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TestCases" sheetId="1" r:id="rId1"/>
    <sheet name="Bugs Found (Testing)" sheetId="2" r:id="rId2"/>
    <sheet name="Regression Faults" sheetId="3" r:id="rId3"/>
    <sheet name="Sheet1" sheetId="4" r:id="rId4"/>
    <sheet name="Sheet2" sheetId="5" r:id="rId5"/>
    <sheet name="Sheet3" sheetId="6" r:id="rId6"/>
    <sheet name="Sheet4" sheetId="7" r:id="rId7"/>
    <sheet name="Sheet5" sheetId="8" r:id="rId8"/>
    <sheet name="Sheet6" sheetId="9" r:id="rId9"/>
    <sheet name="Sheet7" sheetId="10" r:id="rId10"/>
    <sheet name="Sheet8" sheetId="11" r:id="rId11"/>
    <sheet name="Sheet9" sheetId="12" r:id="rId12"/>
    <sheet name="Sheet10" sheetId="13" r:id="rId13"/>
    <sheet name="Sheet11" sheetId="14" r:id="rId14"/>
    <sheet name="Sheet12" sheetId="15" r:id="rId15"/>
    <sheet name="Sheet13" sheetId="16" r:id="rId16"/>
    <sheet name="Sheet15" sheetId="18" r:id="rId17"/>
  </sheets>
  <definedNames>
    <definedName name="_xlnm._FilterDatabase" localSheetId="4" hidden="1">Sheet2!$E$1:$E$144</definedName>
    <definedName name="_xlnm._FilterDatabase" localSheetId="6" hidden="1">Sheet4!$B$1:$B$256</definedName>
  </definedNames>
  <calcPr calcId="144525"/>
</workbook>
</file>

<file path=xl/sharedStrings.xml><?xml version="1.0" encoding="utf-8"?>
<sst xmlns="http://schemas.openxmlformats.org/spreadsheetml/2006/main" count="1354">
  <si>
    <t>Using selenium to record the testing script</t>
  </si>
  <si>
    <t>download IDE link is https://www.seleniumhq.org/download/</t>
  </si>
  <si>
    <t>#</t>
  </si>
  <si>
    <t>Role</t>
  </si>
  <si>
    <t>Section</t>
  </si>
  <si>
    <t>Test Cases</t>
  </si>
  <si>
    <t>DataCollection</t>
  </si>
  <si>
    <t>Steps</t>
  </si>
  <si>
    <t>excepted result</t>
  </si>
  <si>
    <t>File Name</t>
  </si>
  <si>
    <t>script</t>
  </si>
  <si>
    <t>status</t>
  </si>
  <si>
    <t>teacher</t>
  </si>
  <si>
    <t>login</t>
  </si>
  <si>
    <t>login as kf user with invalid user name password</t>
  </si>
  <si>
    <t>1.itm.arcc.albany.edu/ITM3/ 
2.click btn login as kf user
3.In a new page, select https://kf6.ikit.org/, 
Type username: root  password :12345</t>
  </si>
  <si>
    <t>get err notification</t>
  </si>
  <si>
    <t>Yizhen</t>
  </si>
  <si>
    <t xml:space="preserve"> login_with_invaild_info</t>
  </si>
  <si>
    <t>login as kf user with valid user name password</t>
  </si>
  <si>
    <t>t1</t>
  </si>
  <si>
    <t>1.itm.arcc.albany.edu/ITM3/
2.click btn login as kf user
3.In a new page, select https://kf6.ikit.org/, 
Type username: itm  password :itmitm</t>
  </si>
  <si>
    <t>get into Community dashboard</t>
  </si>
  <si>
    <t xml:space="preserve"> login_with_correct_info.side</t>
  </si>
  <si>
    <t>Create Project</t>
  </si>
  <si>
    <t>Entering create project page</t>
  </si>
  <si>
    <t>t2</t>
  </si>
  <si>
    <t>in the project dashboard, click create project page</t>
  </si>
  <si>
    <t>Empty Title</t>
  </si>
  <si>
    <t>t3</t>
  </si>
  <si>
    <t xml:space="preserve">1. Click on new Project
2. Leave Title Empty 
3. Click on Save
</t>
  </si>
  <si>
    <t xml:space="preserve">Cant Save. Alert Popup "Title Can Not Empty" </t>
  </si>
  <si>
    <t>Karan</t>
  </si>
  <si>
    <t>special</t>
  </si>
  <si>
    <t>t4</t>
  </si>
  <si>
    <t>asdf"asdf"asdfa$</t>
  </si>
  <si>
    <t>bug</t>
  </si>
  <si>
    <t>Valid Title Title</t>
  </si>
  <si>
    <t>t5</t>
  </si>
  <si>
    <t xml:space="preserve">1. Click on new Project
2. Add Title
3. Click on Save
</t>
  </si>
  <si>
    <t>Project With Given Title</t>
  </si>
  <si>
    <t>Invalid Dates : 
From Year (E.x. 2013) &gt; To Year (E.x. 2017</t>
  </si>
  <si>
    <t>t6</t>
  </si>
  <si>
    <t>1. Click on new Project
2. Select From Year 2014
3. Select To Year 2013
4. Click on Save</t>
  </si>
  <si>
    <t>Pop Up: "Invalid Date"</t>
  </si>
  <si>
    <t>Create_Project_Invalid_From_To_Date</t>
  </si>
  <si>
    <t>Valid Dates : 
From Year (E.x. 2017) &gt; To Year (E.x. 2014)</t>
  </si>
  <si>
    <t>t7</t>
  </si>
  <si>
    <t>1. Click on new Project
2. Select From Year 2017
3. Select To Year 2014
4. Click on Save</t>
  </si>
  <si>
    <t>Created New Project With Given Dates</t>
  </si>
  <si>
    <t>Empty Project Goal</t>
  </si>
  <si>
    <t>t8</t>
  </si>
  <si>
    <t>1. Click on new Project
2. Leave Project Goal Empty
3. Click on Save</t>
  </si>
  <si>
    <t>Pop Up: "Project Goal Can not be Empty"</t>
  </si>
  <si>
    <t>Special Char</t>
  </si>
  <si>
    <t>t9</t>
  </si>
  <si>
    <t>abc”,abc',abc",abc'</t>
  </si>
  <si>
    <t>Valid Project Goal</t>
  </si>
  <si>
    <t>t10</t>
  </si>
  <si>
    <t>1. Click on new Project
2. Add Project Goal
3. Click on Save</t>
  </si>
  <si>
    <t>Created New Project With Given Goal &amp; Details</t>
  </si>
  <si>
    <t>Invalid Project Logo</t>
  </si>
  <si>
    <t>t11</t>
  </si>
  <si>
    <t>1. Click on new Project
2. Click on Project Logo 
3. Upload Logo (Other Then Image FIle)
4. Click on Save</t>
  </si>
  <si>
    <t>Pop Up: Invalid Logo File</t>
  </si>
  <si>
    <t>Valid Image for Project Logo</t>
  </si>
  <si>
    <t>t12</t>
  </si>
  <si>
    <t>1. Click on new Project
2. Click on Project Logo 
3. Upload Logo (Image File)
4. Click on Save</t>
  </si>
  <si>
    <t>New Projects Contains Uploaded Logo</t>
  </si>
  <si>
    <t>Add Single Teacher</t>
  </si>
  <si>
    <t>t13</t>
  </si>
  <si>
    <t>1. Click on new Project
2. Click on Add Teachers 
3. Select Single Teachers
4. Click on Save</t>
  </si>
  <si>
    <t>New Projects With Single Teachers</t>
  </si>
  <si>
    <t>Add Multiple Teacher</t>
  </si>
  <si>
    <t>t14</t>
  </si>
  <si>
    <t>1. Click on new Project
2. Click on Add Teachers 
3. Select Multiple Teachers
4. Click on Save</t>
  </si>
  <si>
    <t>New Projects With Multiple Teachers</t>
  </si>
  <si>
    <t>Add none grade</t>
  </si>
  <si>
    <t>t15</t>
  </si>
  <si>
    <t>Add Single Grade</t>
  </si>
  <si>
    <t>t16</t>
  </si>
  <si>
    <t>1. Click on new Project
2. Click on Grade Level 
3. Select Single Grade
4. Click on Save</t>
  </si>
  <si>
    <t>New Projects With Single Grade</t>
  </si>
  <si>
    <t>Add Multiple Grades</t>
  </si>
  <si>
    <t>t17</t>
  </si>
  <si>
    <t>1. Click on new Project
2. Click on Grade Level
3. Select Multiple Grades
4. Click on Save</t>
  </si>
  <si>
    <t>New Projects With Multiple Grades</t>
  </si>
  <si>
    <t>Add none Curriculum area</t>
  </si>
  <si>
    <t>t18</t>
  </si>
  <si>
    <t>Add Single Curriculum area</t>
  </si>
  <si>
    <t>t19</t>
  </si>
  <si>
    <t>1. Click on new Project
2. Click on Curriculum area
3. Select Single Curriculum area
4. Click on Save</t>
  </si>
  <si>
    <t>New Projects With Single Curriculum area</t>
  </si>
  <si>
    <t>Add Multiple Curriculum areas</t>
  </si>
  <si>
    <t>t20</t>
  </si>
  <si>
    <t>1. Click on new Project
2. Click on Curriculum area
3. Select Multiple Curriculum areas
4. Click on Save</t>
  </si>
  <si>
    <t>New Projects With Multiple Curriculum areas</t>
  </si>
  <si>
    <t>Teacher Code = Stuent Code</t>
  </si>
  <si>
    <t>t21</t>
  </si>
  <si>
    <t>1. Click on new Project
2. Add Student Code "x"
3. Add Teacher Code "x"
4. Click on Save</t>
  </si>
  <si>
    <t>Pop Up: Student &amp; Teacher Code Can not be same</t>
  </si>
  <si>
    <t>Teacher Code = Visitor Code</t>
  </si>
  <si>
    <t>t22</t>
  </si>
  <si>
    <t>1. Click on new Project
2. Add Visitor Code "x"
3. Add Teacher Code "x"
4. Click on Save</t>
  </si>
  <si>
    <t>Pop Up: Visitor &amp; Teacher Code Can not be same</t>
  </si>
  <si>
    <t>Student Code = Visitor Code</t>
  </si>
  <si>
    <t>t23</t>
  </si>
  <si>
    <t>1. Click on new Project
2. Add Visitor Code "x"
3. Add Student Code "x"
4. Click on Save</t>
  </si>
  <si>
    <t>Pop Up: Visitor &amp; Student Code Can not be same</t>
  </si>
  <si>
    <t>codes are all the same</t>
  </si>
  <si>
    <t>t24</t>
  </si>
  <si>
    <t>all empty</t>
  </si>
  <si>
    <t>t25</t>
  </si>
  <si>
    <t>Special Char in student code</t>
  </si>
  <si>
    <t>t26</t>
  </si>
  <si>
    <t>Special Char in teacher code</t>
  </si>
  <si>
    <t>t27</t>
  </si>
  <si>
    <t>Special Char in vistor code</t>
  </si>
  <si>
    <t>t28</t>
  </si>
  <si>
    <t>Empty Student Code</t>
  </si>
  <si>
    <t>t29</t>
  </si>
  <si>
    <t>1. Click on new Project
2. Leave Student Code Empty
3. Add all other Valid Details 
4. Click on Save</t>
  </si>
  <si>
    <t>Pop Up: Student Code Can not be Empty</t>
  </si>
  <si>
    <t>Empty Visitor Code</t>
  </si>
  <si>
    <t>t30</t>
  </si>
  <si>
    <t>1. Click on new Project
2. Leave Visitor Code Empty
3. Add all other Valid Details 
4. Click on Save</t>
  </si>
  <si>
    <t>Pop Up: Visitor Code Can not be Empty</t>
  </si>
  <si>
    <t>Empty Teacher Code</t>
  </si>
  <si>
    <t>t31</t>
  </si>
  <si>
    <t>1. Click on new Project
2. Leave Teacher Code Empty
3. Add all other Valid Details 
4. Click on Save</t>
  </si>
  <si>
    <t>Pop Up: Teacher Code Can not be Empty</t>
  </si>
  <si>
    <t>Valid Student, Teacher, Visitor Code</t>
  </si>
  <si>
    <t>t32</t>
  </si>
  <si>
    <t>1. Click on new Project
2. Add Visitor Code "x"
3. Add Student Code "y"
4. Add Teacher's Code "z"
5. Click on Save</t>
  </si>
  <si>
    <t>New Project With Access Given Access Code</t>
  </si>
  <si>
    <t>edit Project</t>
  </si>
  <si>
    <t>t33</t>
  </si>
  <si>
    <t>t34</t>
  </si>
  <si>
    <t>t35</t>
  </si>
  <si>
    <t>t36</t>
  </si>
  <si>
    <t>t37</t>
  </si>
  <si>
    <t>t38</t>
  </si>
  <si>
    <t>t39</t>
  </si>
  <si>
    <t>t40</t>
  </si>
  <si>
    <t>t41</t>
  </si>
  <si>
    <t>t42</t>
  </si>
  <si>
    <t>t43</t>
  </si>
  <si>
    <t>remove a single teacher</t>
  </si>
  <si>
    <t>t44</t>
  </si>
  <si>
    <t>t45</t>
  </si>
  <si>
    <t>t46</t>
  </si>
  <si>
    <t>remove multiple teacher</t>
  </si>
  <si>
    <t>t47</t>
  </si>
  <si>
    <t>remove all teachers</t>
  </si>
  <si>
    <t>t48</t>
  </si>
  <si>
    <t>t49</t>
  </si>
  <si>
    <t>t50</t>
  </si>
  <si>
    <t>t51</t>
  </si>
  <si>
    <t>remove single grade</t>
  </si>
  <si>
    <t>t52</t>
  </si>
  <si>
    <t>remove multiple grade</t>
  </si>
  <si>
    <t>t53</t>
  </si>
  <si>
    <t>remove all grade</t>
  </si>
  <si>
    <t>t54</t>
  </si>
  <si>
    <t>t55</t>
  </si>
  <si>
    <t>t56</t>
  </si>
  <si>
    <t>remove a single curriculum area</t>
  </si>
  <si>
    <t>t57</t>
  </si>
  <si>
    <t>remove multiple curriculum area</t>
  </si>
  <si>
    <t>t58</t>
  </si>
  <si>
    <t>remove all the curriculum area</t>
  </si>
  <si>
    <t>t59</t>
  </si>
  <si>
    <t>t60</t>
  </si>
  <si>
    <t>t61</t>
  </si>
  <si>
    <t>t62</t>
  </si>
  <si>
    <t>t63</t>
  </si>
  <si>
    <t>t64</t>
  </si>
  <si>
    <t>t65</t>
  </si>
  <si>
    <t>t66</t>
  </si>
  <si>
    <t>t67</t>
  </si>
  <si>
    <t>t68</t>
  </si>
  <si>
    <t>t69</t>
  </si>
  <si>
    <t>t70</t>
  </si>
  <si>
    <t>t71</t>
  </si>
  <si>
    <t>All Valid Details</t>
  </si>
  <si>
    <t>t72</t>
  </si>
  <si>
    <t>1. Click on new Project
2. Add Title "Demo"
3. Select From Date Jan 2017
4. Select To Date Jan 2018
5. Add Project Goal "Demo Purposes"
6. Click on Project Logo
7. Upload Valid Image File
8. Select ITM &amp; KF Admin in Add Teachers
9. Select "K" &amp; "1" in Grade Level
10. Select "Writting" &amp; "Reading" in Curriculum area
11. Add "S" in Student Code
12. Add "V" in Visitor Code.
13. Add "T" in Teacher's Code.
14. Click on Save</t>
  </si>
  <si>
    <t>Add Member to Project</t>
  </si>
  <si>
    <t>Add Single Member</t>
  </si>
  <si>
    <t>t73</t>
  </si>
  <si>
    <t>1. Enter in Project
2. Go To Teache Space
3. Click on Members
4. Click On Add User
5. Select Single Users</t>
  </si>
  <si>
    <t>Selected Member will visible in list &amp; 
will Granted Access to Project</t>
  </si>
  <si>
    <t>Add Members to Project</t>
  </si>
  <si>
    <t>Add Multiple Member</t>
  </si>
  <si>
    <t>t74</t>
  </si>
  <si>
    <t>1. Enter in Project
2. Go To Teache Space
3. Click on Members
4. Click On Add User
5. Select All Users</t>
  </si>
  <si>
    <t xml:space="preserve">Selected Members will visible in list &amp; 
will Granted Access to Project </t>
  </si>
  <si>
    <t>Remove Members to Project</t>
  </si>
  <si>
    <t>Remove Single Member</t>
  </si>
  <si>
    <t>t75</t>
  </si>
  <si>
    <t>1. Enter in Project
2. Go To Teache Space
3. Click on Members
4. Click On Remove for Specific User</t>
  </si>
  <si>
    <t xml:space="preserve">Selected Member will not visible in list &amp; 
Access to Project will revoked  </t>
  </si>
  <si>
    <t>Add member by group</t>
  </si>
  <si>
    <t>t76</t>
  </si>
  <si>
    <t>remove member by group</t>
  </si>
  <si>
    <t>t77</t>
  </si>
  <si>
    <t xml:space="preserve">Cross Project Connection  </t>
  </si>
  <si>
    <t xml:space="preserve">enter cross project as normal project </t>
  </si>
  <si>
    <t>t78</t>
  </si>
  <si>
    <t xml:space="preserve">enter cross project as buddy project </t>
  </si>
  <si>
    <t>t79</t>
  </si>
  <si>
    <t>turn on as buddy project</t>
  </si>
  <si>
    <t>t80</t>
  </si>
  <si>
    <t>add signle buddy projects with out message</t>
  </si>
  <si>
    <t>t81</t>
  </si>
  <si>
    <t>add signle buddy projects with message</t>
  </si>
  <si>
    <t>t82</t>
  </si>
  <si>
    <t>Successful
(Pre Req: Change Step 21 Target to 
Project 3 Check Box Before Running Script)</t>
  </si>
  <si>
    <t>t83</t>
  </si>
  <si>
    <t>1. Open Project 3
2. Go to Teacher Space &gt; Cross Project Connection
3. Check on "This project is open for Buddy Connection"
4. Open Project 2 ( Repeat Steps 2 &amp; 3)
5. Click add &gt; Select Project 3 From List
6. Add Message.
7. Open Project 3 
8. Go to Teacher Space &gt; Message Center
9. Accept Invitation</t>
  </si>
  <si>
    <t>Project 3 &amp; Project 2 will show as Buddy Project</t>
  </si>
  <si>
    <t>Cross_Project_Connections</t>
  </si>
  <si>
    <t xml:space="preserve">Buddy Connection Turned Off.
(Pre Req: Project 2 &amp; Project 3 Should be
Buddy Projects ) </t>
  </si>
  <si>
    <t>t84</t>
  </si>
  <si>
    <t>1. Open Project 3
2. Go to Teacher Space &gt; Cross Project Connection
3. Turn Off "This project is open for Buddy Connection"</t>
  </si>
  <si>
    <t xml:space="preserve">Project 3 &amp; Project 2 will No Logner 
shown as Buddy Project. </t>
  </si>
  <si>
    <t>Buddy_Connection_Turned_Off</t>
  </si>
  <si>
    <t>Disconnect (Pre Req: Project 2 &amp; Project 3 
Should be Buddy Projects )</t>
  </si>
  <si>
    <t>t85</t>
  </si>
  <si>
    <t>1. Open Project 3
2. Go to Teacher Space &gt; Cross Project Connection
3. Click Disconnect in front of Project 2</t>
  </si>
  <si>
    <t>Buddy_Connection_Disconnect</t>
  </si>
  <si>
    <t>Message Center</t>
  </si>
  <si>
    <t>check my invitation</t>
  </si>
  <si>
    <t>t86</t>
  </si>
  <si>
    <t>check  invitation</t>
  </si>
  <si>
    <t>t87</t>
  </si>
  <si>
    <t>check super_talk</t>
  </si>
  <si>
    <t>t88</t>
  </si>
  <si>
    <t>check  wondering areas</t>
  </si>
  <si>
    <t>t89</t>
  </si>
  <si>
    <t>decline the inviataion</t>
  </si>
  <si>
    <t>t90</t>
  </si>
  <si>
    <t>decline wondering area</t>
  </si>
  <si>
    <t>t91</t>
  </si>
  <si>
    <t>decline the super_talk</t>
  </si>
  <si>
    <t>t92</t>
  </si>
  <si>
    <t>approve the inviataion</t>
  </si>
  <si>
    <t>t93</t>
  </si>
  <si>
    <t>approve wondering area</t>
  </si>
  <si>
    <t>t94</t>
  </si>
  <si>
    <t>approve the super_talk</t>
  </si>
  <si>
    <t>t95</t>
  </si>
  <si>
    <t>Project Dashboard</t>
  </si>
  <si>
    <t>Enter  Project Dashboard</t>
  </si>
  <si>
    <t>t96</t>
  </si>
  <si>
    <t>1.enter the project list
2. click enter project</t>
  </si>
  <si>
    <t>add teacher reminder without title</t>
  </si>
  <si>
    <t>t97</t>
  </si>
  <si>
    <t xml:space="preserve">1. Enter project Dashboard
2. Select/click on the + button next to teacher's reminder
3. Type text "test2" in the Add reminder text field
4.  Type text "ready" in the content text field
5.click on save
6.select the test2 title created </t>
  </si>
  <si>
    <t>Entered Teacher' reminder will be displayed 
which will include title and date.
Clicking on the title would display the content.</t>
  </si>
  <si>
    <t>Thrinethra</t>
  </si>
  <si>
    <t>teacher's reminder in dashboard</t>
  </si>
  <si>
    <t>add teacher reminder without content</t>
  </si>
  <si>
    <t>t98</t>
  </si>
  <si>
    <t>add teacher reminder without title and content</t>
  </si>
  <si>
    <t>t99</t>
  </si>
  <si>
    <t>add teacher reminder with sepical char in content</t>
  </si>
  <si>
    <t>t100</t>
  </si>
  <si>
    <t>add teacher reminder with sepical char in title</t>
  </si>
  <si>
    <t>t101</t>
  </si>
  <si>
    <t>add teacher's reminder with valid title and content</t>
  </si>
  <si>
    <t>t102</t>
  </si>
  <si>
    <t>Enter cross project sharing space</t>
  </si>
  <si>
    <t>t103</t>
  </si>
  <si>
    <t xml:space="preserve">1.Enter project Dashboard
2.Click on the enter button next to cross 
project sharing
</t>
  </si>
  <si>
    <t>Clicking on the enter would navigate to the 
cross project sharing page</t>
  </si>
  <si>
    <t>enter cross project sharing space</t>
  </si>
  <si>
    <t>cross project sharing space</t>
  </si>
  <si>
    <t>show  wondering area and idea thread</t>
  </si>
  <si>
    <t>t104</t>
  </si>
  <si>
    <t>get into thread from cross project sharing space</t>
  </si>
  <si>
    <t>t105</t>
  </si>
  <si>
    <t>get into thread from cross project sharing space [cross community]</t>
  </si>
  <si>
    <t>t106</t>
  </si>
  <si>
    <t>Add wondering area</t>
  </si>
  <si>
    <t>t107</t>
  </si>
  <si>
    <t>1.Enter project dashboard
2.Right click on the "Testing" project in dashboard
3. Click on add wondering area 
4. Type "racethread" in name text field
5. type "race" in keyword field
6.Type "testing" in why important text field
7.type "racing" in overaching question text field
8.select the  threads "yes2" and "opentalk" to add to new area 
9.Type "new thread created" in message to teacher field
10. click save</t>
  </si>
  <si>
    <t xml:space="preserve"> New wondering area is created with the correct name 
and threads are included as specified.</t>
  </si>
  <si>
    <t>add wondering area
Note: Selenium IDE does not support 
Right click( Which is usually termed as 
browser feature than page feature).
 While executing 
the script manually right click at the first 
step and continue with other script steps.</t>
  </si>
  <si>
    <t xml:space="preserve">Note: Seleium IDE doesnt support 
Right click , refer to note present under script name
</t>
  </si>
  <si>
    <t>Add wondering area with  null title</t>
  </si>
  <si>
    <t>t108</t>
  </si>
  <si>
    <t>Add wondering area with null why important content</t>
  </si>
  <si>
    <t>t109</t>
  </si>
  <si>
    <t>Add wondering area without overaching questions</t>
  </si>
  <si>
    <t>t110</t>
  </si>
  <si>
    <t>Add wondering area with  null keywords</t>
  </si>
  <si>
    <t>t111</t>
  </si>
  <si>
    <t>Add wondering area with thread associated</t>
  </si>
  <si>
    <t>t112</t>
  </si>
  <si>
    <t>Add wondering area with all valid content</t>
  </si>
  <si>
    <t>t113</t>
  </si>
  <si>
    <t>Add wondering area with message to teacher</t>
  </si>
  <si>
    <t>t114</t>
  </si>
  <si>
    <t>Add wondering area with speical char in name</t>
  </si>
  <si>
    <t>t115</t>
  </si>
  <si>
    <t>Add wondering area with speical char in keyword</t>
  </si>
  <si>
    <t>t116</t>
  </si>
  <si>
    <t>Add wondering area with speical char in why important</t>
  </si>
  <si>
    <t>t117</t>
  </si>
  <si>
    <t>Add wondering area with speical char in overaching question</t>
  </si>
  <si>
    <t>t118</t>
  </si>
  <si>
    <t>Add wondering area with same area name</t>
  </si>
  <si>
    <t>t119</t>
  </si>
  <si>
    <t>Add wondering area with speical char in message to teacher</t>
  </si>
  <si>
    <t>t120</t>
  </si>
  <si>
    <t>Wondering area can not more then 16 wondering ares</t>
  </si>
  <si>
    <t>t121</t>
  </si>
  <si>
    <t>eidt  wondering area</t>
  </si>
  <si>
    <t>t122</t>
  </si>
  <si>
    <t>edit  wondering area with  null title</t>
  </si>
  <si>
    <t>t123</t>
  </si>
  <si>
    <t>edit  wondering area add title</t>
  </si>
  <si>
    <t>t124</t>
  </si>
  <si>
    <t>edit  wondering area with  why important content</t>
  </si>
  <si>
    <t>t125</t>
  </si>
  <si>
    <t>edit  wondering area with null why important content</t>
  </si>
  <si>
    <t>t126</t>
  </si>
  <si>
    <t>edit  wondering area without overaching questions</t>
  </si>
  <si>
    <t>t127</t>
  </si>
  <si>
    <t>edit  wondering area  overaching questions</t>
  </si>
  <si>
    <t>t128</t>
  </si>
  <si>
    <t>edit  wondering area with  null keywords</t>
  </si>
  <si>
    <t>t129</t>
  </si>
  <si>
    <t>edit  wondering area  keywords</t>
  </si>
  <si>
    <t>t130</t>
  </si>
  <si>
    <t>edit  wondering area with thread associated</t>
  </si>
  <si>
    <t>t131</t>
  </si>
  <si>
    <t>edit  wondering area without  thread associated</t>
  </si>
  <si>
    <t>t132</t>
  </si>
  <si>
    <t>edit  wondering area with message to teacher</t>
  </si>
  <si>
    <t>t133</t>
  </si>
  <si>
    <t>edit  wondering area with speical char in name</t>
  </si>
  <si>
    <t>t134</t>
  </si>
  <si>
    <t>edit wondering area with speical char in keyword</t>
  </si>
  <si>
    <t>t135</t>
  </si>
  <si>
    <t>edit  wondering area with speical char in why important</t>
  </si>
  <si>
    <t>t136</t>
  </si>
  <si>
    <t>edit  wondering area with speical char in overaching question</t>
  </si>
  <si>
    <t>t137</t>
  </si>
  <si>
    <t>edit  wondering area with same area name</t>
  </si>
  <si>
    <t>t138</t>
  </si>
  <si>
    <t>edit  wondering area with speical char in message to teacher</t>
  </si>
  <si>
    <t>t139</t>
  </si>
  <si>
    <t>delete a wondering area</t>
  </si>
  <si>
    <t>t140</t>
  </si>
  <si>
    <t>Select the color label for the wondering area</t>
  </si>
  <si>
    <t>t141</t>
  </si>
  <si>
    <t xml:space="preserve">1. Enter Project dashboard page
2.Right click on wondering area" open area"
2. Click on the color label
3.Choose the color from the color picker by clicking
on the selected color
4.Click the save button.
</t>
  </si>
  <si>
    <t>The wondering area text display color and connection line color 
changes to the color selected</t>
  </si>
  <si>
    <t>color label wondering area
Note: Selenium IDE does not support 
Right click( Which is usually termed as 
browser feature than page feature).
 While executing 
the script manually right click at the first 
step and continue with other script steps.</t>
  </si>
  <si>
    <t>Set as focus wondering area</t>
  </si>
  <si>
    <t>t142</t>
  </si>
  <si>
    <t xml:space="preserve">1.enter project dashboard page
2.Right click on the wondering area"racing"
3.Click on the set as my focus </t>
  </si>
  <si>
    <t>The wondering area is currently focus and is displayed as 
focused wondering area</t>
  </si>
  <si>
    <t>set as focus wondering area
Note: Selenium IDE does not support 
Right click( Which is usually termed as 
browser feature than page feature).
 While executing 
the script manually right click at the first 
step and continue with other script steps.</t>
  </si>
  <si>
    <t>Remove the focus from wondering area</t>
  </si>
  <si>
    <t>t143</t>
  </si>
  <si>
    <t>1.enter project dashboard page
2.Right click on the wondering area" racing"
3.Click on the remove from my focus</t>
  </si>
  <si>
    <t>The focus is removed from the wondering area.</t>
  </si>
  <si>
    <t>remove focus from wondering area
Note: Selenium IDE does not support 
Right click( Which is usually termed as 
browser feature than page feature).
 While executing 
the script manually right click at the first 
step and continue with other script steps.</t>
  </si>
  <si>
    <t>Add thread</t>
  </si>
  <si>
    <t>t144</t>
  </si>
  <si>
    <t>1. enter project dashboard page
2.Right click on the wondering area "open area"
3.Click on Add thread
4. Type "testoo" thread name/focus in text field
5.leave  keyword text field as blank
6. Select the"TESTING" in knowledge form view of the thread
7.select "racethread" from the list of wondering area
8. Click on the save</t>
  </si>
  <si>
    <t>The new thread testoo must be created and displayed
 under the wondering area opentalk</t>
  </si>
  <si>
    <t>add thread
Note: Selenium IDE does not support 
Right click( Which is usually termed as 
browser feature than page feature).
 While executing 
the script manually right click at the first 
step and continue with other script steps.</t>
  </si>
  <si>
    <t>Add thread without name</t>
  </si>
  <si>
    <t>t145</t>
  </si>
  <si>
    <t>Add thread with special char in name</t>
  </si>
  <si>
    <t>t146</t>
  </si>
  <si>
    <t>Add thread with valid name</t>
  </si>
  <si>
    <t>t147</t>
  </si>
  <si>
    <t>add thread without keyword</t>
  </si>
  <si>
    <t>t148</t>
  </si>
  <si>
    <t>add  thread  keyword with special chars</t>
  </si>
  <si>
    <t>t149</t>
  </si>
  <si>
    <t>add  thread  valid keyword</t>
  </si>
  <si>
    <t>t150</t>
  </si>
  <si>
    <t>add  thread  without resource</t>
  </si>
  <si>
    <t>t151</t>
  </si>
  <si>
    <t>add thread  with valid resource</t>
  </si>
  <si>
    <t>t152</t>
  </si>
  <si>
    <t>add  thread  resource with speical chars</t>
  </si>
  <si>
    <t>t153</t>
  </si>
  <si>
    <t>add thread  with  selected views</t>
  </si>
  <si>
    <t>t154</t>
  </si>
  <si>
    <t>add thread  without select views</t>
  </si>
  <si>
    <t>t155</t>
  </si>
  <si>
    <t>add thread with selected thread</t>
  </si>
  <si>
    <t>t156</t>
  </si>
  <si>
    <t>add thread without select thread</t>
  </si>
  <si>
    <t>t157</t>
  </si>
  <si>
    <t>edit thread</t>
  </si>
  <si>
    <t>t158</t>
  </si>
  <si>
    <t>edit  thread without name</t>
  </si>
  <si>
    <t>t159</t>
  </si>
  <si>
    <t>edit  thread with special char in name</t>
  </si>
  <si>
    <t>t160</t>
  </si>
  <si>
    <t>edit  thread with valid name</t>
  </si>
  <si>
    <t>t161</t>
  </si>
  <si>
    <t>edit  thread remove  keyword</t>
  </si>
  <si>
    <t>t162</t>
  </si>
  <si>
    <t>edit   thread add  keyword with special chars</t>
  </si>
  <si>
    <t>t163</t>
  </si>
  <si>
    <t>edit  thread with valid keyword</t>
  </si>
  <si>
    <t>t164</t>
  </si>
  <si>
    <t>edit  thread  without resource</t>
  </si>
  <si>
    <t>t165</t>
  </si>
  <si>
    <t>edit  thread  with valid resource</t>
  </si>
  <si>
    <t>t166</t>
  </si>
  <si>
    <t>edit  thread  resource with speical chars</t>
  </si>
  <si>
    <t>t167</t>
  </si>
  <si>
    <t>edit  thread  with  adding selected views</t>
  </si>
  <si>
    <t>t168</t>
  </si>
  <si>
    <t>edit  thread  remove selected views</t>
  </si>
  <si>
    <t>t169</t>
  </si>
  <si>
    <t>Thread delete</t>
  </si>
  <si>
    <t>t170</t>
  </si>
  <si>
    <t xml:space="preserve">1.enter project dashboard page
2.Click on wondering area "yes"
3.Right click on thread"yes2"
4. click on info 
5. click on delete </t>
  </si>
  <si>
    <t>The deleted thread is successfully deleted.</t>
  </si>
  <si>
    <t>delete thread
Note: Selenium IDE does not support 
Right click( Which is usually termed as 
browser feature than page feature).
 While executing 
the script manually right click at the first 
step and continue with other script steps.</t>
  </si>
  <si>
    <t>Thread restore</t>
  </si>
  <si>
    <t>t171</t>
  </si>
  <si>
    <t>1.enter project dashboard page
2.Click on the delete button at the left bottom 
of the page
3.Select idea thread sub menu
4.click on restore button for "yes2"</t>
  </si>
  <si>
    <t>The deleted thread will be successfully restored</t>
  </si>
  <si>
    <t xml:space="preserve">restore thread
</t>
  </si>
  <si>
    <t>Delete wondering area</t>
  </si>
  <si>
    <t>t172</t>
  </si>
  <si>
    <t>1.enter project dashboard page
2.Right click on wondering area"racing"
3.Click on info
4. click on delete</t>
  </si>
  <si>
    <t>The wondering area is successfully deleted</t>
  </si>
  <si>
    <t>delete wondering area
Note: Selenium IDE does not support 
Right click( Which is usually termed as 
browser feature than page feature).
 While executing 
the script manually right click at the first 
step and continue with other script steps.</t>
  </si>
  <si>
    <t>restore wondering area</t>
  </si>
  <si>
    <t>t173</t>
  </si>
  <si>
    <t>1.enter project dashboard page
2.Click on the delete button at the left bottom 
of the page
3.Select wondering area sub menu
4.click on restore button next to "racing"</t>
  </si>
  <si>
    <t>The wondering area is successfully restored</t>
  </si>
  <si>
    <t>Project Activity Radar</t>
  </si>
  <si>
    <t>enter activity radar,check wondering area</t>
  </si>
  <si>
    <t>t174</t>
  </si>
  <si>
    <t>1.Enter the project dashboard
2.Click on the activity radar menu
3.Click on wondering area menu
4.Select the wondering area and click on +
5.Click on thread mapping menu
6.click on users menu
7.click on time periods to view
8.click on wondering area menu
9.select the wondering area "open area"
10.select the thread to view "testoo"</t>
  </si>
  <si>
    <t>The activity radar will display all the wondering area,
threads and users. Selecting on time period would 
display the stats correctly
selecting the thread will navigate to the thread page</t>
  </si>
  <si>
    <t>activity radar</t>
  </si>
  <si>
    <t>enter activity radar,check wondering area within an hour</t>
  </si>
  <si>
    <t>t175</t>
  </si>
  <si>
    <t>enter activity radar,check wondering area within one day</t>
  </si>
  <si>
    <t>t176</t>
  </si>
  <si>
    <t>enter activity radar,check wondering area within one week</t>
  </si>
  <si>
    <t>t177</t>
  </si>
  <si>
    <t>enter activity radar,check wondering area within all time</t>
  </si>
  <si>
    <t>t178</t>
  </si>
  <si>
    <t>at activity radar, check thread info based on wonderingare</t>
  </si>
  <si>
    <t>t179</t>
  </si>
  <si>
    <t>at activity radar, based on wondering area find thread and enter that thread</t>
  </si>
  <si>
    <t>t180</t>
  </si>
  <si>
    <t>enter activity radar,check thread map</t>
  </si>
  <si>
    <t>t181</t>
  </si>
  <si>
    <t>enter activity radar,check thread map within an hour</t>
  </si>
  <si>
    <t>t182</t>
  </si>
  <si>
    <t>enter activity radar,check thread map within one day</t>
  </si>
  <si>
    <t>t183</t>
  </si>
  <si>
    <t>enter activity radar,check thread map within one week</t>
  </si>
  <si>
    <t>t184</t>
  </si>
  <si>
    <t>enter activity radar,check thread map within all time</t>
  </si>
  <si>
    <t>t185</t>
  </si>
  <si>
    <t>at activity radar,enter thread from thread mapping</t>
  </si>
  <si>
    <t>t186</t>
  </si>
  <si>
    <t>thread mapping page, check wondering area and thread map</t>
  </si>
  <si>
    <t>t187</t>
  </si>
  <si>
    <t>thread mapping page, select wonderingarea only  then click mapping</t>
  </si>
  <si>
    <t>t188</t>
  </si>
  <si>
    <t>thread mapping page, select threadmap only  then click mapping</t>
  </si>
  <si>
    <t>t189</t>
  </si>
  <si>
    <t>thread mapping page, select threadmap and wondering area  then click mapping</t>
  </si>
  <si>
    <t>t190</t>
  </si>
  <si>
    <t>back to project list page by click project name at nav bar</t>
  </si>
  <si>
    <t>t191</t>
  </si>
  <si>
    <t>back to community list page by click community name at nav bar</t>
  </si>
  <si>
    <t>t192</t>
  </si>
  <si>
    <t>Thread page</t>
  </si>
  <si>
    <t>enter thread page with note</t>
  </si>
  <si>
    <t>t193</t>
  </si>
  <si>
    <t>enter thread page without note</t>
  </si>
  <si>
    <t>t194</t>
  </si>
  <si>
    <t>at thread page write a note without titile</t>
  </si>
  <si>
    <t>t195</t>
  </si>
  <si>
    <t>at thread page write a note without content</t>
  </si>
  <si>
    <t>t196</t>
  </si>
  <si>
    <t>at thread page write a note with special char in title</t>
  </si>
  <si>
    <t>t197</t>
  </si>
  <si>
    <t>at thrtead page write a note with special char in content</t>
  </si>
  <si>
    <t>t198</t>
  </si>
  <si>
    <t>at thrtead page write a note with valid content and title</t>
  </si>
  <si>
    <t>t199</t>
  </si>
  <si>
    <t>import a note</t>
  </si>
  <si>
    <t>t200</t>
  </si>
  <si>
    <t xml:space="preserve">thread import </t>
  </si>
  <si>
    <t>at import page,search from year 2017 to 2018</t>
  </si>
  <si>
    <t>t201</t>
  </si>
  <si>
    <t>at import page, search from year 2018 to 2017</t>
  </si>
  <si>
    <t>t202</t>
  </si>
  <si>
    <t>at import page,search from year 2014 to 2017</t>
  </si>
  <si>
    <t>t203</t>
  </si>
  <si>
    <t>at import page, search by single view</t>
  </si>
  <si>
    <t>t204</t>
  </si>
  <si>
    <t>at import page, search by multiple view</t>
  </si>
  <si>
    <t>t205</t>
  </si>
  <si>
    <t>at import page, search by single project</t>
  </si>
  <si>
    <t>t206</t>
  </si>
  <si>
    <t>at import page, search by multiple project</t>
  </si>
  <si>
    <t>t207</t>
  </si>
  <si>
    <t>at import page, search by keyword  test</t>
  </si>
  <si>
    <t>t208</t>
  </si>
  <si>
    <t>at import page, search by keyword  test123123asdfasdf</t>
  </si>
  <si>
    <t>t209</t>
  </si>
  <si>
    <t>at import page, search by keyword  with speical chars</t>
  </si>
  <si>
    <t>t210</t>
  </si>
  <si>
    <t>at import page, search by empty keyword</t>
  </si>
  <si>
    <t>t211</t>
  </si>
  <si>
    <t>at import page, search by keyword  test in title</t>
  </si>
  <si>
    <t>t212</t>
  </si>
  <si>
    <t>at import page, search by keyword  test in content</t>
  </si>
  <si>
    <t>t213</t>
  </si>
  <si>
    <t>at import page, search by keyword  test in title with exact match</t>
  </si>
  <si>
    <t>t214</t>
  </si>
  <si>
    <t>at import page, search by keyword  test in content  with exact match</t>
  </si>
  <si>
    <t>t215</t>
  </si>
  <si>
    <t>at import page, search by single author</t>
  </si>
  <si>
    <t>t216</t>
  </si>
  <si>
    <t>at import page, search by multiple author</t>
  </si>
  <si>
    <t>t217</t>
  </si>
  <si>
    <t>at import page,search from year 2014 to 2017 and seleted project</t>
  </si>
  <si>
    <t>t218</t>
  </si>
  <si>
    <t>at import page,search from year 2014 to 2017 , selected project,selected view</t>
  </si>
  <si>
    <t>t219</t>
  </si>
  <si>
    <t xml:space="preserve">at import page,search from year 2014 to 2017 , selected project,selected view ,selected author </t>
  </si>
  <si>
    <t>t220</t>
  </si>
  <si>
    <t>at import page,search from year 2014 to 2017 , selected project,selected view ,selected author and keyword</t>
  </si>
  <si>
    <t>t221</t>
  </si>
  <si>
    <t>at import page,search from year 2014 to 2017 , selected project,selected view  ,selected author  and keyword in title</t>
  </si>
  <si>
    <t>t222</t>
  </si>
  <si>
    <t>at import page,search from year 2014 to 2017 , selected project,selected view  ,selected author  and keyword in content</t>
  </si>
  <si>
    <t>t223</t>
  </si>
  <si>
    <t>at import page,search from year 2014 to 2017 , selected project,selected view ,selected author  and keyword in content with exactmatch</t>
  </si>
  <si>
    <t>t224</t>
  </si>
  <si>
    <t>at import page,search from year 2014 to 2017 , selected project,selected view ,selected author  and keyword in content with relatedmatch</t>
  </si>
  <si>
    <t>t225</t>
  </si>
  <si>
    <t>at import page, select all matched note</t>
  </si>
  <si>
    <t>t226</t>
  </si>
  <si>
    <t>at import page,deselect all matched note</t>
  </si>
  <si>
    <t>t227</t>
  </si>
  <si>
    <t>at import page,add 0 note into thread</t>
  </si>
  <si>
    <t>t228</t>
  </si>
  <si>
    <t>at import page,select nodes and add to thread</t>
  </si>
  <si>
    <t>t229</t>
  </si>
  <si>
    <t>at import page,after thread page has some note, check out if these note has been filter out in the search result.</t>
  </si>
  <si>
    <t>t230</t>
  </si>
  <si>
    <t>at thread page compile all the notes in this thread</t>
  </si>
  <si>
    <t>t231</t>
  </si>
  <si>
    <t>at thread page compile all the notes in this thread and sort by discussion order</t>
  </si>
  <si>
    <t>t232</t>
  </si>
  <si>
    <t>at thread page compile all the notes in this thread and sort by author</t>
  </si>
  <si>
    <t>t233</t>
  </si>
  <si>
    <t>at thread page compile all the notes in this thread and sort by title</t>
  </si>
  <si>
    <t>t234</t>
  </si>
  <si>
    <t>at thread page compile all the notes in this thread and sort by highlight</t>
  </si>
  <si>
    <t>t235</t>
  </si>
  <si>
    <t>at thread page compile all the notes in this thread and download</t>
  </si>
  <si>
    <t>t236</t>
  </si>
  <si>
    <t xml:space="preserve">at thread page compile by post in graph only. </t>
  </si>
  <si>
    <t>t237</t>
  </si>
  <si>
    <t>at thread page compile  by post in graph only and sort by discussion order</t>
  </si>
  <si>
    <t>t238</t>
  </si>
  <si>
    <t>at thread page compile  by post in graph only and sort by author</t>
  </si>
  <si>
    <t>t239</t>
  </si>
  <si>
    <t>at thread page compile by post in graph only and sort  by title</t>
  </si>
  <si>
    <t>t240</t>
  </si>
  <si>
    <t>at thread page compile by post in graph only and sort  by highlight</t>
  </si>
  <si>
    <t>t241</t>
  </si>
  <si>
    <t>at thread page compile by post in graph only and and download</t>
  </si>
  <si>
    <t>t242</t>
  </si>
  <si>
    <t xml:space="preserve">at thread page compile by highlight only. </t>
  </si>
  <si>
    <t>t243</t>
  </si>
  <si>
    <t>at thread page compile  by highlight only and sort by discussion order</t>
  </si>
  <si>
    <t>t244</t>
  </si>
  <si>
    <t>at thread page compile  by highlight only and sort by author</t>
  </si>
  <si>
    <t>t245</t>
  </si>
  <si>
    <t>at thread page compile by highlight only and sort  by title</t>
  </si>
  <si>
    <t>t246</t>
  </si>
  <si>
    <t>at thread page compile by highlight only and sort  by highlight</t>
  </si>
  <si>
    <t>t247</t>
  </si>
  <si>
    <t>at thread page compile by highlight only and  download</t>
  </si>
  <si>
    <t>t248</t>
  </si>
  <si>
    <t>at thread page show title</t>
  </si>
  <si>
    <t>t249</t>
  </si>
  <si>
    <t>at thread page hide title</t>
  </si>
  <si>
    <t>t250</t>
  </si>
  <si>
    <t>at thread page show author</t>
  </si>
  <si>
    <t>t251</t>
  </si>
  <si>
    <t>at thread page hide author</t>
  </si>
  <si>
    <t>t252</t>
  </si>
  <si>
    <t>at thread page show buildon</t>
  </si>
  <si>
    <t>t253</t>
  </si>
  <si>
    <t>at thread page hide buildon</t>
  </si>
  <si>
    <t>t254</t>
  </si>
  <si>
    <t>at thread page show highlight</t>
  </si>
  <si>
    <t>t255</t>
  </si>
  <si>
    <t>at thread page hide highlight</t>
  </si>
  <si>
    <t>t256</t>
  </si>
  <si>
    <t>at thread page  switch thread by click thread in nav bar</t>
  </si>
  <si>
    <t>t257</t>
  </si>
  <si>
    <t>at thread page  show thread information</t>
  </si>
  <si>
    <t>t258</t>
  </si>
  <si>
    <t>at thread page  show thread information,edit info</t>
  </si>
  <si>
    <t>at thread page  click note in graph show note information</t>
  </si>
  <si>
    <t>t260</t>
  </si>
  <si>
    <t>at thread page  click note in graph show note information, click edit go to kf editor</t>
  </si>
  <si>
    <t>t261</t>
  </si>
  <si>
    <t xml:space="preserve">at thread page  click note in graph show note information, click edit go to kf editor,edit note and close editor window. </t>
  </si>
  <si>
    <t>t262</t>
  </si>
  <si>
    <t>at thread page  click note in graph show note information, click build on go to kf editor,edit note and close editor window.</t>
  </si>
  <si>
    <t>t263</t>
  </si>
  <si>
    <t xml:space="preserve">at thread page  click note in graph show note information highlight note  </t>
  </si>
  <si>
    <t>t264</t>
  </si>
  <si>
    <t>at thread page  click note in graph show note information,copy note to another thread</t>
  </si>
  <si>
    <t>t265</t>
  </si>
  <si>
    <t>at thread page  click note in graph show note information,remove note from current thread</t>
  </si>
  <si>
    <t>t266</t>
  </si>
  <si>
    <t>at thread page  click note in graph show note information,delete note</t>
  </si>
  <si>
    <t>t267</t>
  </si>
  <si>
    <t xml:space="preserve">at thread page  click note in graph show note information,find note build on to </t>
  </si>
  <si>
    <t>t268</t>
  </si>
  <si>
    <t>at thread page  click note in graph show note information,find note build on from</t>
  </si>
  <si>
    <t>t269</t>
  </si>
  <si>
    <t xml:space="preserve">at thread page  search note by keyword </t>
  </si>
  <si>
    <t>t270</t>
  </si>
  <si>
    <t xml:space="preserve">at thread page  search note by empty keyword </t>
  </si>
  <si>
    <t>t271</t>
  </si>
  <si>
    <t>at thread page  click jounery of thinking, show all entries,question explored</t>
  </si>
  <si>
    <t>t272</t>
  </si>
  <si>
    <t>at thread page  click jounery of thinking, show all entries,big idear learned</t>
  </si>
  <si>
    <t>t273</t>
  </si>
  <si>
    <t>at thread page  click jounery of thinking, show all entries,deep research needed.</t>
  </si>
  <si>
    <t>t274</t>
  </si>
  <si>
    <t>at thread page  click jounery of thinking, write a question explored without content</t>
  </si>
  <si>
    <t>t275</t>
  </si>
  <si>
    <t>at thread page  click jounery of thinking, write a question explored with special char in content</t>
  </si>
  <si>
    <t>t276</t>
  </si>
  <si>
    <t>at thread page  click jounery of thinking, write a question explored with valid content</t>
  </si>
  <si>
    <t>t277</t>
  </si>
  <si>
    <t>with tag at begin</t>
  </si>
  <si>
    <t>t278</t>
  </si>
  <si>
    <t>with tag at end</t>
  </si>
  <si>
    <t>t279</t>
  </si>
  <si>
    <t>with mulipe tags</t>
  </si>
  <si>
    <t>t280</t>
  </si>
  <si>
    <t>at thread page  click jounery of thinking, write a big idear learned  without content</t>
  </si>
  <si>
    <t>t281</t>
  </si>
  <si>
    <t>at thread page  click jounery of thinking, write a big idear learned  with special char in content</t>
  </si>
  <si>
    <t>t282</t>
  </si>
  <si>
    <t>at thread page  click jounery of thinking, write a big idear learned  with valid content</t>
  </si>
  <si>
    <t>t283</t>
  </si>
  <si>
    <t>t284</t>
  </si>
  <si>
    <t>at thread page  click jounery of thinking, write a deep research needed without content</t>
  </si>
  <si>
    <t>t285</t>
  </si>
  <si>
    <t>at thread page  click jounery of thinking, write a deep research needed with special char in content</t>
  </si>
  <si>
    <t>t286</t>
  </si>
  <si>
    <t>at thread page  click jounery of thinking, write a deep research needed with valid content</t>
  </si>
  <si>
    <t>t287</t>
  </si>
  <si>
    <t>t288</t>
  </si>
  <si>
    <t>at thread page  click jounery of thinking, edit a question explored without content</t>
  </si>
  <si>
    <t>t289</t>
  </si>
  <si>
    <t>at thread page  click jounery of thinking, edit a question explored with special char in content</t>
  </si>
  <si>
    <t>t290</t>
  </si>
  <si>
    <t>at thread page  click jounery of thinking,edit a question explored with valid content</t>
  </si>
  <si>
    <t>t291</t>
  </si>
  <si>
    <t>t292</t>
  </si>
  <si>
    <t>at thread page  click jounery of thinking,edit a big idear learned  without content</t>
  </si>
  <si>
    <t>t293</t>
  </si>
  <si>
    <t>at thread page  click jounery of thinking, edit a big idear learned  with special char in content</t>
  </si>
  <si>
    <t>t294</t>
  </si>
  <si>
    <t>at thread page  click jounery of thinking, edit a big idear learned  with valid content</t>
  </si>
  <si>
    <t>t295</t>
  </si>
  <si>
    <t>t296</t>
  </si>
  <si>
    <t>at thread page  click jounery of thinking, edit a deep research needed without content</t>
  </si>
  <si>
    <t>t297</t>
  </si>
  <si>
    <t>at thread page  click jounery of thinking, edit a deep research needed with special char in content</t>
  </si>
  <si>
    <t>t298</t>
  </si>
  <si>
    <t>at thread page  click jounery of thinking, edit a deep research needed with valid content</t>
  </si>
  <si>
    <t>t299</t>
  </si>
  <si>
    <t>t300</t>
  </si>
  <si>
    <t>at thread page  click jounery of thinking, edit a question explored  in show my entries without content</t>
  </si>
  <si>
    <t>t301</t>
  </si>
  <si>
    <t>at thread page  click jounery of thinking, edit a question explored   in show my entries with special char in content</t>
  </si>
  <si>
    <t>t302</t>
  </si>
  <si>
    <t>at thread page  click jounery of thinking,edit a question explored   in show my entries with valid content</t>
  </si>
  <si>
    <t>t303</t>
  </si>
  <si>
    <t>t304</t>
  </si>
  <si>
    <t>at thread page  click jounery of thinking,edit a big idear learned   in show my entries without content</t>
  </si>
  <si>
    <t>t305</t>
  </si>
  <si>
    <t>at thread page  click jounery of thinking, edit a big idear learned  in show my entries  with special char in content</t>
  </si>
  <si>
    <t>t306</t>
  </si>
  <si>
    <t>at thread page  click jounery of thinking, edit a big idear learned   in show my entries with valid content</t>
  </si>
  <si>
    <t>t307</t>
  </si>
  <si>
    <t>t308</t>
  </si>
  <si>
    <t>at thread page  click jounery of thinking, edit a deep research needed   in show my entries without content</t>
  </si>
  <si>
    <t>t309</t>
  </si>
  <si>
    <t>at thread page  click jounery of thinking, edit a deep research needed  in show my entries  with special char in content</t>
  </si>
  <si>
    <t>t310</t>
  </si>
  <si>
    <t>at thread page  click jounery of thinking, edit a deep research needed  in show my entries with valid content</t>
  </si>
  <si>
    <t>t311</t>
  </si>
  <si>
    <t>t312</t>
  </si>
  <si>
    <t>at thread page  enter  jounery of thinking summary page</t>
  </si>
  <si>
    <t>t313</t>
  </si>
  <si>
    <t>at thread page  enter  jounery of thinking summary page,check individual entry</t>
  </si>
  <si>
    <t>t314</t>
  </si>
  <si>
    <t xml:space="preserve">at thread page  enter  jounery of thinking summary page,check jot summary </t>
  </si>
  <si>
    <t>t315</t>
  </si>
  <si>
    <t>at thread page  enter  jounery of thinking summary page,write jot summary questions explored without content</t>
  </si>
  <si>
    <t>t316</t>
  </si>
  <si>
    <t>at thread page  enter  jounery of thinking summary page,write jot summary questions explored with special char in content</t>
  </si>
  <si>
    <t>t317</t>
  </si>
  <si>
    <t>at thread page  enter  jounery of thinking summary page,write jot summary questions explored with valid in content</t>
  </si>
  <si>
    <t>t318</t>
  </si>
  <si>
    <t>at thread page  enter  jounery of thinking summary page,write jot summary ,big idear learned  without content</t>
  </si>
  <si>
    <t>t319</t>
  </si>
  <si>
    <t>at thread page  enter  jounery of thinking summary page,write jot summary ,big idear learned  with special char in content</t>
  </si>
  <si>
    <t>t320</t>
  </si>
  <si>
    <t>at thread page  enter  jounery of thinking summary page,write jot summary ,big idear learned  with valid in content</t>
  </si>
  <si>
    <t>t321</t>
  </si>
  <si>
    <t>at thread page  enter  jounery of thinking summary page,write jot summary deep research needed without content</t>
  </si>
  <si>
    <t>t322</t>
  </si>
  <si>
    <t>at thread page  enter  jounery of thinking summary page,write jot summary deep research needed  with special char in content</t>
  </si>
  <si>
    <t>t323</t>
  </si>
  <si>
    <t>at thread page  enter  jounery of thinking summary page,write jot summary deep research needed  with valid in content</t>
  </si>
  <si>
    <t>t324</t>
  </si>
  <si>
    <t>at thread page  enter  jounery of thinking summary page,check world cloud</t>
  </si>
  <si>
    <t>t325</t>
  </si>
  <si>
    <t>student</t>
  </si>
  <si>
    <t>t326</t>
  </si>
  <si>
    <t>t327</t>
  </si>
  <si>
    <t xml:space="preserve">Verify if student can create project, edit a project </t>
  </si>
  <si>
    <t>t328</t>
  </si>
  <si>
    <t>t329</t>
  </si>
  <si>
    <t xml:space="preserve">view teacher reminder </t>
  </si>
  <si>
    <t>t330</t>
  </si>
  <si>
    <t>t331</t>
  </si>
  <si>
    <t>t332</t>
  </si>
  <si>
    <t>t333</t>
  </si>
  <si>
    <t>t334</t>
  </si>
  <si>
    <t>t335</t>
  </si>
  <si>
    <t>t336</t>
  </si>
  <si>
    <t>t337</t>
  </si>
  <si>
    <t>t338</t>
  </si>
  <si>
    <t>t339</t>
  </si>
  <si>
    <t>t340</t>
  </si>
  <si>
    <t>t341</t>
  </si>
  <si>
    <t>t342</t>
  </si>
  <si>
    <t>t343</t>
  </si>
  <si>
    <t>t344</t>
  </si>
  <si>
    <t>t345</t>
  </si>
  <si>
    <t>t347</t>
  </si>
  <si>
    <t>t348</t>
  </si>
  <si>
    <t>t349</t>
  </si>
  <si>
    <t>t350</t>
  </si>
  <si>
    <t>t351</t>
  </si>
  <si>
    <t>t346</t>
  </si>
  <si>
    <t>t352</t>
  </si>
  <si>
    <t>t353</t>
  </si>
  <si>
    <t>t354</t>
  </si>
  <si>
    <t>t355</t>
  </si>
  <si>
    <t>t356</t>
  </si>
  <si>
    <t xml:space="preserve">After add thread, the thread need to be approved before can show in the dashboard </t>
  </si>
  <si>
    <t>t357</t>
  </si>
  <si>
    <t>add wondering area</t>
  </si>
  <si>
    <t xml:space="preserve">After add wonderingarea, the wondering area need to be approved before can show in the dashboard </t>
  </si>
  <si>
    <t>t358</t>
  </si>
  <si>
    <t>t359</t>
  </si>
  <si>
    <t>t360</t>
  </si>
  <si>
    <t>t361</t>
  </si>
  <si>
    <t>t362</t>
  </si>
  <si>
    <t>t363</t>
  </si>
  <si>
    <t>t364</t>
  </si>
  <si>
    <t>t365</t>
  </si>
  <si>
    <t>t366</t>
  </si>
  <si>
    <t>t367</t>
  </si>
  <si>
    <t>t368</t>
  </si>
  <si>
    <t>t369</t>
  </si>
  <si>
    <t>t374</t>
  </si>
  <si>
    <t>t375</t>
  </si>
  <si>
    <t>t380</t>
  </si>
  <si>
    <t>t381</t>
  </si>
  <si>
    <t>t386</t>
  </si>
  <si>
    <t>t387</t>
  </si>
  <si>
    <t>t388</t>
  </si>
  <si>
    <t>t389</t>
  </si>
  <si>
    <t>t390</t>
  </si>
  <si>
    <t>t391</t>
  </si>
  <si>
    <t>t392</t>
  </si>
  <si>
    <t>t393</t>
  </si>
  <si>
    <t>t394</t>
  </si>
  <si>
    <t>t395</t>
  </si>
  <si>
    <t>t396</t>
  </si>
  <si>
    <t>t397</t>
  </si>
  <si>
    <t>t398</t>
  </si>
  <si>
    <t>t399</t>
  </si>
  <si>
    <t>t400</t>
  </si>
  <si>
    <t>t401</t>
  </si>
  <si>
    <t>t402</t>
  </si>
  <si>
    <t>t403</t>
  </si>
  <si>
    <t>t404</t>
  </si>
  <si>
    <t>t405</t>
  </si>
  <si>
    <t>t406</t>
  </si>
  <si>
    <t>t407</t>
  </si>
  <si>
    <t>t408</t>
  </si>
  <si>
    <t>t409</t>
  </si>
  <si>
    <t>t410</t>
  </si>
  <si>
    <t>t411</t>
  </si>
  <si>
    <t>t412</t>
  </si>
  <si>
    <t>t413</t>
  </si>
  <si>
    <t>t414</t>
  </si>
  <si>
    <t>t415</t>
  </si>
  <si>
    <t>t418</t>
  </si>
  <si>
    <t>t419</t>
  </si>
  <si>
    <t>t420</t>
  </si>
  <si>
    <t>t421</t>
  </si>
  <si>
    <t>t422</t>
  </si>
  <si>
    <t>t423</t>
  </si>
  <si>
    <t>t424</t>
  </si>
  <si>
    <t>t425</t>
  </si>
  <si>
    <t>t426</t>
  </si>
  <si>
    <t>t427</t>
  </si>
  <si>
    <t>t428</t>
  </si>
  <si>
    <t>t429</t>
  </si>
  <si>
    <t>t430</t>
  </si>
  <si>
    <t>t431</t>
  </si>
  <si>
    <t>t432</t>
  </si>
  <si>
    <t>t433</t>
  </si>
  <si>
    <t>t434</t>
  </si>
  <si>
    <t>t435</t>
  </si>
  <si>
    <t>t436</t>
  </si>
  <si>
    <t>t437</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</si>
  <si>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</si>
  <si>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</si>
  <si>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</si>
  <si>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</si>
  <si>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</si>
  <si>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</si>
  <si>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</si>
  <si>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</si>
  <si>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</si>
  <si>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</si>
  <si>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</si>
  <si>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</si>
  <si>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</si>
  <si>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</si>
  <si>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</si>
  <si>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</si>
  <si>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</si>
  <si>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</si>
  <si>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</si>
  <si>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</si>
  <si>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</si>
  <si>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</si>
  <si>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</si>
  <si>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</si>
  <si>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</si>
  <si>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</si>
  <si>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Bugs Found During Testing</t>
  </si>
  <si>
    <t># BUG</t>
  </si>
  <si>
    <t xml:space="preserve">Type </t>
  </si>
  <si>
    <t xml:space="preserve">Expected </t>
  </si>
  <si>
    <t>Actual Result</t>
  </si>
  <si>
    <t>Note</t>
  </si>
  <si>
    <t>Normal</t>
  </si>
  <si>
    <t xml:space="preserve">Cross-project Sharing
Space Should Show 
only Accepted
Buddy Projects </t>
  </si>
  <si>
    <t>Cross-project Sharing
Space Should Showing 
Accepted And Pending 
Buddy Projects</t>
  </si>
  <si>
    <t xml:space="preserve"> </t>
  </si>
  <si>
    <t>In project dashboard 
When add thread is selected 
by right clicking on wondering area.
Click on get recommendation.
typing in text filed and clicking 
on start should display notes/views</t>
  </si>
  <si>
    <t>Nothing is displayed , when clicked 
on start</t>
  </si>
  <si>
    <t>Not sure if this is bug
or if it not included.
please confirm and remove this 
if it is not relevant or required.</t>
  </si>
  <si>
    <t>normal</t>
  </si>
  <si>
    <t>In thread mapping page 
When the show button is clicked and author is
selected . It should display author.
when the author option is unchecked the 
author should not be displayed.</t>
  </si>
  <si>
    <t xml:space="preserve">When the author option is unchecked 
under show button.
 The author is still displayed
</t>
  </si>
  <si>
    <t>the page might not be reloaded/refreshed, 
so the author name still persist.
Once the page is reloaded or refreshed
it would display correctly.
there would be no issue</t>
  </si>
  <si>
    <t>In the thread page clicking on write and creating
a new note should be successfully displayed.</t>
  </si>
  <si>
    <t>The note which is created is not displayed 
or shown.</t>
  </si>
  <si>
    <t>The write and edit notes was working fine
 on 15th morning .
 Currently not able to write or edit. The 
changes are not saved and new notes are 
not displayed.</t>
  </si>
  <si>
    <t>Changes</t>
  </si>
  <si>
    <t>Possible regression fault</t>
  </si>
  <si>
    <t>Merge the tables project_member and project _teacher, identify the role by a new attribute role.</t>
  </si>
  <si>
    <t>some api out of date and add user as member encome</t>
  </si>
  <si>
    <t xml:space="preserve">change api,get my </t>
  </si>
  <si>
    <t>2???</t>
  </si>
  <si>
    <t xml:space="preserve">Write a jot summary, a new database table was introduced and interface has been changed. </t>
  </si>
  <si>
    <t xml:space="preserve">When working on old database which does not contain the jot-summary table, jot summary will be out of function </t>
  </si>
  <si>
    <t>Test on the old database</t>
  </si>
  <si>
    <t>old db</t>
  </si>
  <si>
    <t>3????</t>
  </si>
  <si>
    <t>New imported do not have default values in grade, block user out to create a project.</t>
  </si>
  <si>
    <t>when null value got through API , it will borken the interface and javascript  which cause the problem can not create project</t>
  </si>
  <si>
    <t>In thread , d3.js and thread info share common variable, the common variable was deleted.</t>
  </si>
  <si>
    <t>after merge the code, only partical of code works fine. But it works in indivial environment</t>
  </si>
  <si>
    <t>Delete global variable used in d3.js</t>
  </si>
  <si>
    <t>in thread page</t>
  </si>
  <si>
    <t xml:space="preserve">When change the note editor into KF6, the ITM3 write note, works fine </t>
  </si>
  <si>
    <t>but when click edit. It fails, forgot to deal with edit mode.</t>
  </si>
  <si>
    <t xml:space="preserve">change the way to store global data, does not use session , using URL parameter instead. </t>
  </si>
  <si>
    <t>lost data in some pages</t>
  </si>
  <si>
    <t>get  data from invaild session instead of path</t>
  </si>
  <si>
    <t>in set thread focus, comment out session thread id in test version, add thread id usage in show_build on page</t>
  </si>
  <si>
    <t>search KF s</t>
  </si>
  <si>
    <t xml:space="preserve">When get scafflo fails, it prevent from showing the notes. </t>
  </si>
  <si>
    <t>remove search kfs codes</t>
  </si>
  <si>
    <t>base remove search kf</t>
  </si>
  <si>
    <t xml:space="preserve"> Activity Radar, after change the editor, the activity radar show wrong number    </t>
  </si>
  <si>
    <t>due to induce the empty note</t>
  </si>
  <si>
    <t>change  the api</t>
  </si>
  <si>
    <t>change api</t>
  </si>
  <si>
    <t>select Id,className,functionName,testcases,message  from monitor where message like "%problem%" group by testcases</t>
  </si>
  <si>
    <t>thread</t>
  </si>
  <si>
    <t>init</t>
  </si>
  <si>
    <t>no</t>
  </si>
  <si>
    <t>{'code':'success','desc':'Operation Success','obj':'[{'id':1,'title':'My theory','create_time':'2016-08-26T14:32:11.303Z','status':'active','scaffolds_package_id':1},{'id':2,'title':'A better theory','create_time':'2016-08-26T14:32:11.323Z','status':'active','scaffolds_package_id':1},{'id':3,'title':'New Information','create_time':'2016-08-26T14:32:11.346Z','status':'active','scaffolds_package_id':1},{'id':4,'title':'This theory cannot explain','create_time':'2016-08-26T14:32:11.396Z','status':'active','scaffolds_package_id':1},{'id':5,'title':'I need to understand','create_time':'2016-08-26T14:32:11.365Z','status':'active','scaffolds_package_id':1},{'id':6,'title':'Putting our knowledge together','create_time':'2016-08-26T14:32:11.381Z','status':'active','scaffolds_package_id':1},{'id':7,'title':'Since last science class, my major focus has been...','create_time':'2017-01-09T18:41:02.728Z','status':'active','scaffolds_package_id':2},{'id':8,'title':'Since last science class, the three placemat choices I worked on were...','create_time':'2017-01-09T18:41:43.685Z','status':'active','scaffolds_package_id':2},{'id':9,'title':'Since last science class, my new ideas are...','create_time':'2017-01-09T18:41:54.149Z','status':'active','scaffolds_package_id':2},{'id':10,'title':'Our challenging question','create_time':'2017-01-09T20:16:32.046Z','status':'active','scaffolds_package_id':3},{'id':11,'title':'Posted by: student(s) and room','create_time':'2017-01-09T20:24:42.410Z','status':'active','scaffolds_package_id':3},{'id':12,'title':'Background: Why/how was this question raised?','create_time':'2017-01-09T20:19:45.297Z','status':'active','scaffolds_package_id':3},{'id':13,'title':'Our basic ideas/guesses','create_time':'2017-01-09T20:24:22.656Z','status':'active','scaffolds_package_id':3},{'id':14,'title':'Our research topic and problems','create_time':'2016-10-13T13:23:50.496Z','status':'active','scaffolds_package_id':4},{'id':15,'title':'We used to think','create_time':'2016-10-13T13:23:57.420Z','status':'active','scaffolds_package_id':4},{'id':16,'title':'Now we understand','create_time':'2016-10-13T13:24:06.251Z','status':'active','scaffolds_package_id':4},{'id':17,'title':'We need deeper research','create_time':'2016-10-13T13:24:19.973Z','status':'active','scaffolds_package_id':4}]'}</t>
  </si>
  <si>
    <t>thread_import</t>
  </si>
  <si>
    <t>btn-search click</t>
  </si>
  <si>
    <t>{'code':'success','desc':null,'obj':'[{'note_id':'57dfe1f7cfcbf3eb0fcd3d1f','title':'why dizzy','content':'\n\n\n\n\nWhy dose the human body get dizzy. and how dose being dizzy stop&lt;br&gt;&lt;br&gt;\n\n','offset':null,'create_time':'2016-09-19T13:02:47.163Z','modify_time':'2016-09-20T12:14:43.222Z','count':null,'status':'active','id':11,'doc_id':null,'reason':null,'first_name':'Noah Carrow'},{'note_id':'57dfe1f2cfcbf3eb0fcd3d1a','title':'feexobol','content':'\n\n\n\n\nHow do you get flexebol.\n\n','offset':null,'create_time':'2016-09-19T13:02:42.429Z','modify_time':'2016-09-20T12:17:00.794Z','count':null,'status':'active','id':10,'doc_id':null,'reason':null,'first_name':'Kimberly Jones'},{'note_id':'57dfe1f8cfcbf3eb0fcd3d24','title':'vision','content':'\n\n\n\n\nwhy do some people have better vision then others?\n\n','offset':null,'create_time':'2016-09-19T13:02:48.483Z','modify_time':'2016-09-19T13:04:25.208Z','count':null,'status':'active','id':12,'doc_id':null,'reason':null,'first_name':'Sophia Cordi'},{'note_id':'57dfe1f9cfcbf3eb0fcd3d2b','title':'Living with challenges','content':'\n\n\n\n\nWhen I was at one of the stations wear you would be blindfolded, I was wondering what it would be like to be blind or live with a challenge like that.\n\n','offset':null,'create_time':'2016-09-19T13:02:49.239Z','modify_time':'2016-09-20T12:03:42.799Z','count':null,'status':'active','id':21,'doc_id':null,'reason':null,'first_name':'Ava Clancy'},{'note_id':'57dfe200cfcbf3eb0fcd3d3d','title':'healing','content':'\n\n\n\n\nWhen I was outside I was wondering...When someone gets hurt they heal overtime WHY\n\n','offset':null,'create_time':'2016-09-19T13:02:56.229Z','modify_time':'2016-09-19T13:04:55.433Z','count':null,'status':'active','id':22,'doc_id':null,'reason':null,'first_name':'Olivia Covington'},{'note_id':'57dfe24dcfcbf3eb0fcd3d86','title':'Diffrent','content':'\n\n\n\n\nWhy is some body parts harder to control than other body parts?\n\n','offset':null,'create_time':'2016-09-19T13:04:13.161Z','modify_time':'2016-09-19T13:05:37.109Z','count':null,'status':'active','id':19,'doc_id':null,'reason':null,'first_name':'Mirac Ozbay'},{'note_id':'57dfe1c9cfcbf3eb0fcd3ced','title':'Broken','content':'\n\n\n\n\nWhen people break there bones how do they not feal pain after 24 hours but there bones are still broken?\n\n','offset':null,'create_time':'2016-09-19T13:02:01.464Z','modify_time':'2016-09-19T13:03:33.835Z','count':null,'status':'active','id':17,'doc_id':null,'reason':null,'first_name':'Mirac Ozbay'},{'note_id':'57dfe205cfcbf3eb0fcd3d47','title':'Heeling','content':'\n\n\n\n\n&lt;br&gt;I was wondering how things heel like bones and cuts my thery is for bones cardolige builds up and it terns in to bones and my thery for cuts you grow etra skin and theextra skin grows over the cut&lt;br&gt;&lt;br&gt;\n\n','offset':null,'create_time':'2016-09-19T13:03:01.149Z','modify_time':'2016-09-20T12:18:29.971Z','count':null,'status':'active','id':24,'doc_id':null,'reason':null,'first_name':'Ronan Norton'},{'note_id':'57dfe219cfcbf3eb0fcd3d58','title':'Eye Sight','content':'\n\n\n\n\nhow is it possible To play sports while being blind or not able to see\n\n','offset':null,'create_time':'2016-09-19T13:03:21.290Z','modify_time':'2016-09-19T13:05:34.083Z','count':null,'status':'active','id':16,'doc_id':null,'reason':null,'first_name':'Alyssa Doyle'},{'note_id':'57dfe17bcfcbf3eb0fcd3cbb','title':'station 3','content':'\n\n\n\n\nOn station 3 it was harder with the gloves because the gloves were slipery and did not have five fingers.\n\n','offset':null,'create_time':'2016-09-19T13:00:43.751Z','modify_time':'2016-09-19T13:09:12.676Z','count':null,'status':'active','id':30,'doc_id':null,'reason':null,'first_name':'Andrew Altschule'},{'note_id':'57e125c0cfcbf3eb0fcd4e81','title':'Dizzieness','content':'\n\n\n\n\nWhen people, are spinning around how do they get dizzy from spinning?\n\n','offset':null,'create_time':'2016-09-20T12:04:16.748Z','modify_time':'2016-09-20T12:05:46.531Z','count':null,'status':'active','id':39,'doc_id':null,'reason':null,'first_name':'Mirac Ozbay'},{'note_id':'57dfe208cfcbf3eb0fcd3d4c','title':'rushed','content':'\n\n\n\n\nwhen I was outside, I was timed to do something........this makes me think that why when your timed you rush and when your not you take your time to do the best you can this was station three&amp;nbsp;\n\n','offset':null,'create_time':'2016-09-19T13:03:04.141Z','modify_time':'2016-09-19T13:09:31.338Z','count':null,'status':'active','id':31,'doc_id':null,'reason':null,'first_name':'Gianna Carsillo'},{'note_id':'57e1268bcfcbf3eb0fcd4f0c','title':'prepossessing nollige','content':'\n\n\n\n\nhow dose the brain prepossessing nollige\n\n','offset':null,'create_time':'2016-09-20T12:07:39.506Z','modify_time':'2016-09-20T12:09:18.947Z','count':null,'status':'active','id':42,'doc_id':null,'reason':null,'first_name':'Caeben Dady'},{'note_id':'57dfe27fcfcbf3eb0fcd3dcb','title':'Hands','content':'\n\n\n\n\nAt station two, while I was drawing with my left hand, I was wondering why one hand is easier to use than the other.\n\n','offset':null,'create_time':'2016-09-19T13:05:03.299Z','modify_time':'2016-09-19T13:09:36.548Z','count':null,'status':'active','id':33,'doc_id':null,'reason':null,'first_name':'Ava Clancy'},{'note_id':'57e12824cfcbf3eb0fcd5200','title':'tired tounge twisters','content':'\n\n\n\n\nis it possibale that the tired &amp;nbsp;brain dose not function as well as an awake brain\n\n','offset':null,'create_time':'2016-09-20T12:14:28.682Z','modify_time':'2016-09-20T12:19:30.142Z','count':null,'status':'active','id':55,'doc_id':null,'reason':null,'first_name':'Cordelia Turk'},{'note_id':'57e91d6af36aba1e655785e1','title':'why blood suger gets low','content':'\n\n\n\n\n&lt;span style=\'color: ff0000;\'&gt;i wonder how when u work hard your blood sugar goes down &amp;nbsp;&lt;br&gt;&amp;nbsp;&amp;nbsp;&lt;span id=\'57e91e1ff36aba1e6557861c\' class=\'KFSupportStart mceNonEditable\'&gt;&lt;/span&gt; -&amp;nbsp;&lt;span id=\'1474895383628\'&gt;&lt;/span&gt;&amp;nbsp;- &lt;span id=\'57e91e1ff36aba1e6557861c\' class=\'KFSupportEnd mceNonEditable\'&gt;&lt;/span&gt;&amp;nbsp;&amp;nbsp;&lt;br&gt;&lt;/span&gt;\n\n','offset':null,'create_time':'2016-09-26T13:06:50.756Z','modify_time':'2016-09-26T13:11:42.152Z','count':null,'status':'active','id':243,'doc_id':null,'reason':null,'first_name':'Logan Stein'},{'note_id':'57e91e46f36aba1e65578636','title':'hart beat additional','content':'\n\n\n\n\nyes i think it does\n\n','offset':null,'create_time':'2016-09-26T13:10:30.280Z','modify_time':'2016-09-26T13:11:15.814Z','count':null,'status':'active','id':244,'doc_id':null,'reason':null,'first_name':'Angelina Abdullaeva'},{'note_id':'57e91e3ff36aba1e65578632','title':'diffrent ways to use','content':'\n\n\n\n\n&amp;nbsp;do you use &amp;nbsp;your brain to control your musels\n\n','offset':null,'create_time':'2016-09-26T13:10:23.331Z','modify_time':'2016-09-26T13:12:10.613Z','count':null,'status':'active','id':241,'doc_id':null,'reason':null,'first_name':'Maria Vieni'},{'note_id':'57dfe303cfcbf3eb0fcd3e48','title':'medicine','content':'\n\n\n\n\nhow is medicine made?\n\n','offset':null,'create_time':'2016-09-19T13:07:15.677Z','modify_time':'2016-09-19T13:07:46.641Z','count':null,'status':'active','id':25,'doc_id':null,'reason':null,'first_name':'Angelina Abdullaeva'},{'note_id':'57f28ba7d94f5e5d75dfbb83','title':'tougne twister add on','content':'\n\n\n\n\nwhat makes your tounge twist when saying ryhmes fast\n\n','offset':null,'create_time':'2016-10-03T16:47:35.158Z','modify_time':'2016-10-03T16:49:21.503Z','count':null,'status':'active','id':431,'doc_id':null,'reason':null,'first_name':'Noah Carrow'},{'note_id':'57f2cadbd94f5e5d75dfca04','title':'add on to living challange','content':'\n\n\n\n\n&lt;span style=\'color: 000000;\'&gt;Ya why does that happend and it would really be a living challange&lt;/span&gt;\n\n','offset':null,'create_time':'2016-10-03T21:17:15.322Z','modify_time':'2016-10-03T21:20:29.881Z','count':null,'status':'active','id':440,'doc_id':null,'reason':null,'first_name':'Alyssa Doyle'},{'note_id':'57f2e392d94f5e5d75dfcbb9','title':'tongue twisters add on','content':'\n\n\n\n\nI think it is hard because you are saying it so fast that your bain cannot prosses things that quickly.\n\n','offset':null,'create_time':'2016-10-03T23:02:42.179Z','modify_time':'2016-10-03T23:07:38.391Z','count':null,'status':'active','id':445,'doc_id':null,'reason':null,'first_name':'Lauren Lamme'},{'note_id':'57dfe2f7cfcbf3eb0fcd3e3d','title':'Living in a wheel chair','content':'\n\n\n\n\nwhy is it harder to sit in a chair and shoot a ball than, stand and shoot the ball?\n\n','offset':null,'create_time':'2016-09-19T13:07:03.787Z','modify_time':'2016-09-19T13:09:32.286Z','count':null,'status':'active','id':32,'doc_id':null,'reason':null,'first_name':'Kasidy Carras'},{'note_id':'57f2e67ad94f5e5d75dfcc17','title':'move and bend answer','content':'\n\n\n\n\nI think it is because our muscles do it not our bone.&lt;br&gt;&lt;br&gt;\n\n','offset':null,'create_time':'2016-10-03T23:15:06.513Z','modify_time':'2016-10-03T23:15:53.846Z','count':null,'status':'active','id':446,'doc_id':null,'reason':null,'first_name':'Lauren Lamme'},{'note_id':'57e1255dcfcbf3eb0fcd4e50','title':'Twisting Tounges','content':'\n\n\n\n\nWhy are complicateded rymes so hard to say also when you are saying it fast?&lt;br&gt;&lt;br&gt;\n\n','offset':null,'create_time':'2016-09-20T12:02:37.305Z','modify_time':'2016-09-20T12:03:36.516Z','count':null,'status':'active','id':40,'doc_id':null,'reason':null,'first_name':'Mirac Ozbay'},{'note_id':'57e12463cfcbf3eb0fcd4e1b','title':'head hurts','content':'\n\n\n\n\n&amp;nbsp;Can your head hurt &amp;nbsp;because &amp;nbsp;it is hot outside .\n\n','offset':null,'create_time':'2016-09-20T11:58:27.958Z','modify_time':'2016-09-20T12:00:25.458Z','count':null,'status':'active','id':38,'doc_id':null,'reason':null,'first_name':'Maria Vieni'},{'note_id':'57e125ffcfcbf3eb0fcd4ea2','title':'bones','content':'\n\n\n\n\nhow do bones heal ?\n\n','offset':null,'create_time':'2016-09-20T12:05:19.939Z','modify_time':'2016-09-26T12:12:41.952Z','count':null,'status':'active','id':41,'doc_id':null,'reason':null,'first_name':'Dante London'},{'note_id':'57e1268dcfcbf3eb0fcd4f1c','title':'Medicene','content':'\n\n\n\n\nWhat do they put in medicene?\n\n','offset':null,'create_time':'2016-09-20T12:07:41.483Z','modify_time':'2016-09-20T12:08:27.210Z','count':null,'status':'active','id':43,'doc_id':null,'reason':null,'first_name':'Mirac Ozbay'},{'note_id':'57dfe1d0cfcbf3eb0fcd3cf9','title':'tongue twister','content':'\n\n\n\n\nWhen I was outside, I jump roped and then I read a tounge twister and I couldn't say the tounge twister well then I rested and then I could say it better, why is that?\n\n','offset':null,'create_time':'2016-09-19T13:02:08.096Z','modify_time':'2016-09-19T13:05:56.350Z','count':null,'status':'active','id':23,'doc_id':null,'reason':null,'first_name':'Lauren Lamme'},{'note_id':'57dfe250cfcbf3eb0fcd3d8f','title':'diabites','content':'\n\n\n\n\nWhen I was &amp;nbsp;the prending your disabled stations I was thinking why are some people diabled and some not.\n\n','offset':null,'create_time':'2016-09-19T13:04:16.612Z','modify_time':'2016-09-19T13:10:46.861Z','count':null,'status':'active','id':36,'doc_id':null,'reason':null,'first_name':'Elca Hubbard'},{'note_id':'57dfe1f9cfcbf3eb0fcd3d29','title':'why cant see','content':'\n\n\n\n\nhow do peaple become blind\n\n','offset':null,'create_time':'2016-09-19T13:02:49.021Z','modify_time':'2016-09-19T13:05:44.233Z','count':null,'status':'active','id':13,'doc_id':null,'reason':null,'first_name':'Evan Hickey'},{'note_id':'57dfe351cfcbf3eb0fcd3ebf','title':'jumping','content':'\n\n\n\n\nHow can some people jump so highjQuery31002451989579555316_1524617046078\n\n','offset':null,'create_time':'2016-09-19T13:08:33.062Z','modify_time':'2016-09-19T13:08:56.850Z','count':null,'status':'active','id':27,'doc_id':null,'reason':null,'first_name':'Angelina Abdullaeva'},{'note_id':'57dfe39acfcbf3eb0fcd3f3d','title':'flexible','content':'\n\n\n\n\nhow is the humen body so flexible.is it bcause you were born like or you strech.the world my neve know.\n\n','offset':null,'create_time':'2016-09-19T13:09:46.313Z','modify_time':'2016-09-19T13:11:19.910Z','count':null,'status':'active','id':37,'doc_id':null,'reason':null,'first_name':'Ismaris Santiago'},{'note_id':'57e126eacfcbf3eb0fcd4fc1','title':'Strength','content':'\n\n\n\n\nWhy do musles show when you are strong?\n\n','offset':null,'create_time':'2016-09-20T12:09:14.031Z','modify_time':'2016-09-20T12:11:05.725Z','count':null,'status':'active','id':44,'doc_id':null,'reason':null,'first_name':'Mirac Ozbay'},{'note_id':'57e1268ccfcbf3eb0fcd4f13','title':'people','content':'\n\n\n\n\n&lt;br&gt;&amp;nbsp;&amp;nbsp;&lt;span id=\'57e127a6cfcbf3eb0fcd5127\' class=\'KFSupportStart mceNonEditable\'&gt;&lt;/span&gt; - why people don't stay broken and vases do?&amp;nbsp;- &lt;span id=\'57e127a6cfcbf3eb0fcd5127\' class=\'KFSupportEnd mceNonEditable\'&gt;&lt;/span&gt;&amp;nbsp;&amp;nbsp;\n\n','offset':null,'create_time':'2016-09-20T12:07:40.351Z','modify_time':'2016-09-20T12:12:22.721Z','count':null,'status':'active','id':47,'doc_id':null,'reason':null,'first_name':'Cordelia Turk'},{'note_id':'57dfe35ccfcbf3eb0fcd3ed0','title':'Blind','content':'\n\n\n\n\nWhen I was outside I did a tresure hunt when I couldn't see, how can you play sports when your blind?\n\n','offset':null,'create_time':'2016-09-19T13:08:44.441Z','modify_time':'2016-09-19T13:10:04.691Z','count':null,'status':'active','id':34,'doc_id':null,'reason':null,'first_name':'Lauren Lamme'},{'note_id':'57e126edcfcbf3eb0fcd4fc8','title':'broke addditional','content':'\n\n\n\n\nI think they feel pain but not as severe as the first few minutes it happened\n\n','offset':null,'create_time':'2016-09-20T12:09:17.836Z','modify_time':'2016-09-20T12:10:13.627Z','count':null,'status':'active','id':46,'doc_id':null,'reason':null,'first_name':'Olivia Covington'},{'note_id':'57e127c7cfcbf3eb0fcd514d','title':'feexobol additional','content':'\n\n\n\n\ni think the way you get flexible is when you stretch you sore muscles.\n\n','offset':null,'create_time':'2016-09-20T12:12:55.310Z','modify_time':'2016-09-20T12:14:15.560Z','count':null,'status':'active','id':51,'doc_id':null,'reason':null,'first_name':'Angelina Abdullaeva'},{'note_id':'57e31c54cfcbf3eb0fcda6a9','title':'sight add on','content':'\n\n\n\n\nwhy can some people see beter than others\n\n','offset':null,'create_time':'2016-09-21T23:48:36.870Z','modify_time':'2016-09-21T23:49:32.927Z','count':null,'status':'active','id':238,'doc_id':null,'reason':null,'first_name':'Caeben Dady'},{'note_id':'57dfe1bdcfcbf3eb0fcd3ce2','title':'move and bend','content':'\n\n\n\n\nim woundering how the human body moves and bends\n\n','offset':null,'create_time':'2016-09-19T13:01:49.665Z','modify_time':'2016-09-19T13:11:12.973Z','count':null,'status':'active','id':9,'doc_id':null,'reason':null,'first_name':'Troy Tucker'},{'note_id':'57e9b4e7f36aba1e65579367','title':'Medicene Add On','content':'\n\n\n\n\nHow is medicene made, and what country first started making medicene?\n\n','offset':null,'create_time':'2016-09-26T23:53:11.089Z','modify_time':'2016-09-26T23:54:30.284Z','count':null,'status':'active','id':253,'doc_id':null,'reason':null,'first_name':'Ava Clancy'},{'note_id':'57e97dc6f36aba1e65578e8f','title':'medicen','content':'\n\n\n\n\n&amp;nbsp;how dose medicen help you&lt;br&gt;heel\n\n','offset':null,'create_time':'2016-09-26T19:57:58.587Z','modify_time':'2016-09-26T19:58:37.971Z','count':null,'status':'active','id':248,'doc_id':null,'reason':null,'first_name':'Maria Vieni'},{'note_id':'57dfe1fccfcbf3eb0fcd3d38','title':'sight','content':'\n\n\n\n\nis what I see difernt than what you see iven if you are looking at the same thing\n\n','offset':null,'create_time':'2016-09-19T13:02:52.841Z','modify_time':'2016-09-19T13:04:59.536Z','count':null,'status':'active','id':14,'doc_id':null,'reason':null,'first_name':'Caeben Dady'},{'note_id':'57dfe373cfcbf3eb0fcd3eef','title':'bird sight','content':'\n\n\n\n\nhow can birds see colors that no humans can see?!\n\n','offset':null,'create_time':'2016-09-19T13:09:07.785Z','modify_time':'2016-09-19T13:09:41.495Z','count':null,'status':'active','id':29,'doc_id':null,'reason':null,'first_name':'Angelina Abdullaeva'},{'note_id':'57dfe271cfcbf3eb0fcd3dac','title':'strangth','content':'\n\n\n\n\nI am woundering how come one hand can be stronger than the other\n\n','offset':null,'create_time':'2016-09-19T13:04:49.393Z','modify_time':'2016-09-19T13:07:30.231Z','count':null,'status':'active','id':20,'doc_id':null,'reason':null,'first_name':'Dante London'},{'note_id':'57dfe249cfcbf3eb0fcd3d7f','title':'darker colors','content':'\n\n\n\n\nhow come darker colors are hotter in the sun?\n\n','offset':null,'create_time':'2016-09-19T13:04:09.218Z','modify_time':'2016-09-19T13:05:31.949Z','count':null,'status':'active','id':18,'doc_id':null,'reason':null,'first_name':'Angelina Abdullaeva'},{'note_id':'57dfed0ecfcbf3eb0fcd3fea','title':'Air','content':'\n\n\n\n\nWhere does air go in our body and just why is it so important?\n\n','offset':null,'create_time':'2016-09-19T13:50:06.844Z','modify_time':'2016-09-19T13:50:34.549Z','count':null,'status':'active','id':28,'doc_id':null,'reason':null,'first_name':'Patricia Gagnon'},{'note_id':'57dfe2dbcfcbf3eb0fcd3e2a','title':'Eyes','content':'\n\n\n\n\nWhy are people eye different like people have lazy eyes and other people don't?&lt;br&gt;&lt;br&gt;\n\n','offset':null,'create_time':'2016-09-19T13:06:35.406Z','modify_time':'2016-09-19T13:07:21.904Z','count':null,'status':'active','id':15,'doc_id':null,'reason':null,'first_name':'Mirac Ozbay'},{'note_id':'57e1288fcfcbf3eb0fcd52c7','title':'Healing add on','content':'\n\n\n\n\nhow does medanon gelp us heal\n\n','offset':null,'create_time':'2016-09-20T12:16:15.108Z','modify_time':'2016-09-20T12:18:21.115Z','count':null,'status':'active','id':53,'doc_id':null,'reason':null,'first_name':'Ronan Norton'},{'note_id':'57e910bcf36aba1e65578569','title':'bones','content':'\n\n\n\n\n&amp;nbsp; &amp;nbsp; &amp;nbsp; &amp;nbsp;why can't you sometimes not see the bone poking at the skin\n\n','offset':null,'create_time':'2016-09-26T12:12:44.793Z','modify_time':'2016-09-26T12:41:38.875Z','count':null,'status':'active','id':239,'doc_id':null,'reason':null,'first_name':'Dante London'},{'note_id':'57e1280ecfcbf3eb0fcd51cb','title':'think','content':'\n\n\n\n\nwhy do we not have to think to know to breath, makes our hearts beat&amp;nbsp;&lt;br&gt;ect.?\n\n','offset':null,'create_time':'2016-09-20T12:14:06.968Z','modify_time':'2016-10-03T22:33:59.823Z','count':null,'status':'active','id':48,'doc_id':null,'reason':null,'first_name':'Sophia Cordi'},{'note_id':'57e97e85f36aba1e65578ea9','title':'how do you think','content':'\n\n\n\n\nhow dose &amp;nbsp;your brain think and learn\n\n','offset':null,'create_time':'2016-09-26T20:01:09.176Z','modify_time':'2016-09-26T20:02:22.888Z','count':null,'status':'active','id':250,'doc_id':null,'reason':null,'first_name':'Maria Vieni'},{'note_id':'57f28b5cd94f5e5d75dfbb73','title':'sports add on','content':'\n\n\n\n\nhow did the person thats parazizd neck down eat\n\n','offset':null,'create_time':'2016-10-03T16:46:20.419Z','modify_time':'2016-10-03T16:47:06.124Z','count':null,'status':'active','id':433,'doc_id':null,'reason':null,'first_name':'Noah Carrow'},{'note_id':'57e9b5d7f36aba1e6557938f','title':'Strength Add On','content':'\n\n\n\n\nWhy are some muscles less important than others, and why do we have them if we don't use them as much?\n\n','offset':null,'create_time':'2016-09-26T23:57:11.435Z','modify_time':'2016-09-26T23:58:41.050Z','count':null,'status':'active','id':254,'doc_id':null,'reason':null,'first_name':'Ava Clancy'},{'note_id':'57e12810cfcbf3eb0fcd51d2','title':'Healing Quicker','content':'\n\n\n\n\nWhy do some people heal quicker than others? Are their injurys less sever?\n\n','offset':null,'create_time':'2016-09-20T12:14:08.717Z','modify_time':'2016-09-20T12:15:25.936Z','count':null,'status':'active','id':52,'doc_id':null,'reason':null,'first_name':'Ava Clancy'},{'note_id':'57e12859cfcbf3eb0fcd5263','title':'Sports','content':'\n\n\n\n\nHow do kids play sports in wheel chairs because i could not do it and seem super in possible\n\n','offset':null,'create_time':'2016-09-20T12:15:21.480Z','modify_time':'2016-09-20T12:17:12.959Z','count':null,'status':'active','id':54,'doc_id':null,'reason':null,'first_name':'Alyssa Doyle'},{'note_id':'57e97ef8f36aba1e65578eb5','title':'less','content':'\n\n\n\n\nwhen you do not have every body part how dose it effect you\n\n','offset':null,'create_time':'2016-09-26T20:03:04.214Z','modify_time':'2016-09-26T20:03:48.305Z','count':null,'status':'active','id':251,'doc_id':null,'reason':null,'first_name':'Maria Vieni'},{'note_id':'57e126fdcfcbf3eb0fcd4fe6','title':'smartness','content':'\n\n\n\n\n&lt;span style=\'color: ff00ff;\'&gt;how is the humen body smart?how do people know what is right or wrong?&lt;/span&gt;\n\n','offset':null,'create_time':'2016-09-20T12:09:33.653Z','modify_time':'2016-09-20T12:14:10.464Z','count':null,'status':'active','id':50,'doc_id':null,'reason':null,'first_name':'Ismaris Santiago'},{'note_id':'57e9b658f36aba1e655793a0','title':'Bones Add On','content':'\n\n\n\n\nHow do all of the bones connect into place, and what happens if one bone falls out of place? Will that make all of the other bones fall out of place too?\n\n','offset':null,'create_time':'2016-09-26T23:59:20.596Z','modify_time':'2016-09-27T00:00:53.221Z','count':null,'status':'active','id':255,'doc_id':null,'reason':null,'first_name':'Ava Clancy'},{'note_id':'57ef02dbf36aba1e65582aa3','title':'Dizzy','content':'\n\n\n\n\nWhy do some people get more dizzy than others?\n\n','offset':null,'create_time':'2016-10-01T00:27:07.473Z','modify_time':'2016-10-01T00:28:24.747Z','count':null,'status':'active','id':419,'doc_id':null,'reason':null,'first_name':'Kasidy Carras'},{'note_id':'57f02ba0f36aba1e65582fb9','title':'sterngth 2','content':'\n\n\n\n\nHow muscles olany show on some people.\n\n','offset':null,'create_time':'2016-10-01T21:33:20.050Z','modify_time':'2016-10-01T21:36:13.386Z','count':null,'status':'active','id':426,'doc_id':null,'reason':null,'first_name':'Elca Hubbard'},{'note_id':'57f2d7fad94f5e5d75dfcadb','title':'why dizzy answer','content':'\n\n\n\n\nI read a book that just so happens to have the answer! &amp;nbsp;the answer is, we have a sort of liquid near our ears and when we move quickly it sloshes around and when we stop moving it keeps sloshing and in those few seconds we are dizzy. &amp;nbsp;P.S. the book is head to toe Questions\n\n','offset':null,'create_time':'2016-10-03T22:13:14.751Z','modify_time':'2016-10-03T22:20:18.297Z','count':null,'status':'active','id':442,'doc_id':null,'reason':null,'first_name':'Sophia Cordi'},{'note_id':'57e1273ccfcbf3eb0fcd5088','title':'heart beat','content':'\n\n\n\n\nwhy dose my heart beat faster when i do push-ups,runing and sit-ups\n\n','offset':null,'create_time':'2016-09-20T12:10:36.592Z','modify_time':'2016-09-20T12:13:41.506Z','count':null,'status':'active','id':45,'doc_id':null,'reason':null,'first_name':'Troy Tucker'},{'note_id':'57dfe34fcfcbf3eb0fcd3eb6','title':'creativity','content':'\n\n\n\n\nwhy do people have diffrent opinions/things they like? &amp;nbsp;what stopped us from being exactly the same?\n\n','offset':null,'create_time':'2016-09-19T13:08:31.734Z','modify_time':'2016-09-19T13:10:14.144Z','count':null,'status':'active','id':35,'doc_id':null,'reason':null,'first_name':'Sophia Cordi'},{'note_id':'57e91d95f36aba1e655785eb','title':'hart beat','content':'\n\n\n\n\ndose your hart beat faster because you are useing your musels.\n\n','offset':null,'create_time':'2016-09-26T13:07:33.398Z','modify_time':'2016-09-26T13:08:48.504Z','count':null,'status':'active','id':242,'doc_id':null,'reason':null,'first_name':'Maria Vieni'},{'note_id':'57e91e8bf36aba1e6557865c','title':'creativity 2','content':'\n\n\n\n\nI belive it is very strange that we were some how stopped from being the same and/or liking the same stuff. &amp;nbsp;We all like diffrent things, but how did that happen?\n\n','offset':null,'create_time':'2016-09-26T13:11:39.525Z','modify_time':'2016-09-26T13:14:24.571Z','count':null,'status':'active','id':246,'doc_id':null,'reason':null,'first_name':'Sophia Cordi'},{'note_id':'57e1286ecfcbf3eb0fcd5291','title':'blinded','content':'\n\n\n\n\nHow do people that are blind play sports and games?\n\n','offset':null,'create_time':'2016-09-20T12:15:42.790Z','modify_time':'2016-09-20T12:16:38.252Z','count':null,'status':'active','id':49,'doc_id':null,'reason':null,'first_name':'Lauren Lamme'},{'note_id':'57dfe1f1cfcbf3eb0fcd3d15','title':'my head hurts','content':'\n\n\n\n\n&amp;nbsp;dose my head hurt &amp;nbsp;becuse &amp;nbsp; it is hot out or am I just tired &amp;nbsp; or dose it &amp;nbsp;hurts becuse &amp;nbsp; I &amp;nbsp;am doing work and &amp;nbsp;it is hard to ay ation\n\n','offset':null,'create_time':'2016-09-19T13:02:41.146Z','modify_time':'2016-09-19T13:07:41.733Z','count':null,'status':'active','id':26,'doc_id':null,'reason':null,'first_name':'Maria Vieni'},{'note_id':'57ef03dbf36aba1e65582ab1','title':'Timed','content':'\n\n\n\n\nWhy was is it harder if you are timed?I was nevous that I was being timed.\n\n','offset':null,'create_time':'2016-10-01T00:31:23.918Z','modify_time':'2016-10-01T00:36:21.243Z','count':null,'status':'active','id':420,'doc_id':null,'reason':null,'first_name':'Kasidy Carras'},{'note_id':'57f0263bf36aba1e65582f50','title':'brain 2','content':'\n\n\n\n\nHow do diffrent parts respnd to the brain\n\n','offset':null,'create_time':'2016-10-01T21:10:19.177Z','modify_time':'2016-10-01T21:11:50.245Z','count':null,'status':'active','id':422,'doc_id':null,'reason':null,'first_name':'Elca Hubbard'},{'note_id':'57f02965f36aba1e65582f7e','title':'tounge twister 2','content':'\n\n\n\n\nHow can we say some words easily and some not.\n\n','offset':null,'create_time':'2016-10-01T21:23:49.926Z','modify_time':'2016-10-01T21:26:59.991Z','count':null,'status':'active','id':424,'doc_id':null,'reason':null,'first_name':'Elca Hubbard'},{'note_id':'57f28c30d94f5e5d75dfbb91','title':'seeing add on','content':'\n\n\n\n\nwhy do people become blind\n\n','offset':null,'create_time':'2016-10-03T16:49:52.767Z','modify_time':'2016-10-03T16:50:20.750Z','count':null,'status':'active','id':434,'doc_id':null,'reason':null,'first_name':'Noah Carrow'},{'note_id':'57f2f929d94f5e5d75dfce4e','title':'build on','content':'\n\n\n\n\ni think mabey some thing with your bones or muscles come together and form cartalige to put them together mabey?\n\n','offset':null,'create_time':'2016-10-04T00:34:49.952Z','modify_time':'2016-10-04T00:36:05.176Z','count':null,'status':'active','id':454,'doc_id':null,'reason':null,'first_name':'Gianna Carsillo'},{'note_id':'57e91c90f36aba1e655785bd','title':'eyes','content':'\n\n\n\n\nhow can u see better then others&amp;nbsp;\n\n','offset':null,'create_time':'2016-09-26T13:03:12.601Z','modify_time':'2016-09-26T13:05:28.560Z','count':null,'status':'active','id':240,'doc_id':null,'reason':null,'first_name':'Logan Stein'},{'note_id':'57f2c98ad94f5e5d75dfc9db','title':'addon to Flexable','content':'\n\n\n\n\nYA that is werid on that some people are and some people are not\n\n','offset':null,'create_time':'2016-10-03T21:11:38.673Z','modify_time':'2016-10-03T21:13:42.572Z','count':null,'status':'active','id':437,'doc_id':null,'reason':null,'first_name':'Alyssa Doyle'},{'note_id':'57e97cedf36aba1e65578e77','title':'can do','content':'\n\n\n\n\n&amp;nbsp;is &amp;nbsp;your writeing hand &amp;nbsp;have more stranth than your other hand\n\n','offset':null,'create_time':'2016-09-26T19:54:21.639Z','modify_time':'2016-09-26T19:56:57.547Z','count':null,'status':'active','id':247,'doc_id':null,'reason':null,'first_name':'Maria Vieni'},{'note_id':'57e97e13f36aba1e65578e9f','title':'dizzy','content':'\n\n\n\n\n&amp;nbsp;because you spin so fast it hurts &amp;nbsp;your head&lt;br&gt;&lt;br&gt;\n\n','offset':null,'create_time':'2016-09-26T19:59:15.907Z','modify_time':'2016-09-26T20:00:40.096Z','count':null,'status':'active','id':249,'doc_id':null,'reason':null,'first_name':'Maria Vieni'},{'note_id':'57f2dc25d94f5e5d75dfcb63','title':'Rushed additional','content':'\n\n\n\n\nIt is like when you run the mile. &amp;nbsp;When you run for fun/laps it is easyer then running the mile beacouse when you run the mile you get worryed about getting a good time. &amp;nbsp;\n\n','offset':null,'create_time':'2016-10-03T22:31:01.639Z','modify_time':'2016-10-03T22:33:12.894Z','count':null,'status':'active','id':443,'doc_id':null,'reason':null,'first_name':'Sophia Cordi'},{'note_id':'57eeff26f36aba1e65582a60','title':'Being Blind','content':'\n\n\n\n\nI think it would be hard to walk around with out seeing.If we had a challenge to walk around for a day blind folded we would probably fail.\n\n','offset':null,'create_time':'2016-10-01T00:11:18.455Z','modify_time':'2016-10-01T00:18:17.610Z','count':null,'status':'active','id':418,'doc_id':null,'reason':null,'first_name':'Kasidy Carras'},{'note_id':'57f02712f36aba1e65582f5f','title':'mecdine','content':'\n\n\n\n\nHow does mecdine help\n\n','offset':null,'create_time':'2016-10-01T21:13:54.663Z','modify_time':'2016-10-01T21:15:08.549Z','count':null,'status':'active','id':423,'doc_id':null,'reason':null,'first_name':'Elca Hubbard'},{'note_id':'57f02af5f36aba1e65582fab','title':'Bird sight two','content':'\n\n\n\n\nHow do we see things that some anmals can,t and they can se diffrent things to.\n\n','offset':null,'create_time':'2016-10-01T21:30:29.803Z','modify_time':'2016-10-01T21:32:28.793Z','count':null,'status':'active','id':427,'doc_id':null,'reason':null,'first_name':'Elca Hubbard'},{'note_id':'57e9b560f36aba1e6557937c','title':'Flexable Add On','content':'\n\n\n\n\nHow are some people born naturally flexable?\n\n','offset':null,'create_time':'2016-09-26T23:55:12.294Z','modify_time':'2016-09-26T23:56:08.426Z','count':null,'status':'active','id':252,'doc_id':null,'reason':null,'first_name':'Ava Clancy'},{'note_id':'57f2d6ded94f5e5d75dfcacf','title':'Air add on','content':'\n\n\n\n\nI belive air goes into your body and to your lungs. &amp;nbsp;Then depending on how much oxagen the task you are doing needs, The air turns into power and that makes your body move. &amp;nbsp;:))\n\n','offset':null,'create_time':'2016-10-03T22:08:30.708Z','modify_time':'2016-10-03T22:12:30.433Z','count':null,'status':'active','id':441,'doc_id':null,'reason':null,'first_name':'Sophia Cordi'},{'note_id':'57f2fa3cd94f5e5d75dfce97','title':'build on','content':'\n\n\n\n\nwhy is there a internal voice in my head\n\n','offset':null,'create_time':'2016-10-04T00:39:24.544Z','modify_time':'2016-10-04T00:40:08.520Z','count':null,'status':'active','id':457,'doc_id':null,'reason':null,'first_name':'Evan Hickey'},{'note_id':'57e91de2f36aba1e65578605','title':'add on','content':'\n\n\n\n\nkids are actully very talented because it was very hard to play basketball in a weelchair (chair).\n\n','offset':null,'create_time':'2016-09-26T13:08:50.901Z','modify_time':'2016-09-26T13:10:35.646Z','count':null,'status':'active','id':245,'doc_id':null,'reason':null,'first_name':'Andrew Altschule'},{'note_id':'57f02a4ef36aba1e65582fa1','title':'rushedn 2','content':'\n\n\n\n\nHow come people how ran the mile ran faster than they usally do.\n\n','offset':null,'create_time':'2016-10-01T21:27:42.510Z','modify_time':'2016-10-01T21:29:38.367Z','count':null,'status':'active','id':425,'doc_id':null,'reason':null,'first_name':'Elca Hubbard'},{'note_id':'57f2c8e5d94f5e5d75dfc9bd','title':'add on the Vision','content':'\n\n\n\n\nHow come so people have better eye sight then other people\n\n','offset':null,'create_time':'2016-10-03T21:08:53.332Z','modify_time':'2016-10-03T21:10:20.708Z','count':null,'status':'active','id':435,'doc_id':null,'reason':null,'first_name':'Alyssa Doyle'},{'note_id':'57f2ca22d94f5e5d75dfc9ef','title':'add on to Dizzy','content':'\n\n\n\n\nWhy is it that some people can get dizzy and walk in a stright line and some can not do that and go off the line\n\n','offset':null,'create_time':'2016-10-03T21:14:10.953Z','modify_time':'2016-10-03T21:15:42.154Z','count':null,'status':'active','id':439,'doc_id':null,'reason':null,'first_name':'Alyssa Doyle'},{'note_id':'57f2f9f7d94f5e5d75dfce88','title':'build on','content':'\n\n\n\n\nit depends on how many time it has happened to the person and how there seprate body is different than others\n\n','offset':null,'create_time':'2016-10-04T00:38:15.848Z','modify_time':'2016-10-04T00:39:12.467Z','count':null,'status':'active','id':458,'doc_id':null,'reason':null,'first_name':'Gianna Carsillo'},{'note_id':'57f28b0dd94f5e5d75dfbb69','title':'healing add on','content':'\n\n\n\n\nhow dose broken bones heel.\n\n','offset':null,'create_time':'2016-10-03T16:45:01.635Z','mod</t>
  </si>
  <si>
    <t>at import page,add notes into thread</t>
  </si>
  <si>
    <t>noteRead</t>
  </si>
  <si>
    <t>{'thread_id':'173','threadid':'173','sel':'null','title':'null','new_data_note_id':[],'data_note_id':'','date':'2018-04-25T01:34:52.173Z','content':'','reason':'','window.uid':'57c067ec2057905c290083c9','current_user':'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</si>
  <si>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show_highlight</t>
  </si>
  <si>
    <t>at thread page  click note in graph show note information highlight note</t>
  </si>
  <si>
    <t>{'thread_id':'174','threadid':'174','sel':'null','title':'null','new_data_note_id':[],'data_note_id':'','date':'2018-04-25T01:17:02.928Z','content':'','reason':'','window.uid':'57c067ec2057905c290083c9','current_user':'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</si>
  <si>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{'thread_id':'173','threadid':'173','sel':'null','title':'null','new_data_note_id':[],'data_note_id':'','date':'2018-04-25T01:40:31.340Z','content':'','reason':'','window.uid':'57c067ec2057905c290083c9','current_user':'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</si>
  <si>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{'thread_id':'173','threadid':'173','sel':'null','title':'null','new_data_note_id':[],'data_note_id':'','date':'2018-04-25T01:42:40.327Z','content':'','reason':'','window.uid':'57c067ec2057905c290083c9','current_user':'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</si>
  <si>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{'thread_id':'173','threadid':'173','sel':'null','title':'null','new_data_note_id':[],'data_note_id':'','date':'2018-04-25T01:43:46.059Z','content':'','reason':'','window.uid':'57c067ec2057905c290083c9','current_user':'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</si>
  <si>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{'thread_id':'173','threadid':'173','sel':'null','title':'null','new_data_note_id':[],'data_note_id':'','date':'2018-04-25T01:52:00.326Z','content':'','reason':'','window.uid':'57c067ec2057905c290083c9','current_user':'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</si>
  <si>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{'thread_id':'173','threadid':'173','sel':'null','title':'null','new_data_note_id':[],'data_note_id':'','date':'2018-04-25T01:44:08.867Z','content':'','reason':'','window.uid':'57c067ec2057905c290083c9','current_user':' ','GAuthorized':false,'current_user_info':{},'scaffold_pkgs':{'undefined':[{'id':1,'title':'My theory'},{'id':2,'title':'A better theory'},{'id':3,'title':'New Information'},{'id':4,'title':'This theory cannot explain'},{'id':5,'title':'I need to understand'},{'id':6,'title':'Putting our knowledge together'},{'id':7,'title':'Since last science class, my major focus has been...'},{'id':8,'title':'Since last science class, the three placemat choices I worked on were...'},{'id':9,'title':'Since last science class, my new ideas are...'},{'id':10,'title':'Our challenging question'},{'id':11,'title':'Posted by: student(s) and room'},{'id':12,'title':'Background: Why/how was this question raised?'},{'id':13,'title':'Our basic ideas/guesses'},{'id':14,'title':'Our research topic and problems'},{'id':15,'title':'We used to think'},{'id':16,'title':'Now we understand'},{'id':17,'title':'We need deeper research'}]},'popupWindow':null,'currentDocid':''}</t>
  </si>
  <si>
    <t>compileJot</t>
  </si>
  <si>
    <t>yes</t>
  </si>
  <si>
    <t>{'problem':'','idea':'','to_do':'','time':'','author':''}</t>
  </si>
  <si>
    <t>showCompiledJotSummary</t>
  </si>
  <si>
    <t>{'window.all_problem':'','window.all_idea_textarea':'','window.all_to_do_textarea':'','window.problem':'','window.idea':'','window.more':''}</t>
  </si>
  <si>
    <t xml:space="preserve">at thread page  enter  jounery of thinking summary page,write jot summary </t>
  </si>
  <si>
    <t>save-jot-btn</t>
  </si>
  <si>
    <t>{'database':'localdb','token':'123456','problem':'abc','tid':'132','summaryidea':'sadfas\'ASDfsaf'ASDFasdf\'asdfas'','more':'','authorid':'57c067ec2057905c290083c9','ctime':'2018-04-25T20:27:20.196Z'}</t>
  </si>
  <si>
    <t>at thread page  enter  jounery of thinking summary page,write jot summary ,big idear learned  with valid content</t>
  </si>
  <si>
    <t>{'database':'localdb','token':'123456','problem':'abc','tid':'132','summaryidea':'afsdba','more':'','authorid':'57c067ec2057905c290083c9','ctime':'2018-04-25T20:30:54.724Z'}</t>
  </si>
  <si>
    <t>{'database':'localdb','token':'123456','problem':'abc','tid':'132','summaryidea':'','more':'','authorid':'57c067ec2057905c290083c9','ctime':'2018-04-25T20:26:59.031Z'}</t>
  </si>
  <si>
    <t>{'code':'success','desc':'Operation Success','obj':'[{'Id':57,'thread_id':132,'problem':'abc','idea':'afsdba','more':'','create_time':'2018-04-25T20:31:20.552Z','first_name':'itm','last_name':'itm','threadfocus':'Open talk'},{'Id':56,'thread_id':132,'problem':'abc','idea':'afsdba','more':'','create_time':'2018-04-25T20:30:54.724Z','first_name':'itm','last_name':'itm','threadfocus':'Open talk'},{'Id':55,'thread_id':132,'problem':'abc','idea':'','more':'','create_time':'2018-04-25T20:26:59.031Z','first_name':'itm','last_name':'itm','threadfocus':'Open talk'},{'Id':54,'thread_id':132,'problem':'abc','idea':'','more':'','create_time':'2018-04-25T20:26:30.261Z','first_name':'itm','last_name':'itm','threadfocus':'Open talk'},{'Id':53,'thread_id':132,'problem':'&lt;br&gt;','idea':'','more':'','create_time':'2018-04-25T20:25:22.589Z','first_name':'itm','last_name':'itm','threadfocus':'Open talk'},{'Id':52,'thread_id':132,'problem':'asdfasdf','idea':'asdfsadf','more':'asdfsadf','create_time':'2018-04-25T20:23:26.575Z','first_name':'itm','last_name':'itm','threadfocus':'Open talk'}]'}</t>
  </si>
  <si>
    <t>{'database':'localdb','token':'123456','problem':'sdfasd\'asfsad'asdfasdf\'asdfads'ASDFASD'','tid':'132','summaryidea':'','more':'','authorid':'57c067ec2057905c290083c9','ctime':'2018-04-25T20:25:58.882Z'}</t>
  </si>
  <si>
    <t>{'database':'localdb','token':'123456','problem':'abc','tid':'132','summaryidea':'','more':'','authorid':'57c067ec2057905c290083c9','ctime':'2018-04-25T20:26:30.261Z'}</t>
  </si>
  <si>
    <t>show_title</t>
  </si>
  <si>
    <t>show_buildon</t>
  </si>
  <si>
    <t>show_author_title</t>
  </si>
  <si>
    <t>project dashboard</t>
  </si>
  <si>
    <t>update</t>
  </si>
  <si>
    <t>cross project sharing space : get into thread from cross project sharing space</t>
  </si>
  <si>
    <t>[{'id':5,'thread_id':17,'ourproblem':'asdfadsf','time_stamp':'2017-11-29T03:21:37.802Z','author':'57c067ec2057905c290083c9','bigidea':'','more':'','editor_id':null,'modify_time':null},{'id':11,'thread_id':17,'ourproblem':'asdfas','time_stamp':'2017-12-01T20:07:05.919Z','author':'57c067ec2057905c290083c9','bigidea':'','more':'','editor_id':null,'modify_time':null}]</t>
  </si>
  <si>
    <t>cross project sharing space : get into thread from cross project sharing space [cross community]</t>
  </si>
  <si>
    <t>[{'id':12,'thread_id':26,'ourproblem':' asdf&lt;br /&gt;','time_stamp':'2017-12-18T21:33:01.809Z','author':'57c067ec2057905c290083c9','bigidea':'','more':'','editor_id':null,'modify_time':null},{'id':13,'thread_id':26,'ourproblem':' asdf','time_stamp':'2017-12-18T21:33:21.737Z','author':'57c067ec2057905c290083c9','bigidea':'','more':'','editor_id':null,'modify_time':null},{'id':14,'thread_id':26,'ourproblem':'','time_stamp':'2017-12-18T21:33:31.129Z','author':'57c067ec2057905c290083c9','bigidea':'','more':' asdfasdfasdf','editor_id':null,'modify_time':null},{'id':15,'thread_id':26,'ourproblem':'','time_stamp':'2017-12-18T21:33:32.559Z','author':'57c067ec2057905c290083c9','bigidea':' asdfasdf','more':'','editor_id':null,'modify_time':null},{'id':16,'thread_id':26,'ourproblem':' dfasdf&lt;br /&gt;asdfasdf&lt;br /&gt;','time_stamp':'2017-12-18T21:36:24.916Z','author':'57c067ec2057905c290083c9','bigidea':'','more':'','editor_id':null,'modify_time':null}]</t>
  </si>
  <si>
    <t xml:space="preserve">enter project dashboard </t>
  </si>
  <si>
    <t>enter thread page</t>
  </si>
  <si>
    <t>project dashboard : add a wondering area speical char in keyword</t>
  </si>
  <si>
    <t>project dashboard : add a wondering area speical char in message to teacher</t>
  </si>
  <si>
    <t>project dashboard : add a wondering area speical char in name</t>
  </si>
  <si>
    <t>project dashboard : add a wondering area speical char in overching question</t>
  </si>
  <si>
    <t>project dashboard : add a wondering area speical char in why important</t>
  </si>
  <si>
    <t>project dashboard : add a wondering area with  thread associated</t>
  </si>
  <si>
    <t>project dashboard : add a wondering area with all valid content</t>
  </si>
  <si>
    <t>project dashboard : add a wondering area with message to teacher</t>
  </si>
  <si>
    <t>project dashboard : add a wondering area with null keyword</t>
  </si>
  <si>
    <t>get_project_info</t>
  </si>
  <si>
    <t>project dashboard : add a wondering area with null title</t>
  </si>
  <si>
    <t>project dashboard : add a wondering area with null why important content</t>
  </si>
  <si>
    <t>project dashboard : add a wondering area without overaching questions</t>
  </si>
  <si>
    <t>project dashboard : add thread  with  selected views</t>
  </si>
  <si>
    <t>project dashboard : add thread and select thread</t>
  </si>
  <si>
    <t xml:space="preserve">project dashboard : Add thread with special char in name  </t>
  </si>
  <si>
    <t>project dashboard : add thread without select thread</t>
  </si>
  <si>
    <t xml:space="preserve">project dashboard : delete a wondering area  </t>
  </si>
  <si>
    <t>project dashboard : edit   thread add  keyword with special chars</t>
  </si>
  <si>
    <t>project dashboard : edit  thread remove  keyword</t>
  </si>
  <si>
    <t>project dashboard : edit  thread with valid keyword</t>
  </si>
  <si>
    <t xml:space="preserve">project dashboard : edit a wondering area </t>
  </si>
  <si>
    <t>project dashboard : edit a wondering area  title</t>
  </si>
  <si>
    <t>project dashboard : edit a wondering area  with  null title</t>
  </si>
  <si>
    <t>project dashboard : edit a wondering area add  message to teacher with special char</t>
  </si>
  <si>
    <t>project dashboard : edit a wondering area add keywords</t>
  </si>
  <si>
    <t xml:space="preserve">project dashboard : edit a wondering area add keywords with special char </t>
  </si>
  <si>
    <t xml:space="preserve">project dashboard : edit a wondering area add valid message to teacher </t>
  </si>
  <si>
    <t xml:space="preserve">project dashboard : edit a wondering area add why important with special char </t>
  </si>
  <si>
    <t xml:space="preserve">project dashboard : edit a wondering area null  message to teacher </t>
  </si>
  <si>
    <t xml:space="preserve">project dashboard : edit a wondering area null over question </t>
  </si>
  <si>
    <t xml:space="preserve">project dashboard : edit a wondering area null why important </t>
  </si>
  <si>
    <t>project dashboard : edit a wondering area remove keywords</t>
  </si>
  <si>
    <t>checkMyFocus</t>
  </si>
  <si>
    <t xml:space="preserve">project dashboard : edit a wondering area special char inover question </t>
  </si>
  <si>
    <t xml:space="preserve">project dashboard : edit a wondering area vaild over question </t>
  </si>
  <si>
    <t xml:space="preserve">project dashboard : edit a wondering area vaild why important </t>
  </si>
  <si>
    <t xml:space="preserve">project dashboard : Remove the focus from wondering area  </t>
  </si>
  <si>
    <t xml:space="preserve">project dashboard : Select the color label for the wondering area  </t>
  </si>
  <si>
    <t xml:space="preserve">project dashboard : Set as focus wondering area  </t>
  </si>
  <si>
    <t xml:space="preserve">project dashboard :add  thread  keyword with special chars </t>
  </si>
  <si>
    <t>getSuperTalkJOTBySuperTalkId</t>
  </si>
  <si>
    <t>project dashboard :add  thread  valid keyword</t>
  </si>
  <si>
    <t>project dashboard :add  thread  without resource</t>
  </si>
  <si>
    <t>project dashboard :add thread  with valid resource</t>
  </si>
  <si>
    <t>project dashboard :add thread  without select views</t>
  </si>
  <si>
    <t xml:space="preserve">project dashboard :add thread without keyword </t>
  </si>
  <si>
    <t>project dashboard :edit  thread  remove selected views</t>
  </si>
  <si>
    <t>project dashboard :edit  thread  resource with speical chars</t>
  </si>
  <si>
    <t>project dashboard :edit  thread  with  adding selected views</t>
  </si>
  <si>
    <t>project dashboard :edit  thread  with valid resource</t>
  </si>
  <si>
    <t>project dashboard :edit  thread  without resource</t>
  </si>
  <si>
    <t>project dashboard :edit  thread with special char in name</t>
  </si>
  <si>
    <t>project dashboard :edit  thread with valid name</t>
  </si>
  <si>
    <t>getAreaThreadSize</t>
  </si>
  <si>
    <t>project dashboard :edit  thread without name</t>
  </si>
  <si>
    <t>project dashboard :Thread delete</t>
  </si>
  <si>
    <t>project dashboard thread mapping page, check wondering area and thread map</t>
  </si>
  <si>
    <t>project dashboard,back to community list page by click community name at nav bar</t>
  </si>
  <si>
    <t>project dashboard,back to project list page by click project name at nav bar</t>
  </si>
  <si>
    <t>select Id,className,functionName,testcases,message  from monitor where message like "%grade%" group by testcases</t>
  </si>
  <si>
    <t>project setup</t>
  </si>
  <si>
    <t>initGrades</t>
  </si>
  <si>
    <t>add thread page with  same code of student and teacher</t>
  </si>
  <si>
    <t>{'grade':[{'id':1,'title':'k'},{'id':2,'title':'1'},{'id':3,'title':'2'},{'id':4,'title':'3'},{'id':5,'title':'4'},{'id':6,'title':'5'},{'id':7,'title':'6'},{'id':8,'title':'7'},{'id':9,'title':'8'},{'id':10,'title':'9'},{'id':11,'title':'10'},{'id':12,'title':'11'},{'id':13,'title':'12'},{'id':14,'title':'UG'},{'id':15,'title':'PG'},{'id':16,'title':'Other'}]}</t>
  </si>
  <si>
    <t>add thread page with  same code of vistor and teacher</t>
  </si>
  <si>
    <t>add thread page with empty codes</t>
  </si>
  <si>
    <t>add thread page with Empty Student Code</t>
  </si>
  <si>
    <t>add thread page with empty teacher</t>
  </si>
  <si>
    <t>add thread page with multiple curriculum area</t>
  </si>
  <si>
    <t>add thread page with none curriculum area</t>
  </si>
  <si>
    <t>add thread page with same code of vistor and student</t>
  </si>
  <si>
    <t>add thread page with single curriculum area</t>
  </si>
  <si>
    <t>add thread page with special char in student</t>
  </si>
  <si>
    <t>add thread page with special char in teacher</t>
  </si>
  <si>
    <t>add thread page with special char in visitor</t>
  </si>
  <si>
    <t>add thread page with valid codes</t>
  </si>
  <si>
    <t>get_community_info</t>
  </si>
  <si>
    <t>{'code':'success','desc':'Operation Success','obj':'[{'id':12,'community_name':'Guilderland Elementary School','localdb':'localdb','community_id':'57c052ea2057905c29008319','country':'fa','city':'fas','school_name':'Guilderland Elementary School','status':'active','kfdb':'','URL':'','username':'','password':'','port':0,'grade_level':'','email':'fas','state':'fa','street':'fa','school_phone':'fas','zipcode':'fa','contact_person':'aasdf','access_code':'fasdf','create_time':'2017-06-04T03:26:38.531Z','modify_time':'','website':'asdf','register_time':'2017-06-04T03:26:38.531Z','manager_code':'fas','write_code':'asdf','register_token':'registertoken','register_username':'registerusername','user_id':null,'token':null,'kf_user_name':null,'kf_password':null,'db_user_name':null,'db_password':null,'db_server':null}]'}</t>
  </si>
  <si>
    <t>activity_rader</t>
  </si>
  <si>
    <t>[{'id':12,'community_name':'Guilderland Elementary School','localdb':'localdb','community_id':'57c052ea2057905c29008319','country':'fa','city':'fas','school_name':'Guilderland Elementary School','status':'active','kfdb':'','URL':'','username':'','password':'','port':0,'grade_level':'','email':'fas','state':'fa','street':'fa','school_phone':'fas','zipcode':'fa','contact_person':'aasdf','access_code':'fasdf','create_time':'2017-06-04T03:26:38.531Z','modify_time':'','website':'asdf','register_time':'2017-06-04T03:26:38.531Z','manager_code':'fas','write_code':'asdf','register_token':'registertoken','register_username':'registerusername','user_id':null,'token':null,'kf_user_name':null,'kf_password':null,'db_user_name':null,'db_password':null,'db_server':null}]</t>
  </si>
  <si>
    <t>{'code':'success','desc':null,'obj':'[{'note_id':'58bd698a7a710e051b3efff9','title':'GES Grade 5 Collaborative Science Slideshow','content':'\n\n\n\n\n&lt;a href=\'https://docs.google.com/presentation/d/1VVGQsNcxh6dS5LCPStIZuhZnygtuI6KKLkS2geHoRdE/edit?usp=sharing\'&gt;Collaborative Science Slideshow GES Grade 5&lt;/a&gt;\n\n','offset':null,'create_time':'2017-03-06T13:52:10.948Z','modify_time':'2017-03-06T13:55:20.401Z','count':null,'status':'active','id':2133,'doc_id':null,'reason':null,'first_name':'Ava Clancy'},{'note_id':'59072f775b625dc253b501eb','title':'GES Grade 5 Collaborative Human and Environment Slide Show','content':'\n\n\n\n\n&lt;a title=\'Collaborative Slide\' href=\'https://docs.google.com/presentation/d/1AxgElQbumzQj5mOjYQBbKbYvqTpmleSuUHcKInXBKqs/editslide=id.p\'&gt;https://docs.google.com/presentation/d/1AxgElQbumzQj5mOjYQBbKbYvqTpmleSuUHcKInXBKqs/editslide=id.p&lt;/a&gt;\n\n','offset':null,'create_time':'2017-05-01T12:52:07.246Z','modify_time':'2017-05-01T12:53:39.480Z','count':null,'status':'active','id':2489,'doc_id':null,'reason':null,'first_name':'Ava Clancy'},{'note_id':'591319e06d0245891bf3441c','title':'Social studies collaborative site','content':'\n\n\n\n\n&lt;a title=\'Social studies collaborative site\' href=\'https://sites.google.com/s/0B_rKPEWb15FRLVNTeThYRHg2VVE/p/0B_rKPEWb15FRVjFfOGRPdW9kaEU/edit\'&gt;Social studies collaborative site&lt;/a&gt;\n\n','offset':null,'create_time':'2017-05-10T13:47:12.791Z','modify_time':'2017-05-10T13:48:46.183Z','count':null,'status':'active','id':2636,'doc_id':null,'reason':null,'first_name':'Sivasubramania Balamurugan'},{'note_id':'5934716c58316b59392e2fe2','title':'See Mrs. G.','content':'\n\n\n\n\nSiva,&lt;br&gt;Please see me to change the settings on your slideshow so others can contribute more easily.&lt;br&gt;&lt;br&gt;\n\n','offset':null,'create_time':'2017-06-04T20:45:32.554Z','modify_time':'2017-06-04T20:46:26.375Z','count':null,'status':'active','id':2826,'doc_id':null,'reason':null,'first_name':'Patricia Gagnon'},{'note_id':'59412d89230c7af82e1099e8','title':'Humans and the Environment Connections Flipgrid Link','content':'\n\n\n\n\nClick on the attached link to post your own video of the connections that you made while studying humans and the environment. &amp;nbsp;You should also watch other students' videos and reply with your own \'build-on\' (a connection that you found.) &amp;nbsp;&lt;br&gt;&lt;br&gt;&lt;a href=\'https://flipgrid.com/503af2\'&gt;https://flipgrid.com/503af2&lt;br&gt;&lt;br&gt;&lt;/a&gt;\n\n','offset':null,'create_time':'2017-06-14T12:35:21.005Z','modify_time':'2017-06-14T12:37:05.868Z','count':null,'status':'active','id':2936,'doc_id':null,'reason':null,'first_name':'Stacey Kirk'}]'}</t>
  </si>
  <si>
    <t>initViews</t>
  </si>
  <si>
    <t>{'code':'success','desc':'Operation Success','obj':'[{'view_id':'57c052ea2057905c2900831c','title':'Welcome to Guilderland Elementary School Year 2016-2017','author_id':'57c052ea2057905c2900831a','create_time':'2016-08-26T14:32:10.793Z','id':1},{'view_id':'57c072ee2057905c290083ca','title':'Test view','author_id':'57c067ec2057905c290083c9','create_time':'2016-08-26T16:48:46.195Z','id':2},{'view_id':'57c4e0f82057905c290087f0','title':'Test','author_id':'57c386ed2057905c29008556','create_time':'2016-08-30T01:27:20.950Z','id':3},{'view_id':'57cdd70dc288f40d78f2fe8a','title':'Mrs. Wlazlo Home View','author_id':'57c1b6d52057905c29008479','create_time':'2016-09-05T20:35:25.518Z','id':4},{'view_id':'57cdd717c288f40d78f2fe8c','title':'Mrs.Gagnon Home View','author_id':'57c1b6d52057905c29008479','create_time':'2016-09-05T20:35:35.413Z','id':5},{'view_id':'57cdd71ec288f40d78f2fe8e','title':'Mrs.Kirk Home View','author_id':'57c1b6d52057905c29008479','create_time':'2016-09-05T20:35:42.243Z','id':6},{'view_id':'57cdd72ac288f40d78f2fe90','title':'Mrs.Murphy Home View','author_id':'57c1b6d52057905c29008479','create_time':'2016-09-05T20:35:54.079Z','id':7},{'view_id':'57ea7f78f36aba1e6557a8d4','title':'\'Super View\' about HB Shared across Classrooms','author_id':'57c055c42057905c29008396','create_time':'2016-09-27T14:17:28.454Z','id':8},{'view_id':'57eabca9f36aba1e6557c1d5','title':'Gagnon Brain','author_id':'57c9b6a9c288f40d78f2efcd','create_time':'2016-09-27T18:38:33.089Z','id':9},{'view_id':'57eabcaaf36aba1e6557c1d7','title':'Murphy Heart and Lungs','author_id':'57c9b778c288f40d78f2efcf','create_time':'2016-09-27T18:38:34.652Z','id':10},{'view_id':'57eabd0ef36aba1e6557c202','title':'test2','author_id':'57c9b6a9c288f40d78f2efcd','create_time':'2016-09-27T18:40:14.599Z','id':11},{'view_id':'57eabda5f36aba1e6557c22a','title':'Murphy Brain &amp; Nerves','author_id':'57c9b778c288f40d78f2efcf','create_time':'2016-09-27T18:42:45.423Z','id':12},{'view_id':'57ebd7b2f36aba1e6557e27c','title':'Kirk Heart and Lungs','author_id':'57c9b778c288f40d78f2efcf','create_time':'2016-09-28T14:46:10.225Z','id':13},{'view_id':'57ebd7bbf36aba1e6557e27e','title':'Kirk Brain','author_id':'57c9b778c288f40d78f2efcf','create_time':'2016-09-28T14:46:19.431Z','id':14},{'view_id':'57ebd88cf36aba1e6557e2a8','title':'Kirk Bones &amp; Muscles','author_id':'57c9b778c288f40d78f2efcf','create_time':'2016-09-28T14:49:48.534Z','id':15},{'view_id':'57ebd891f36aba1e6557e2ab','title':'Kirk Cell','author_id':'57c9b778c288f40d78f2efcf','create_time':'2016-09-28T14:49:53.758Z','id':16},{'view_id':'57ebd990f36aba1e6557e2ff','title':'Murphy Bones and Muscles','author_id':'57c9b778c288f40d78f2efcf','create_time':'2016-09-28T14:54:08.639Z','id':17},{'view_id':'57edf6a5f36aba1e6558201e','title':'Gagnon Muscles and Bones','author_id':'57c9b6a9c288f40d78f2efcd','create_time':'2016-09-30T05:22:45.215Z','id':18},{'view_id':'57edf6b4f36aba1e65582020','title':'Gagnon Heart and Lungs','author_id':'57c9b6a9c288f40d78f2efcd','create_time':'2016-09-30T05:23:00.882Z','id':19},{'view_id':'57edf714f36aba1e65582023','title':'Wlazlo cells and DNA','author_id':'57c9b6a9c288f40d78f2efcd','create_time':'2016-09-30T05:24:36.426Z','id':20},{'view_id':'57edf732f36aba1e65582025','title':'Wlazlo Brain and Nerves','author_id':'57c9b6a9c288f40d78f2efcd','create_time':'2016-09-30T05:25:06.515Z','id':21},{'view_id':'57edf899f36aba1e65582056','title':'Wlazlo Muscles and Bones','author_id':'57c9b6a9c288f40d78f2efcd','create_time':'2016-09-30T05:31:05.364Z','id':22},{'view_id':'57edf969f36aba1e6558207a','title':'Wlazlo Heart and Lungs','author_id':'57c9b6a9c288f40d78f2efcd','create_time':'2016-09-30T05:34:33.603Z','id':23},{'view_id':'57fd5c677bbb96a7526f9f70','title':'Murphy Home View','author_id':'57c1b6d52057905c29008479','create_time':'2016-10-11T21:40:55.785Z','id':24},{'view_id':'57fd5c717bbb96a7526f9f74','title':'Kirk Home View','author_id':'57c1b6d52057905c29008479','create_time':'2016-10-11T21:41:05.160Z','id':25},{'view_id':'57fd5c7b7bbb96a7526f9f76','title':'Gagnon Home View','author_id':'57c1b6d52057905c29008479','create_time':'2016-10-11T21:41:15.158Z','id':26},{'view_id':'57fd5c8f7bbb96a7526f9f7c','title':'Wlazlo Home View','author_id':'57c1b6d52057905c29008479','create_time':'2016-10-11T21:41:35.781Z','id':27},{'view_id':'57fd5de57bbb96a7526f9fdc','title':'Kirk Human Body','author_id':'57c1b6d52057905c29008479','create_time':'2016-10-11T21:47:17.220Z','id':28},{'view_id':'57fd63ea7bbb96a7526fa05e','title':'Murphy Human Body','author_id':'57c1b6d52057905c29008479','create_time':'2016-10-11T22:12:58.896Z','id':29},{'view_id':'57fd69347bbb96a7526fa302','title':'Gagnon Human Body','author_id':'57c1b6d52057905c29008479','create_time':'2016-10-11T22:35:32.922Z','id':30},{'view_id':'57fd69407bbb96a7526fa306','title':'Wlazlo Human Body','author_id':'57c1b6d52057905c29008479','create_time':'2016-10-11T22:35:44.926Z','id':31},{'view_id':'58346967cb5b229235b43563','title':'Shared Super View for Current Grade 5 Classrooms','author_id':'57c055c42057905c29008396','create_time':'2016-11-22T15:51:03.705Z','id':32},{'view_id':'583da86dcb5b229235b4cbf1','title':'Test Super Note View','author_id':'57c1b6d52057905c29008479','create_time':'2016-11-29T16:10:21.614Z','id':33},{'view_id':'583da980cb5b229235b4cc79','title':'Test Current Super Note view','author_id':'57c1b6d52057905c29008479','create_time':'2016-11-29T16:14:56.729Z','id':34},{'view_id':'583ee8d8cb5b229235b52a2c','title':'Kirk Digestive System','author_id':'57c9b778c288f40d78f2efcf','create_time':'2016-11-30T14:57:28.638Z','id':35},{'view_id':'583f71e4cb5b229235b57ce2','title':'Gagnon: Homework Tracking','author_id':'57c386ed2057905c29008556','create_time':'2016-12-01T00:42:12.948Z','id':36},{'view_id':'5846118dcb5b229235b6671b','title':'Metacognitive meeting 5 Kirk','author_id':'57c1b6d52057905c29008479','create_time':'2016-12-06T01:17:01.041Z','id':37},{'view_id':'5855e663cb5b229235b94838','title':'facts about the spinal cord','author_id':'57d45b2ef2ab52ef08aeece0','create_time':'2016-12-18T01:29:07.366Z','id':38},{'view_id':'585ab354cb5b229235b99c1b','title':'BIG Questions Across Classrooms','author_id':'57c055c42057905c29008396','create_time':'2016-12-21T16:52:36.790Z','id':39},{'view_id':'585abb33cb5b229235b99c7c','title':'Kirk Eyes','author_id':'57c1b6d52057905c29008479','create_time':'2016-12-21T17:26:11.644Z','id':40},{'view_id':'585ac5eecb5b229235b99cf3','title':'super note','author_id':'57d45308f2ab52ef08aeec87','create_time':'2016-12-21T18:11:58.736Z','id':41},{'view_id':'586bb4c8cb5b229235ba1abb','title':'Murphy Skin and Hair','author_id':'57c9b778c288f40d78f2efcf','create_time':'2017-01-03T14:27:20.912Z','id':42},{'view_id':'586bb4d8cb5b229235ba1ac8','title':'Murphy Cells','author_id':'57c9b778c288f40d78f2efcf','create_time':'2017-01-03T14:27:36.590Z','id':43},{'view_id':'586bb4e4cb5b229235ba1acf','title':'Murphy Five Senses','author_id':'57c9b778c288f40d78f2efcf','create_time':'2017-01-03T14:27:48.045Z','id':44},{'view_id':'586bb54bcb5b229235ba1ae0','title':'Murphy Cells','author_id':'57c9b778c288f40d78f2efcf','create_time':'2017-01-03T14:29:31.722Z','id':45},{'view_id':'586bb555cb5b229235ba1ae7','title':'Murphy Skin','author_id':'57c9b778c288f40d78f2efcf','create_time':'2017-01-03T14:29:41.604Z','id':46},{'view_id':'586bb560cb5b229235ba1af0','title':'Murphy Eyes','author_id':'57c9b778c288f40d78f2efcf','create_time':'2017-01-03T14:29:52.636Z','id':47},{'view_id':'586cf336cb5b229235ba2f83','title':'Kirk Genetics','author_id':'57c9b778c288f40d78f2efcf','create_time':'2017-01-04T13:05:58.319Z','id':48},{'view_id':'5872c0e2cb5b229235ba662e','title':'Gagnon Digestion','author_id':'57c9b6a9c288f40d78f2efcd','create_time':'2017-01-08T22:44:50.595Z','id':49},{'view_id':'5872c1a2cb5b229235ba664d','title':'Gagnon Immune System','author_id':'57c9b6a9c288f40d78f2efcd','create_time':'2017-01-08T22:48:02.251Z','id':50},{'view_id':'5872c2eccb5b229235ba6692','title':'Wlazlo Digestion','author_id':'57c9b6a9c288f40d78f2efcd','create_time':'2017-01-08T22:53:32.657Z','id':51},{'view_id':'5872c334cb5b229235ba669e','title':'Wlazlo Immune System','author_id':'57c9b6a9c288f40d78f2efcd','create_time':'2017-01-08T22:54:44.939Z','id':52},{'view_id':'5874492ccb5b229235ba8504','title':'Wlazlo: Homework Tracking','author_id':'57c386ed2057905c29008556','create_time':'2017-01-10T02:38:36.555Z','id':53},{'view_id':'58751844cb5b229235ba8f0f','title':'Wlazlo Diseases','author_id':'57c9b6a9c288f40d78f2efcd','create_time':'2017-01-10T17:22:12.470Z','id':54},{'view_id':'5890cc387a710e051b3767b3','title':'Murphy Digestion','author_id':'57c9b778c288f40d78f2efcf','create_time':'2017-01-31T17:41:12.170Z','id':55},{'view_id':'5891fa2b7a710e051b379a4d','title':'dogee','author_id':'57d452b9f2ab52ef08aeec83','create_time':'2017-02-01T15:09:31.878Z','id':56},{'view_id':'589a21e77a710e051b38d05c','title':'Kirk Immune System','author_id':'57c9b778c288f40d78f2efcf','create_time':'2017-02-07T19:37:11.741Z','id':57},{'view_id':'58b4bcd67a710e051b3e1025','title':'Gagnon  and Wlazlo Excretory','author_id':'57c9b6a9c288f40d78f2efcd','create_time':'2017-02-27T23:57:10.859Z','id':58},{'view_id':'58be35d27a710e051b3f3f6d','title':'Student Reflection on How and What We Learn','author_id':'57c1b6d52057905c29008479','create_time':'2017-03-07T04:23:46.369Z','id':59},{'view_id':'58bef00a7a710e051b3f619d','title':'Wlazlo Endocrine System','author_id':'57c9b6a9c288f40d78f2efcd','create_time':'2017-03-07T17:38:18.619Z','id':60},{'view_id':'58c01b5a2913152f1dda2df4','title':'Theeth','author_id':'57d4540bf2ab52ef08aeec9e','create_time':'2017-03-08T14:55:22.137Z','id':61},{'view_id':'58c01bcd2913152f1dda2e87','title':'Teeth','author_id':'57d4540bf2ab52ef08aeec9e','create_time':'2017-03-08T14:57:17.822Z','id':62},{'view_id':'58c01cb02913152f1dda2f77','title':'Mrs.Kirk Home View','author_id':'57d4540bf2ab52ef08aeec9e','create_time':'2017-03-08T15:01:04.094Z','id':63},{'view_id':'58c01d282913152f1dda3010','title':'___________________________________!!','author_id':'57d4540bf2ab52ef08aeec9e','create_time':'2017-03-08T15:03:04.528Z','id':64},{'view_id':'58dca2dfbf3e0f6a03cadf09','title':'Mrs.Gagnon','author_id':'57c1b6d52057905c29008479','create_time':'2017-03-30T06:17:03.635Z','id':65},{'view_id':'58dca2f5bf3e0f6a03cadf12','title':'Mrs.Kirk','author_id':'57c1b6d52057905c29008479','create_time':'2017-03-30T06:17:25.052Z','id':66},{'view_id':'58dca2fdbf3e0f6a03cadf17','title':'Mrs. Wlazlo','author_id':'57c1b6d52057905c29008479','create_time':'2017-03-30T06:17:33.064Z','id':67},{'view_id':'58dca30bbf3e0f6a03cadf1c','title':'Mrs.Murphy','author_id':'57c1b6d52057905c29008479','create_time':'2017-03-30T06:17:47.578Z','id':68},{'view_id':'58dca5d2bf3e0f6a03cae052','title':'Mrs.Gagnon Cultural','author_id':'57c1b6d52057905c29008479','create_time':'2017-03-30T06:29:38.672Z','id':69},{'view_id':'58dca5eabf3e0f6a03cae066','title':'Mrs.Kirk Cultural','author_id':'57c1b6d52057905c29008479','create_time':'2017-03-30T06:30:02.633Z','id':70},{'view_id':'58dca602bf3e0f6a03cae06b','title':'Mrs. Wlazlo Cultural','author_id':'57c1b6d52057905c29008479','create_time':'2017-03-30T06:30:26.040Z','id':71},{'view_id':'58dca60dbf3e0f6a03cae070','title':'Mrs. Murphy Cultural','author_id':'57c1b6d52057905c29008479','create_time':'2017-03-30T06:30:37.139Z','id':72},{'view_id':'58dca8f7bf3e0f6a03cae274','title':'Mrs.Gagnon Humans and Ecology Homeview','author_id':'57c1b6d52057905c29008479','create_time':'2017-03-30T06:43:03.274Z','id':73},{'view_id':'58dca90cbf3e0f6a03cae27d','title':'Mrs. Kirk Humans and Ecology','author_id':'57c1b6d52057905c29008479','create_time':'2017-03-30T06:43:24.221Z','id':74},{'view_id':'58dca916bf3e0f6a03cae283','title':'Mrs. Wlazlo Human body and Ecology','author_id':'57c1b6d52057905c29008479','create_time':'2017-03-30T06:43:34.952Z','id':75},{'view_id':'58dca921bf3e0f6a03cae288','title':'Mrs. Murphy Humans and Ecology','author_id':'57c1b6d52057905c29008479','create_time':'2017-03-30T06:43:45.468Z','id':76},{'view_id':'5900ab468e30a43c03dad0ad','title':'Wlazlo Geography','author_id':'58dc7317bf3e0f6a03ca9ff1','create_time':'2017-04-26T14:14:30.365Z','id':77},{'view_id':'5900ab648e30a43c03dad0bc','title':'Wlazlo Culture','author_id':'58dc7317bf3e0f6a03ca9ff1','create_time':'2017-04-26T14:15:00.722Z','id':78},{'view_id':'5908a5bc5b625dc253b597dd','title':'Super View about Human and Environment','author_id':'57c055c42057905c29008396','create_time':'2017-05-02T15:29:00.186Z','id':79},{'view_id':'5908b0995b625dc253b599c3','title':'Energy sources and ther impact on the environment','author_id':'57d45f75f2ab52ef08aeed0d','create_time':'2017-05-02T16:15:21.459Z','id':80},{'view_id':'5909e2b75b625dc253b6035c','title':'kirk human body and','author_id':'57d45547f2ab52ef08aeecac','create_time':'2017-05-03T14:01:27.038Z','id':81},{'view_id':'59106b5e6d0245891bf26d1a','title':'5G Climate Change and Chemicals','author_id':'57c1b6d52057905c29008479','create_time':'2017-05-08T12:58:06.559Z','id':82},{'view_id':'59106b7f6d0245891bf26d65','title':'5G Recycling and Plastics','author_id':'57c1b6d52057905c29008479','create_time':'2017-05-08T12:58:39.245Z','id':83},{'view_id':'59106ba66d0245891bf26ded','title':'5G Pollution and Littering','author_id':'57c1b6d52057905c29008479','create_time':'2017-05-08T12:59:18.071Z','id':84},{'view_id':'59106bf86d0245891bf26ee4','title':'5G Animals and Wildlife-Extinction-Endangered','author_id':'57c1b6d52057905c29008479','create_time':'2017-05-08T13:00:40.199Z','id':85},{'view_id':'591302cd6d0245891bf33d98','title':'Murphy Air Pollution','author_id':'57c9b778c288f40d78f2efcf','create_time':'2017-05-10T12:08:45.250Z','id':86},{'view_id':'5913034e6d0245891bf33dbe','title':'Murphy Recycling','author_id':'57c9b778c288f40d78f2efcf','create_time':'2017-05-10T12:10:54.577Z','id':87},{'view_id':'591303726d0245891bf33dd3','title':'Murphy Energy','author_id':'57c9b778c288f40d78f2efcf','create_time':'2017-05-10T12:11:30.121Z','id':88},{'view_id':'591303986d0245891bf33dfe','title':'Murphy Soil &amp; Water','author_id':'57c9b778c288f40d78f2efcf','create_time':'2017-05-10T12:12:08.026Z','id':89},{'view_id':'59135a376d0245891bf36b3c','title':'Recycling','author_id':'57c9b778c288f40d78f2efcf','create_time':'2017-05-10T18:21:43.628Z','id':90},{'view_id':'59135a656d0245891bf36bac','title':'Energy','author_id':'57c9b778c288f40d78f2efcf','create_time':'2017-05-10T18:22:29.283Z','id':91},{'view_id':'59135a936d0245891bf36d90','title':'Global Warming','author_id':'57c9b778c288f40d78f2efcf','create_time':'2017-05-10T18:23:15.158Z','id':92},{'view_id':'59135ad46d0245891bf36e7b','title':'Pollution','author_id':'57c9b778c288f40d78f2efcf','create_time':'2017-05-10T18:24:20.912Z','id':93},{'view_id':'59135af86d0245891bf36ede','title':'Water','author_id':'57c9b778c288f40d78f2efcf','create_time':'2017-05-10T18:24:56.595Z','id':94},{'view_id':'591a861958316b593928835c','title':'Peer Interview as Researchers','author_id':'57c1b6d52057905c29008479','create_time':'2017-05-16T04:54:49.826Z','id':95},{'view_id':'5922df2058316b59392ad8b3','title':'5G Humans and Ecology','author_id':'57c1b6d52057905c29008479','create_time':'2017-05-22T12:52:48.146Z','id':96},{'view_id':'5924619558316b59392b408f','title':'Murphy Global Warming','author_id':'57c9b778c288f40d78f2efcf','create_time':'2017-05-23T16:21:41.926Z','id':97},{'view_id':'59258fb958316b59392b9d0d','title':'animals','author_id':'57d452b9f2ab52ef08aeec83','create_time':'2017-05-24T13:50:49.020Z','id':98},{'view_id':'5925917958316b59392b9e60','title':'The Food Chain','author_id':'57d4540bf2ab52ef08aeec9e','create_time':'2017-05-24T13:58:17.591Z','id':99},{'view_id':'5925982758316b59392b9f49','title':'Cars','author_id':'57d453e5f2ab52ef08aeec9c','create_time':'2017-05-24T14:26:47.404Z','id':100},{'view_id':'592d950658316b59392d3120','title':'Wlazlo pollution','author_id':'57c9b6a9c288f40d78f2efcd','create_time':'2017-05-30T15:51:34.099Z','id':101},{'view_id':'592d951b58316b59392d312e','title':'Wlazlo Animals and Nature','author_id':'57c9b6a9c288f40d78f2efcd','create_time':'2017-05-30T15:51:55.113Z','id':102},{'view_id':'592d953058316b59392d313f','title':'Wlazlo Climate','author_id':'57c9b6a9c288f40d78f2efcd','create_time':'2017-05-30T15:52:16.391Z','id':103},{'view_id':'592da29758316b59392d3dc3','title':'Wlazlo Recycling','author_id':'57c9b6a9c288f40d78f2efcd','create_time':'2017-05-30T16:49:27.874Z','id':104},{'view_id':'592fe45158316b59392d9f30','title':'Wlazlo Invasive Species','author_id':'57c9b6a9c288f40d78f2efcd','create_time':'2017-06-01T09:54:25.762Z','id':105},{'view_id':'59c2d8b6cb5da34528066bba','title':'fffff','author_id':'57c067ec2057905c290083c9','create_time':'2017-09-20T21:08:06.529Z','id':106},{'view_id':'59c2d9e9cb5da34528066bc0','title':'ggggg','author_id':'57c067ec2057905c290083c9','create_time':'2017-09-20T21:13:13.492Z','id':107},{'view_id':'59c2da83cb5da34528066bd0','title':'444444','author_id':'57c067ec2057905c290083c9','create_time':'2017-09-20T21:15:47.458Z','id':108},{'view_id':'59c2dd94cb5da34528066bfa','title':'6666','author_id':'57c067ec2057905c290083c9','create_time':'2017-09-20T21:28:52.534Z','id':109},{'view_id':'abc_view_id','title':'TESST3','author_id':'57c067ec2057905c290083c9','create_time':'2018-03-04T12:44:39.004Z','id':110},{'view_id':'abc_view_id','title':'TTWST','author_id':'57c067ec2057905c290083c9','create_time':'2018-03-04T12:50:05.102Z','id':111},{'view_id':'abc_view_id','title':'TESSTST','author_id':'57c067ec2057905c290083c9','create_time':'2018-03-04T12:58:44.291Z','id':112},{'view_id':'abc_view_id','title':'Test','author_id':'57c067ec2057905c290083c9','create_time':'2018-03-05T09:39:29.377Z','id':113},{'view_id':'abc_view_id','title':'TEst2','author_id':'57c067ec2057905c290083c9','create_time':'2018-03-05T09:43:50.752Z','id':114},{'view_id':'abc_view_id','title':'ABC','author_id':'57c067ec2057905c290083c9','create_time':'2018-03-05T15:49:53.423Z','id':115},{'view_id':'5aa3fa44f4f7dd09f045c332','title':'adfadfasdf','author_id':'57c067ec2057905c290083c9','create_time':'2018-03-10T15:31:50.640Z','id':116},{'view_id':'5aa3fa9af4f7dd09f045c34d','title':'adfadfasdf','author_id':'57c067ec2057905c290083c9','create_time':'2018-03-10T15:32:52.702Z','id':117},{'view_id':'5aa3faf4f4f7dd09f045c34f','title':'Test','author_id':'57c067ec2057905c290083c9','create_time':'2018-03-10T15:34:21.172Z','id':118},{'view_id':'5aaa92d8ef9a6c231554478b','title':'T','author_id':'57c067ec2057905c290083c9','create_time':'2018-03-15T15:36:05.906Z','id':119},{'view_id':'-1','title':'','author_id':'57c067ec2057905c290083c9','create_time':'2018-03-18T12:48:25.950Z','id':120},{'view_id':'-1','title':'','author_id':'57c067ec2057905c290083c9','create_time':'2018-03-18T12:50:19.293Z','id':121},{'view_id':'-1','title':'BTC','author_id':'57c067ec2057905c290083c9','create_time':'2018-03-18T13:01:22.472Z','id':122},{'view_id':'-1','title':'BTC','author_id':'57c067ec2057905c290083c9','create_time':'2018-03-18T13:02:22.743Z','id':123},{'view_id':'5aae649cb5b4d175c7957c98','title':'BDCSSDSDG','author_id':'57c067ec2057905c290083c9','create_time':'2018-03-18T13:08:13.267Z','id':124},{'view_id':'5aae64ebb5b4d175c7957c9a','title':'Test','author_id':'57c067ec2057905c290083c9','create_time':'2018-03-18T13:09:17.458Z','id':125},{'view_id':'5ab57827366697281ffb110a','title':'TTT','author_id':'57c067ec2057905c290083c9','create_time':'2018-03-23T21:57:16.858Z','id':126},{'view_id':'5ace504da92f2736157a464e','title':'ABC','author_id':'57c067ec2057905c290083c9','create_time':'2018-04-11T18:14:25.182Z','id':127},{'view_id':'5ad02a0ea92f2736157aa3cc','title':'ABC','author_id':'57c067ec2057905c290083c9','create_time':'2018-04-13T03:55:56.818Z','id':128},{'view_id':'5ad02a3ca92f2736157aa3ce','title':'bcd','author_id':'57c067ec2057905c290083c9','create_time':'2018-04-13T03:56:35.233Z','id':129},{'view_id':'5ad02b37a92f2736157aa3d0','title':'BBB','author_id':'57c067ec2057905c290083c9','create_time':'2018-04-13T04:00:47.348Z','id':130},{'view_id':'5ad02b78a92f2736157aa3d2','title':'Ningbo VS New York','author_id':'57c067ec2057905c290083c9','create_time':'2018-04-13T04:01:52.921Z','id':131},{'view_id':'5ad0da8ca92f2736157aad9e','title':'ABC','author_id':'57c067ec2057905c290083c9','create_time':'2018-04-13T16:28:52.134Z','id':132},{'view_id':'5ad560265147a25252336357','title':'','author_id':'57c067ec2057905c290083c9','create_time':'2018-04-17T02:48:01.806Z','id':133},{'view_id':'5ad751901520905de0eb7644','title':'Demo','author_id':'57c067ec2057905c290083c9','create_time':'2018-04-18T14:09:21.198Z','id':134},{'view_id':'5ad751d01520905de0eb7646','title':'Demo','author_id':'57c067ec2057905c290083c9','create_time':'2018-04-18T14:10:25.626Z','id':135},{'view_id':'5ad751e41520905de0eb7648','title':'Demo','author_id':'57c067ec2057905c290083c9','create_time':'2018-04-18T14:10:44.903Z','id':136},{'view_id':'5ad762fc1520905de0eb7652','title':'Demo Test','author_id':'57c067ec2057905c290083c9','create_time':'2018-04-18T15:23:40.866Z','id':137},{'view_id':'5ad941e40abf031651bc4d73','title':'','author_id':'57c067ec2057905c290083c9','create_time':'2018-04-20T01:28:05.849Z','id':138},{'view_id':'5ad943730abf031651bc4d79','title':'Test','author_id':'57c067ec2057905c290083c9','create_time':'2018-04-20T01:34:43.775Z','id':139},{'view_id':'5ada0b9b0abf031651bc56f5','title':'Test','author_id':'57c067ec2057905c290083c9','create_time':'2018-04-20T15:48:44.845Z','id':140},{'view_id':'5ada0bf30abf031651bc5708','title':'Test','author_id':'57c067ec2057905c290083c9','create_time':'2018-04-20T15:50:12.575Z','id':141},{'view_id':'5adbf2613b84f17ae03335fd','title':'Test','author_id':'57c067ec2057905c290083c9','create_time':'2018-04-22T02:25:43.626Z','id':142},{'view_id':'5adbf3c03b84f17ae03335ff','title':'Test','author_id':'57c067ec2057905c290083c9','create_time':'2018-04-22T02:31:35.219Z','id':143},{'view_id':'5adbf4403b84f17ae0333601','title':'','author_id':'57c067ec2057905c290083c9','create_time':'2018-04-22T02:33:43.229Z','id':144},{'view_id':'5adbf4973b84f17ae0333603','title':'','author_id':'57c067ec2057905c290083c9','create_time':'2018-04-22T02:35:09.265Z','id':145},{'view_id':'5adbf61d3b84f17ae0333621','title':'','author_id':'57c067ec2057905c290083c9','create_time':'2018-04-22T02:41:38.360Z','id':146},{'view_id':'5adbf6653b84f17ae0333623','title':'','author_id':'57c067ec2057905c290083c9','create_time':'2018-04-22T02:42:50.914Z','id':147},{'view_id':'5adbf7813b84f17ae0333669','title':'test','author_id':'57c067ec2057905c290083c9','create_time':'2018-04-22T02:47:34.788Z','id':148},{'view_id':'5adbf7ae3b84f17ae0333680','title':'','author_id':'57c067ec2057905c290083c9','create_time':'2018-04-22T02:48:19.724Z','id':149},{'view_id':'5adbf8003b84f17ae0333682','title':'','author_id':'57c067ec2057905c290083c9','create_time':'2018-04-22T02:49:42.193Z','id':150},{'view_id':'5adbf8223b84f17ae0333684','title':'','author_id':'57c067ec2057905c290083c9','create_time':'2018-04-22T02:50:16.226Z','id':151},{'view_id':'5adbf8533b84f17ae0333686','title':'','author_id':'57c067ec2057905c290083c9','create_time':'2018-04-22T02:51:04.401Z','id':152},{'view_id':'5adbf89f3b84f17ae0333688','title':'','author_id':'57c067ec2057905c290083c9','create_time':'2018-04-22T02:52:20.835Z','id':153},{'view_id':'5adbf9003b84f17ae033368a','title':'','author_id':'57c067ec2057905c290083c9','create_time':'2018-04-22T02:53:58.796Z','id':154},{'view_id':'5adbfa5e3b84f17ae03336bc','title':'','author_id':'57c067ec2057905c290083c9','create_time':'2018-04-22T02:59:47.367Z','id':155},{'view_id':'5adbfa943b84f17ae03336e2','title':'','author_id':'57c067ec2057905c290083c9','create_time':'2018-04-22T03:00:41.847Z','id':156},{'view_id':'5adbfaa93b84f17ae03336fa','title':'','author_id':'57c067ec2057905c290083c9','create_time':'2018-04-22T03:01:03.118Z','id':157},{'view_id':'5add33cdf84391423d73cae4','title':'','author_id':'57c067ec2057905c290083c9','create_time':'2018-04-23T01:17:08.948Z','id':158},{'view_id':'5add3415f84391423d73cae6','title':'','author_id':'57c067ec2057905c290083c9','create_time':'2018-04-23T01:18:20.039Z','id':159},{'view_id':'5add34b6f84391423d73cae8','title':'','author_id':'57c067ec2057905c290083c9','create_time':'2018-04-23T01:21:02.386Z','id':160},{'view_id':'5add34d5f84391423d73caea','title':'','author_id':'57c067ec2057905c290083c9','create_time':'2018-04-23T01:21:32.457Z','id':161},{'view_id':'5add3646f84391423d73caec','title':'','author_id':'57c067ec2057905c290083c9','create_time':'2018-04-23T01:27:41.433Z','id':162},{'view_id':'5add36baf84391423d73caee','title':'','author_id':'57c067ec2057905c290083c9','create_time':'2018-04-23T01:29:37.252Z','id':163},{'view_id':'5add36c7f84391423d73caf0','title':'','author_id':'57c067ec2057905c290083c9','create_time':'2018-04-23T01:29:50.257Z','id':164},{'view_id':'5add370ff84391423d73caf2','title':'','author_id':'57c067ec2057905c290083c9','create_time':'2018-04-23T01:31:02.820Z','id':165},{'view_id':'5add3751f84391423d73caf4','title':'Test','author_id':'57c067ec2057905c290083c9','create_time':'2018-04-23T01:32:07.679Z','id':166}]'}</t>
  </si>
  <si>
    <t>create project with specail char in title</t>
  </si>
  <si>
    <t>cross_project_sharing</t>
  </si>
  <si>
    <t>enterProject</t>
  </si>
  <si>
    <t>{'project':[null,null,null,null,null,null,null,null,null,null,null,null,null,null,null,null,null,null,null,null,null,null,null,null,null,null,null,null,null,null,null,null,null,null,null,null,null,null,null,null,null,null,null,null,null,null,null,null,null,null,null,null,null,null,null,null,null,{'id':57,'access_code_read_only':'V','access_code_read_write':'S','access_code_manage':'T','title':'valid test title','logo':'logo','goal':'abc','school_year_from':'2023/1','school_year_to':'2023/1','buddy_project_accept':-1,'status':'active','school':null,'create_time':'2018-04-18T14:10:45.103Z','modify_time':'2018-04-23T01:58:26.236Z'},{'id':58,'access_code_read_only':'V','access_code_read_write':'S','access_code_manage':'T','title':'Demo Test','logo':'logo','goal':'','school_year_from':'2013/1','school_year_to':'2013/1','buddy_project_accept':-1,'status':'active','school':null,'create_time':'2018-04-18T15:23:40.911Z','modify_time':'2018-04-23T01:58:52.576Z'},{'id':59,'access_code_read_only':'V','access_code_read_write':'S','access_code_manage':'T','title':'asdfasdfsda','logo':'logo','goal':'','school_year_from':'2013/1','school_year_to':'2013/1','buddy_project_accept':-1,'status':'active','school':null,'create_time':'2018-04-20T01:28:05.995Z','modify_time':'2018-04-23T02:27:58.268Z','authors':[{'project_id':59,'author_id':'57c067ec2057905c290083c9','username':'itm','first_name':'itm','last_name':'itm','email':'jzhang1albany.edu','role':'teacher'}],'isMyProject':true,'role':'3','isMember':true,'member_role':'3'},{'id':60,'access_code_read_only':'V','access_code_read_write':'S','access_code_manage':'T','title':'Test','logo':'logo','goal':'','school_year_from':'2013/1','school_year_to':'2013/1','buddy_project_accept':-1,'status':'active','school':null,'create_time':'2018-04-20T01:34:44.030Z','modify_time':null,'authors':[{'project_id':60,'author_id':'57c067ec2057905c290083c9','username':'itm','first_name':'itm','last_name':'itm','email':'jzhang1albany.edu','role':'teacher'}],'isMyProject':true,'role':'3','isMember':true,'member_role':'3'},{'id':61,'access_code_read_only':'V','access_code_read_write':'S','access_code_manage':'T','title':'Test','logo':'logo','goal':'','school_year_from':'2013/2','school_year_to':'2014/2','buddy_project_accept':-1,'status':'active','school':null,'create_time':'2018-04-20T15:48:44.976Z','modify_time':null,'authors':[{'project_id':61,'author_id':'57c067ec2057905c290083c9','username':'itm','first_name':'itm','last_name':'itm','email':'jzhang1albany.edu','role':'teacher'}],'isMyProject':true,'role':'3','isMember':true,'member_role':'3'},{'id':62,'access_code_read_only':'V','access_code_read_write':'S','access_code_manage':'T','title':'Test','logo':'logo','goal':'','school_year_from':'2014/1','school_year_to':'2013/1','buddy_project_accept':-1,'status':'active','school':null,'create_time':'2018-04-20T15:50:12.674Z','modify_time':null,'authors':[{'project_id':62,'author_id':'57c067ec2057905c290083c9','username':'itm','first_name':'itm','last_name':'itm','email':'jzhang1albany.edu','role':'teacher'}],'isMyProject':true,'role':'3','isMember':true,'member_role':'3'},{'id':63,'access_code_read_only':'V','access_code_read_write':'S','access_code_manage':'T','title':'Test','logo':'logo','goal':'','school_year_from':'2014/1','school_year_to':'2016/1','buddy_project_accept':-1,'status':'active','school':null,'create_time':'2018-04-22T02:25:43.786Z','modify_time':null,'authors':[{'project_id':63,'author_id':'57c067ec2057905c290083c9','username':'itm','first_name':'itm','last_name':'itm','email':'jzhang1albany.edu','role':'teacher'}],'isMyProject':true,'role':'3','isMember':true,'member_role':'3'},{'id':64,'access_code_read_only':'V','access_code_read_write':'S','access_code_manage':'T','title':'Test','logo':'logo','goal':'','school_year_from':'2017/1','school_year_to':'2014/1','buddy_project_accept':-1,'status':'active','school':null,'create_time':'2018-04-22T02:31:35.453Z','modify_time':null,'authors':[{'project_id':64,'author_id':'57c067ec2057905c290083c9','username':'itm','first_name':'itm','last_name':'itm','email':'jzhang1albany.edu','role':'teacher'}],'isMyProject':true,'role':'3','isMember':true,'member_role':'3'},{'id':65,'access_code_read_only':'V','access_code_read_write':'S','access_code_manage':'T','title':'','logo':'logo','goal':'','school_year_from':'2013/1','school_year_to':'2013/1','buddy_project_accept':-1,'status':'active','school':null,'create_time':'2018-04-22T02:33:43.618Z','modify_time':null,'authors':[{'project_id':65,'author_id':'57c067ec2057905c290083c9','username':'itm','first_name':'itm','last_name':'itm','email':'jzhang1albany.edu','role':'teacher'}],'isMyProject':true,'role':'3','isMember':true,'member_role':'3'},{'id':66,'access_code_read_only':'V','access_code_read_write':'S','access_code_manage':'T','title':'','logo':'logo','goal':'abc”,abc',abc',abc'','school_year_from':'2013/1','school_year_to':'2013/1','buddy_project_accept':-1,'status':'active','school':null,'create_time':'2018-04-22T02:35:09.442Z','modify_time':null,'authors':[{'project_id':66,'author_id':'57c067ec2057905c290083c9','username':'itm','first_name':'itm','last_name':'itm','email':'jzhang1albany.edu','role':'teacher'}],'isMyProject':true,'role':'3','isMember':true,'member_role':'3'},{'id':67,'access_code_read_only':'V','access_code_read_write':'S','access_code_manage':'T','title':'','logo':'logo','goal':'project goal','school_year_from':'2013/1','school_year_to':'2013/1','buddy_project_accept':-1,'status':'active','school':null,'create_time':'2018-04-22T02:41:38.498Z','modify_time':null,'authors':[{'project_id':67,'author_id':'57c067ec2057905c290083c9','username':'itm','first_name':'itm','last_name':'itm','email':'jzhang1albany.edu','role':'teacher'}],'isMyProject':true,'role':'3','isMember':true,'member_role':'3'},{'id':68,'access_code_read_only':'V','access_code_read_write':'S','access_code_manage':'T','title':'','logo':'logo','goal':'','school_year_from':'2013/1','school_year_to':'2013/1','buddy_project_accept':-1,'status':'active','school':null,'create_time':'2018-04-22T02:42:51.139Z','modify_time':null,'authors':[{'project_id':68,'author_id':'57c067ec2057905c290083c9','username':'itm','first_name':'itm','last_name':'itm','email':'jzhang1albany.edu','role':'teacher'}],'isMyProject':true,'role':'3','isMember':true,'member_role':'3'},{'id':69,'access_code_read_only':'V','access_code_read_write':'S','access_code_manage':'T','title':'test','logo':'logo','goal':'','school_year_from':'2013/1','school_year_to':'2013/1','buddy_project_accept':-1,'status':'active','school':null,'create_time':'2018-04-22T02:47:34.909Z','modify_time':null,'authors':[{'project_id':69,'author_id':'57c067ec2057905c290083c9','username':'itm','first_name':'itm','last_name':'itm','email':'jzhang1albany.edu','role':'teacher'}],'isMyProject':true,'role':'3','isMember':true,'member_role':'3'},{'id':70,'access_code_read_only':'V','access_code_read_write':'S','access_code_manage':'T','title':'','logo':'logo','goal':'','school_year_from':'2013/1','school_year_to':'2013/1','buddy_project_accept':-1,'status':'active','school':null,'create_time':'2018-04-22T02:48:19.847Z','modify_time':null,'authors':[{'project_id':70,'author_id':'57c067ec2057905c290083c9','username':'itm','first_name':'itm','last_name':'itm','email':'jzhang1albany.edu','role':'teacher'}],'isMyProject':true,'role':'3','isMember':true,'member_role':'3'},{'id':71,'access_code_read_only':'V','access_code_read_write':'S','access_code_manage':'T','title':'','logo':'logo','goal':'','school_year_from':'2013/1','school_year_to':'2013/1','buddy_project_accept':-1,'status':'active','school':null,'create_time':'2018-04-22T02:49:42.364Z','modify_time':null,'authors':[{'project_id':71,'author_id':'57c067ec2057905c290083c9','username':'itm','first_name':'itm','last_name':'itm','email':'jzhang1albany.edu','role':'teacher'}],'isMyProject':true,'role':'3','isMember':true,'member_role':'3'},{'id':72,'access_code_read_only':'V','access_code_read_write':'S','access_code_manage':'T','title':'','logo':'logo','goal':'','school_year_from':'2013/1','school_year_to':'2013/1','buddy_project_accept':-1,'status':'active','school':null,'create_time':'2018-04-22T02:50:16.317Z','modify_time':null,'authors':[{'project_id':72,'author_id':'57d44c05f2ab52ef08aeec1c','username':'kasidyc','first_name':'Kasidy','last_name':'Carras','email':'','role':'teacher'},{'project_id':72,'author_id':'57d4514df2ab52ef08aeec73','username':'albaraaa','first_name':'Albaraa','last_name':'Abdelnabi','email':'','role':'teacher'},{'project_id':72,'author_id':'57d451edf2ab52ef08aeec79','username':'brianb','first_name':'Brian','last_name':'Barnett','email':'','role':'teacher'},{'project_id':72,'author_id':'57d45212f2ab52ef08aeec7b','username':'kendallb','first_name':'Kendall','last_name':'Barnhart','email':'','role':'teacher'},{'project_id':72,'author_id':'57d45237f2ab52ef08aeec7d','username':'andrewb','first_name':'Andrew','last_name':'Blayzor','email':'','role':'teacher'},{'project_id':72,'author_id':'57d455f2f2ab52ef08aeecae','username':'nisreneb','first_name':'Nisrene','last_name':'Banhar','email':'','role':'teacher'},{'project_id':72,'author_id':'57d45673f2ab52ef08aeecb4','username':'lujiag','first_name':'Lujia','last_name':'581108ccfe0b3519295105b9','email':'','role':'teacher'},{'project_id':72,'author_id':'57d45ce4f2ab52ef08aeecec','username':'nicholasb','first_name':'Nicholas','last_name':'Bivona','email':'','role':'teacher'},{'project_id':72,'author_id':'57c067ec2057905c290083c9','username':'itm','first_name':'itm','last_name':'itm','email':'jzhang1albany.edu','role':'teacher'}],'isMyProject':true,'role':'3','isMember':true,'member_role':'3'},{'id':73,'access_code_read_only':'V','access_code_read_write':'S','access_code_manage':'T','title':'','logo':'logo','goal':'','school_year_from':'2013/1','school_year_to':'2013/1','buddy_project_accept':-1,'status':'active','school':null,'create_time':'2018-04-22T02:51:04.520Z','modify_time':null,'authors':[{'project_id':73,'author_id':'57c067ec2057905c290083c9','username':'itm','first_name':'itm','last_name':'itm','email':'jzhang1albany.edu','role':'teacher'}],'grade':[{'project_id':73,'grade_id':1,'title':'k'}],'isMyProject':true,'role':'3','isMember':true,'member_role':'3'},{'id':74,'access_code_read_only':'V','access_code_read_write':'S','access_code_manage':'T','title':'','logo':'logo','goal':'','school_year_from':'2013/1','school_year_to':'2013/1','buddy_project_accept':-1,'status':'active','school':null,'create_time':'2018-04-22T02:52:20.981Z','modify_time':null,'authors':[{'project_id':74,'author_id':'57c067ec2057905c290083c9','username':'itm','first_name':'itm','last_name':'itm','email':'jzhang1albany.edu','role':'teacher'}],'isMyProject':true,'role':'3','isMember':true,'member_role':'3'},{'id':75,'access_code_read_only':'V','access_code_read_write':'S','access_code_manage':'T','title':'','logo':'logo','goal':'','school_year_from':'2013/1','school_year_to':'2013/1','buddy_project_accept':-1,'status':'active','school':null,'create_time':'2018-04-22T02:53:58.894Z','modify_time':null,'authors':[{'project_id':75,'author_id':'57c067ec2057905c290083c9','username':'itm','first_name':'itm','last_name':'itm','email':'jzhang1albany.edu','role':'teacher'}],'grade':[{'project_id':75,'grade_id':1,'title':'k'},{'project_id':75,'grade_id':4,'title':'3'},{'project_id':75,'grade_id':5,'title':'4'},{'project_id':75,'grade_id':3,'title':'2'},{'project_id':75,'grade_id':2,'title':'1'},{'project_id':75,'grade_id':8,'title':'7'}],'isMyProject':true,'role':'3','isMember':true,'member_role':'3'},{'id':76,'access_code_read_only':'V','access_code_read_write':'S','access_code_manage':'T','title':'','logo':'logo','goal':'','school_year_from':'2013/1','school_year_to':'2013/1','buddy_project_accept':-1,'status':'active','school':null,'create_time':'2018-04-22T02:59:47.599Z','modify_time':null,'authors':[{'project_id':76,'author_id':'57c067ec2057905c290083c9','username':'itm','first_name':'itm','last_name':'itm','email':'jzhang1albany.edu','role':'teacher'}],'curriculum':[{'project_id':76,'curriculum_area_id':2,'name':'Writing'}],'isMyProject':true,'role':'3','isMember':true,'member_role':'3'},{'id':77,'access_code_read_only':'V','access_code_read_write':'S','access_code_manage':'T','title':'','logo':'logo','goal':'','school_year_from':'2013/1','school_year_to':'2013/1','buddy_project_accept':-1,'status':'active','school':null,'create_time':'2018-04-22T03:00:41.971Z','modify_time':null,'authors':[{'project_id':77,'author_id':'57c067ec2057905c290083c9','username':'itm','first_name':'itm','last_name':'itm','email':'jzhang1albany.edu','role':'teacher'}],'isMyProject':true,'role':'3','isMember':true,'member_role':'3'},{'id':78,'access_code_read_only':'V','access_code_read_write':'S','access_code_manage':'T','title':'','logo':'logo','goal':'','school_year_from':'2013/1','school_year_to':'2013/1','buddy_project_accept':-1,'status':'active','school':null,'create_time':'2018-04-22T03:01:03.208Z','modify_time':null,'authors':[{'project_id':78,'author_id':'57c067ec2057905c290083c9','username':'itm','first_name':'itm','last_name':'itm','email':'jzhang1albany.edu','role':'teacher'}],'curriculum':[{'project_id':78,'curriculum_area_id':3,'name':'Reading '},{'project_id':78,'curriculum_area_id':4,'name':'Speaking and Listening'},{'project_id':78,'curriculum_area_id':5,'name':'Study Skills '},{'project_id':78,'curriculum_area_id':7,'name':'Earth and Space Systems'},{'project_id':78,'curriculum_area_id':8,'name':'Life Sciences: Biology'},{'project_id':78,'curriculum_area_id':9,'name':'Life Sciences: Psychology'}],'isMyProject':true,'role':'3','isMember':true,'member_role':'3'},{'id':79,'access_code_read_only':'s','access_code_read_write':'S','access_code_manage':'T','title':'','logo':'logo','goal':'','school_year_from':'2013/1','school_year_to':'2013/1','buddy_project_accept':-1,'status':'active','school':null,'create_time':'2018-04-23T01:17:09.113Z','modify_time':null,'authors':[{'project_id':79,'author_id':'57c067ec2057905c290083c9','username':'itm','first_name':'itm','last_name':'itm','email':'jzhang1albany.edu','role':'teacher'}],'isMyProject':true,'role':'3','isMember':true,'member_role':'3'},{'id':80,'access_code_read_only':'V','access_code_read_write':'S','access_code_manage':'T','title':'','logo':'logo','goal':'','school_year_from':'2013/1','school_year_to':'2013/1','buddy_project_accept':-1,'status':'active','school':null,'create_time':'2018-04-23T01:18:20.244Z','modify_time':null,'authors':[{'project_id':80,'author_id':'57c067ec2057905c290083c9','username':'itm','first_name':'itm','last_name':'itm','email':'jzhang1albany.edu','role':'teacher'}],'isMyProject':true,'role':'3','isMember':true,'member_role':'3'},{'id':81,'access_code_read_only':'V','access_code_read_write':'S','access_code_manage':'','title':'','logo':'logo','goal':'','school_year_from':'2013/1','school_year_to':'2013/1','buddy_project_accept':-1,'status':'active','school':null,'create_time':'2018-04-23T01:21:02.488Z','modify_time':null,'authors':[{'project_id':81,'author_id':'57c067ec2057905c290083c9','username':'itm','first_name':'itm','last_name':'itm','email':'jzhang1albany.edu','role':'teacher'}],'isMyProject':true,'role':'3','isMember':true,'member_role':'3'},{'id':82,'access_code_read_only':'V','access_code_read_write':'','access_code_manage':'T','title':'','logo':'logo','goal':'','school_year_from':'2013/1','school_year_to':'2013/1','buddy_project_accept':-1,'status':'active','school':null,'create_time':'2018-04-23T01:21:32.577Z','modify_time':null,'authors':[{'project_id':82,'author_id':'57c067ec2057905c290083c9','username':'itm','first_name':'itm','last_name':'itm','email':'jzhang1albany.edu','role':'teacher'}],'isMyProject':true,'role':'3','isMember':true,'member_role':'3'},{'id':83,'access_code_read_only':'V','access_code_read_write':'S','access_code_manage':'T‘’s,s'','title':'','logo':'logo','goal':'','school_year_from':'2013/1','school_year_to':'2013/1','buddy_project_accept':-1,'status':'active','school':null,'create_time':'2018-04-23T01:27:41.511Z','modify_time':null,'authors':[{'project_id':83,'author_id':'57c067ec2057905c290083c9','username':'itm','first_name':'itm','last_name':'itm','email':'jzhang1albany.edu','role':'teacher'}],'isMyProject':true,'role':'3','isMember':true,'member_role':'3'},{'id':84,'access_code_read_only':'v','access_code_read_write':'S','access_code_manage':'T','title':'Test','logo':'logo','goal':'goal','school_year_from':'2013/1','school_year_to':'2013/1','buddy_project_accept':-1,'status':'active','school':null,'create_time':'2018-04-23T01:32:07.776Z','modify_time':null,'authors':[{'project_id':84,'author_id':'57c067ec2057905c290083c9','username':'itm','first_name':'itm','last_name':'itm','email':'jzhang1albany.edu','role':'teacher'}],'isMyProject':true,'role':'3','isMember':true,'member_role':'3'}]}</t>
  </si>
  <si>
    <t>[{'id':13,'community_name':'Slingerlands Elementary School','localdb':'ses_2017_2018','community_id':'57c052542057905c290082f1','country':'test','city':'test','school_name':'Slingerlands Elementary School','status':'active','kfdb':'','URL':'','username':'','password':'','port':0,'grade_level':'','email':'tesetgamil.com','state':'test','street':'test','school_phone':'test','zipcode':'test','contact_person':'test','access_code':'reader','create_time':'2017-06-26T20:16:13.624Z','modify_time':'','website':'website','register_time':'2017-06-26T20:16:13.624Z','manager_code':'manager','write_code':'writer','register_token':'registertoken','register_username':'registerusername','user_id':null,'token':null,'kf_user_name':null,'kf_password':null,'db_user_name':null,'db_password':null,'db_server':null}]</t>
  </si>
  <si>
    <t>project member</t>
  </si>
  <si>
    <t>initProject</t>
  </si>
  <si>
    <t xml:space="preserve">edit project member add multiple members </t>
  </si>
  <si>
    <t>{'projects':[null,null,null,null,null,null,null,null,null,null,null,null,null,null,null,null,null,null,null,null,null,null,null,null,null,null,null,null,null,null,null,null,null,null,null,null,null,null,null,null,null,null,null,null,null,null,null,null,null,null,null,null,null,null,null,null,null,{'id':57,'access_code_read_only':'V','access_code_read_write':'S','access_code_manage':'T','title':'valid test title','logo':'logo','goal':'abc','school_year_from':'2023/1','school_year_to':'2023/1','buddy_project_accept':-1,'status':'active','school':null,'create_time':'2018-04-18T14:10:45.103Z','modify_time':'2018-04-23T01:58:26.236Z'},{'id':58,'access_code_read_only':'V','access_code_read_write':'S','access_code_manage':'T','title':'Demo Test','logo':'logo','goal':'','school_year_from':'2013/1','school_year_to':'2013/1','buddy_project_accept':-1,'status':'active','school':null,'create_time':'2018-04-18T15:23:40.911Z','modify_time':'2018-04-23T01:58:52.576Z'},{'id':59,'access_code_read_only':'V','access_code_read_write':'S','access_code_manage':'T','title':'asdfasdfsda','logo':'logo','goal':'','school_year_from':'2013/1','school_year_to':'2013/1','buddy_project_accept':-1,'status':'active','school':null,'create_time':'2018-04-20T01:28:05.995Z','modify_time':'2018-04-23T02:27:58.268Z','authors':[{'project_id':59,'author_id':'57c067ec2057905c290083c9','username':'itm','first_name':'itm','last_name':'itm','email':'jzhang1albany.edu','role':'teacher'}],'isMember':true,'member_role':'3','isMyProject':true,'role':'3'},{'id':60,'access_code_read_only':'V','access_code_read_write':'S','access_code_manage':'T','title':'Test','logo':'logo','goal':'','school_year_from':'2013/1','school_year_to':'2013/1','buddy_project_accept':-1,'status':'active','school':null,'create_time':'2018-04-20T01:34:44.030Z','modify_time':null,'authors':[{'project_id':60,'author_id':'57c067ec2057905c290083c9','username':'itm','first_name':'itm','last_name':'itm','email':'jzhang1albany.edu','role':'teacher'}],'isMember':true,'member_role':'3','isMyProject':true,'role':'3'},{'id':61,'access_code_read_only':'V','access_code_read_write':'S','access_code_manage':'T','title':'Test','logo':'logo','goal':'','school_year_from':'2013/2','school_year_to':'2014/2','buddy_project_accept':-1,'status':'active','school':null,'create_time':'2018-04-20T15:48:44.976Z','modify_time':null,'authors':[{'project_id':61,'author_id':'57c067ec2057905c290083c9','username':'itm','first_name':'itm','last_name':'itm','email':'jzhang1albany.edu','role':'teacher'}],'isMember':true,'member_role':'3','isMyProject':true,'role':'3'},{'id':62,'access_code_read_only':'V','access_code_read_write':'S','access_code_manage':'T','title':'Test','logo':'logo','goal':'','school_year_from':'2014/1','school_year_to':'2013/1','buddy_project_accept':-1,'status':'active','school':null,'create_time':'2018-04-20T15:50:12.674Z','modify_time':null,'authors':[{'project_id':62,'author_id':'57c067ec2057905c290083c9','username':'itm','first_name':'itm','last_name':'itm','email':'jzhang1albany.edu','role':'teacher'}],'isMember':true,'member_role':'3','isMyProject':true,'role':'3'},{'id':63,'access_code_read_only':'V','access_code_read_write':'S','access_code_manage':'T','title':'Test','logo':'logo','goal':'','school_year_from':'2014/1','school_year_to':'2016/1','buddy_project_accept':-1,'status':'active','school':null,'create_time':'2018-04-22T02:25:43.786Z','modify_time':null,'authors':[{'project_id':63,'author_id':'57c067ec2057905c290083c9','username':'itm','first_name':'itm','last_name':'itm','email':'jzhang1albany.edu','role':'teacher'}],'isMember':true,'member_role':'3','isMyProject':true,'role':'3'},{'id':64,'access_code_read_only':'V','access_code_read_write':'S','access_code_manage':'T','title':'Test','logo':'logo','goal':'','school_year_from':'2017/1','school_year_to':'2014/1','buddy_project_accept':-1,'status':'active','school':null,'create_time':'2018-04-22T02:31:35.453Z','modify_time':null,'authors':[{'project_id':64,'author_id':'57c067ec2057905c290083c9','username':'itm','first_name':'itm','last_name':'itm','email':'jzhang1albany.edu','role':'teacher'}],'isMember':true,'member_role':'3','isMyProject':true,'role':'3'},{'id':65,'access_code_read_only':'V','access_code_read_write':'S','access_code_manage':'T','title':'','logo':'logo','goal':'','school_year_from':'2013/1','school_year_to':'2013/1','buddy_project_accept':-1,'status':'active','school':null,'create_time':'2018-04-22T02:33:43.618Z','modify_time':null,'authors':[{'project_id':65,'author_id':'57c067ec2057905c290083c9','username':'itm','first_name':'itm','last_name':'itm','email':'jzhang1albany.edu','role':'teacher'}],'isMember':true,'member_role':'3','isMyProject':true,'role':'3'},{'id':66,'access_code_read_only':'V','access_code_read_write':'S','access_code_manage':'T','title':'','logo':'logo','goal':'abc”,abc',abc',abc'','school_year_from':'2013/1','school_year_to':'2013/1','buddy_project_accept':-1,'status':'active','school':null,'create_time':'2018-04-22T02:35:09.442Z','modify_time':null,'authors':[{'project_id':66,'author_id':'57c067ec2057905c290083c9','username':'itm','first_name':'itm','last_name':'itm','email':'jzhang1albany.edu','role':'teacher'}],'isMember':true,'member_role':'3','isMyProject':true,'role':'3'},{'id':67,'access_code_read_only':'V','access_code_read_write':'S','access_code_manage':'T','title':'','logo':'logo','goal':'project goal','school_year_from':'2013/1','school_year_to':'2013/1','buddy_project_accept':-1,'status':'active','school':null,'create_time':'2018-04-22T02:41:38.498Z','modify_time':null,'authors':[{'project_id':67,'author_id':'57c067ec2057905c290083c9','username':'itm','first_name':'itm','last_name':'itm','email':'jzhang1albany.edu','role':'teacher'}],'isMember':true,'member_role':'3','isMyProject':true,'role':'3'},{'id':68,'access_code_read_only':'V','access_code_read_write':'S','access_code_manage':'T','title':'','logo':'logo','goal':'','school_year_from':'2013/1','school_year_to':'2013/1','buddy_project_accept':-1,'status':'active','school':null,'create_time':'2018-04-22T02:42:51.139Z','modify_time':null,'authors':[{'project_id':68,'author_id':'57c067ec2057905c290083c9','username':'itm','first_name':'itm','last_name':'itm','email':'jzhang1albany.edu','role':'teacher'}],'isMember':true,'member_role':'3','isMyProject':true,'role':'3'},{'id':69,'access_code_read_only':'V','access_code_read_write':'S','access_code_manage':'T','title':'test','logo':'logo','goal':'','school_year_from':'2013/1','school_year_to':'2013/1','buddy_project_accept':-1,'status':'active','school':null,'create_time':'2018-04-22T02:47:34.909Z','modify_time':null,'authors':[{'project_id':69,'author_id':'57c067ec2057905c290083c9','username':'itm','first_name':'itm','last_name':'itm','email':'jzhang1albany.edu','role':'teacher'}],'isMember':true,'member_role':'3','isMyProject':true,'role':'3'},{'id':70,'access_code_read_only':'V','access_code_read_write':'S','access_code_manage':'T','title':'','logo':'logo','goal':'','school_year_from':'2013/1','school_year_to':'2013/1','buddy_project_accept':-1,'status':'active','school':null,'create_time':'2018-04-22T02:48:19.847Z','modify_time':null,'authors':[{'project_id':70,'author_id':'57c067ec2057905c290083c9','username':'itm','first_name':'itm','last_name':'itm','email':'jzhang1albany.edu','role':'teacher'}],'isMember':true,'member_role':'3','isMyProject':true,'role':'3'},{'id':71,'access_code_read_only':'V','access_code_read_write':'S','access_code_manage':'T','title':'','logo':'logo','goal':'','school_year_from':'2013/1','school_year_to':'2013/1','buddy_project_accept':-1,'status':'active','school':null,'create_time':'2018-04-22T02:49:42.364Z','modify_time':null,'authors':[{'project_id':71,'author_id':'57c067ec2057905c290083c9','username':'itm','first_name':'itm','last_name':'itm','email':'jzhang1albany.edu','role':'teacher'}],'isMember':true,'member_role':'3','isMyProject':true,'role':'3'},{'id':72,'access_code_read_only':'V','access_code_read_write':'S','access_code_manage':'T','title':'','logo':'logo','goal':'','school_year_from':'2013/1','school_year_to':'2013/1','buddy_project_accept':-1,'status':'active','school':null,'create_time':'2018-04-22T02:50:16.317Z','modify_time':null,'authors':[{'project_id':72,'author_id':'57d44c05f2ab52ef08aeec1c','username':'kasidyc','first_name':'Kasidy','last_name':'Carras','email':'','role':'teacher'},{'project_id':72,'author_id':'57d4514df2ab52ef08aeec73','username':'albaraaa','first_name':'Albaraa','last_name':'Abdelnabi','email':'','role':'teacher'},{'project_id':72,'author_id':'57d451edf2ab52ef08aeec79','username':'brianb','first_name':'Brian','last_name':'Barnett','email':'','role':'teacher'},{'project_id':72,'author_id':'57d45212f2ab52ef08aeec7b','username':'kendallb','first_name':'Kendall','last_name':'Barnhart','email':'','role':'teacher'},{'project_id':72,'author_id':'57d45237f2ab52ef08aeec7d','username':'andrewb','first_name':'Andrew','last_name':'Blayzor','email':'','role':'teacher'},{'project_id':72,'author_id':'57d455f2f2ab52ef08aeecae','username':'nisreneb','first_name':'Nisrene','last_name':'Banhar','email':'','role':'teacher'},{'project_id':72,'author_id':'57d45673f2ab52ef08aeecb4','username':'lujiag','first_name':'Lujia','last_name':'581108ccfe0b3519295105b9','email':'','role':'teacher'},{'project_id':72,'author_id':'57d45ce4f2ab52ef08aeecec','username':'nicholasb','first_name':'Nicholas','last_name':'Bivona','email':'','role':'teacher'},{'project_id':72,'author_id':'57c067ec2057905c290083c9','username':'itm','first_name':'itm','last_name':'itm','email':'jzhang1albany.edu','role':'teacher'}],'isMember':true,'member_role':'3','isMyProject':true,'role':'3'},{'id':73,'access_code_read_only':'V','access_code_read_write':'S','access_code_manage':'T','title':'','logo':'logo','goal':'','school_year_from':'2013/1','school_year_to':'2013/1','buddy_project_accept':-1,'status':'active','school':null,'create_time':'2018-04-22T02:51:04.520Z','modify_time':null,'grade':[{'project_id':73,'grade_id':1,'title':'k'}],'authors':[{'project_id':73,'author_id':'57c067ec2057905c290083c9','username':'itm','first_name':'itm','last_name':'itm','email':'jzhang1albany.edu','role':'teacher'}],'isMember':true,'member_role':'3','isMyProject':true,'role':'3'},{'id':74,'access_code_read_only':'V','access_code_read_write':'S','access_code_manage':'T','title':'','logo':'logo','goal':'','school_year_from':'2013/1','school_year_to':'2013/1','buddy_project_accept':-1,'status':'active','school':null,'create_time':'2018-04-22T02:52:20.981Z','modify_time':null,'authors':[{'project_id':74,'author_id':'57c067ec2057905c290083c9','username':'itm','first_name':'itm','last_name':'itm','email':'jzhang1albany.edu','role':'teacher'}],'isMember':true,'member_role':'3','isMyProject':true,'role':'3'},{'id':75,'access_code_read_only':'V','access_code_read_write':'S','access_code_manage':'T','title':'','logo':'logo','goal':'','school_year_from':'2013/1','school_year_to':'2013/1','buddy_project_accept':-1,'status':'active','school':null,'create_time':'2018-04-22T02:53:58.894Z','modify_time':null,'grade':[{'project_id':75,'grade_id':1,'title':'k'},{'project_id':75,'grade_id':4,'title':'3'},{'project_id':75,'grade_id':5,'title':'4'},{'project_id':75,'grade_id':3,'title':'2'},{'project_id':75,'grade_id':2,'title':'1'},{'project_id':75,'grade_id':8,'title':'7'}],'authors':[{'project_id':75,'author_id':'57c067ec2057905c290083c9','username':'itm','first_name':'itm','last_name':'itm','email':'jzhang1albany.edu','role':'teacher'}],'isMember':true,'member_role':'3','isMyProject':true,'role':'3'},{'id':76,'access_code_read_only':'V','access_code_read_write':'S','access_code_manage':'T','title':'','logo':'logo','goal':'','school_year_from':'2013/1','school_year_to':'2013/1','buddy_project_accept':-1,'status':'active','school':null,'create_time':'2018-04-22T02:59:47.599Z','modify_time':null,'authors':[{'project_id':76,'author_id':'57c067ec2057905c290083c9','username':'itm','first_name':'itm','last_name':'itm','email':'jzhang1albany.edu','role':'teacher'}],'isMember':true,'member_role':'3','curriculum':[{'project_id':76,'curriculum_area_id':2,'name':'Writing'}],'isMyProject':true,'role':'3'},{'id':77,'access_code_read_only':'V','access_code_read_write':'S','access_code_manage':'T','title':'','logo':'logo','goal':'','school_year_from':'2013/1','school_year_to':'2013/1','buddy_project_accept':-1,'status':'active','school':null,'create_time':'2018-04-22T03:00:41.971Z','modify_time':null,'authors':[{'project_id':77,'author_id':'57c067ec2057905c290083c9','username':'itm','first_name':'itm','last_name':'itm','email':'jzhang1albany.edu','role':'teacher'}],'isMember':true,'member_role':'3','isMyProject':true,'role':'3'},{'id':78,'access_code_read_only':'V','access_code_read_write':'S','access_code_manage':'T','title':'','logo':'logo','goal':'','school_year_from':'2013/1','school_year_to':'2013/1','buddy_project_accept':-1,'status':'active','school':null,'create_time':'2018-04-22T03:01:03.208Z','modify_time':null,'authors':[{'project_id':78,'author_id':'57c067ec2057905c290083c9','username':'itm','first_name':'itm','last_name':'itm','email':'jzhang1albany.edu','role':'teacher'}],'isMember':true,'member_role':'3','curriculum':[{'project_id':78,'curriculum_area_id':3,'name':'Reading '},{'project_id':78,'curriculum_area_id':4,'name':'Speaking and Listening'},{'project_id':78,'curriculum_area_id':5,'name':'Study Skills '},{'project_id':78,'curriculum_area_id':7,'name':'Earth and Space Systems'},{'project_id':78,'curriculum_area_id':8,'name':'Life Sciences: Biology'},{'project_id':78,'curriculum_area_id':9,'name':'Life Sciences: Psychology'}],'isMyProject':true,'role':'3'},{'id':79,'access_code_read_only':'s','access_code_read_write':'S','access_code_manage':'T','title':'','logo':'logo','goal':'','school_year_from':'2013/1','school_year_to':'2013/1','buddy_project_accept':-1,'status':'active','school':null,'create_time':'2018-04-23T01:17:09.113Z','modify_time':null,'authors':[{'project_id':79,'author_id':'57c067ec2057905c290083c9','username':'itm','first_name':'itm','last_name':'itm','email':'jzhang1albany.edu','role':'teacher'}],'isMember':true,'member_role':'3','isMyProject':true,'role':'3'},{'id':80,'access_code_read_only':'V','access_code_read_write':'S','access_code_manage':'T','title':'','logo':'logo','goal':'','school_year_from':'2013/1','school_year_to':'2013/1','buddy_project_accept':-1,'status':'active','school':null,'create_time':'2018-04-23T01:18:20.244Z','modify_time':null,'authors':[{'project_id':80,'author_id':'57c067ec2057905c290083c9','username':'itm','first_name':'itm','last_name':'itm','email':'jzhang1albany.edu','role':'teacher'}],'isMember':true,'member_role':'3','isMyProject':true,'role':'3'},{'id':81,'access_code_read_only':'V','access_code_read_write':'S','access_code_manage':'','title':'','logo':'logo','goal':'','school_year_from':'2013/1','school_year_to':'2013/1','buddy_project_accept':-1,'status':'active','school':null,'create_time':'2018-04-23T01:21:02.488Z','modify_time':null,'authors':[{'project_id':81,'author_id':'57c067ec2057905c290083c9','username':'itm','first_name':'itm','last_name':'itm','email':'jzhang1albany.edu','role':'teacher'}],'isMember':true,'member_role':'3','isMyProject':true,'role':'3'},{'id':82,'access_code_read_only':'V','access_code_read_write':'','access_code_manage':'T','title':'','logo':'logo','goal':'','school_year_from':'2013/1','school_year_to':'2013/1','buddy_project_accept':-1,'status':'active','school':null,'create_time':'2018-04-23T01:21:32.577Z','modify_time':null,'authors':[{'project_id':82,'author_id':'57c067ec2057905c290083c9','username':'itm','first_name':'itm','last_name':'itm','email':'jzhang1albany.edu','role':'teacher'}],'isMember':true,'member_role':'3','isMyProject':true,'role':'3'},{'id':83,'access_code_read_only':'V','access_code_read_write':'S','access_code_manage':'T‘’s,s'','title':'','logo':'logo','goal':'','school_year_from':'2013/1','school_year_to':'2013/1','buddy_project_accept':-1,'status':'active','school':null,'create_time':'2018-04-23T01:27:41.511Z','modify_time':null,'authors':[{'project_id':83,'author_id':'57c067ec2057905c290083c9','username':'itm','first_name':'itm','last_name':'itm','email':'jzhang1albany.edu','role':'teacher'}],'isMember':true,'member_role':'3','isMyProject':true,'role':'3'},{'id':84,'access_code_read_only':'v','access_code_read_write':'S','access_code_manage':'T','title':'Test','logo':'logo','goal':'goal','school_year_from':'2013/1','school_year_to':'2013/1','buddy_project_accept':-1,'status':'active','school':null,'create_time':'2018-04-23T01:32:07.776Z','modify_time':null,'authors':[{'project_id':84,'author_id':'57c067ec2057905c290083c9','username':'itm','first_name':'itm','last_name':'itm','email':'jzhang1albany.edu','role':'teacher'}],'isMember':true,'member_role':'3','isMyProject':true,'role':'3'}]}</t>
  </si>
  <si>
    <t xml:space="preserve">edit project member add single member </t>
  </si>
  <si>
    <t xml:space="preserve">edit project member remove a members </t>
  </si>
  <si>
    <t>project modify</t>
  </si>
  <si>
    <t xml:space="preserve">edit project page add multiple  teacher </t>
  </si>
  <si>
    <t>{'grades':[{'id':1,'title':'k'},{'id':2,'title':'1'},{'id':3,'title':'2'},{'id':4,'title':'3'},{'id':5,'title':'4'},{'id':6,'title':'5'},{'id':7,'title':'6'},{'id':8,'title':'7'},{'id':9,'title':'8'},{'id':10,'title':'9'},{'id':11,'title':'10'},{'id':12,'title':'11'},{'id':13,'title':'12'},{'id':14,'title':'UG'},{'id':15,'title':'PG'},{'id':16,'title':'Other'}]}</t>
  </si>
  <si>
    <t xml:space="preserve">edit project page add multiple Curriculum area </t>
  </si>
  <si>
    <t xml:space="preserve">edit project page add multiple grade </t>
  </si>
  <si>
    <t xml:space="preserve">edit project page add Single Curriculum area </t>
  </si>
  <si>
    <t>initArea</t>
  </si>
  <si>
    <t xml:space="preserve">edit project page add single grade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</si>
  <si>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07:12.932Z','isMember':true,'member_role':'3','grade':[{'project_id':59,'grade_id':1,'title':'k'},{'project_id':59,'grade_id':2,'title':'1'},{'project_id':59,'grade_id':3,'title':'2'},{'project_id':59,'grade_id':4,'title':'3'},{'project_id':59,'grade_id':5,'title':'4'},{'project_id':59,'grade_id':6,'title':'5'}],'isMyProject':true,'role':'3','authors':[{'project_id':59,'author_id':'57c067ec2057905c290083c9','username':'itm','first_name':'itm','last_name':'itm','email':'jzhang1albany.edu','role':'teacher'}]}}</t>
  </si>
  <si>
    <t xml:space="preserve">edit project page add single teacher </t>
  </si>
  <si>
    <t xml:space="preserve">edit project page all valid setting </t>
  </si>
  <si>
    <t>create-submit click</t>
  </si>
  <si>
    <t xml:space="preserve">edit project page empty student code </t>
  </si>
  <si>
    <t>/WSG/project/grade/del/all'</t>
  </si>
  <si>
    <t xml:space="preserve">edit project page empty teacher code </t>
  </si>
  <si>
    <t xml:space="preserve">edit project page empty visitor code </t>
  </si>
  <si>
    <t xml:space="preserve">edit project page remove  all the curriculum area </t>
  </si>
  <si>
    <t xml:space="preserve">edit project page remove a grade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</si>
  <si>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09:17.611Z','isMember':true,'member_role':'3','grade':[{'project_id':59,'grade_id':1,'title':'k'},{'project_id':59,'grade_id':2,'title':'1'}],'isMyProject':true,'role':'3','authors':[{'project_id':59,'author_id':'57c067ec2057905c290083c9','username':'itm','first_name':'itm','last_name':'itm','email':'jzhang1albany.edu','role':'teacher'}]}}</t>
  </si>
  <si>
    <t xml:space="preserve">edit project page remove a single teacher </t>
  </si>
  <si>
    <t xml:space="preserve">edit project page remove all  teacher </t>
  </si>
  <si>
    <t xml:space="preserve">edit project page remove multiple  teacher </t>
  </si>
  <si>
    <t xml:space="preserve">edit project page remove multiple Curriculum area </t>
  </si>
  <si>
    <t xml:space="preserve">edit project page remove multiple grade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</si>
  <si>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08:38.031Z','isMyProject':true,'role':'3','authors':[{'project_id':59,'author_id':'57c067ec2057905c290083c9','username':'itm','first_name':'itm','last_name':'itm','email':'jzhang1albany.edu','role':'teacher'}],'isMember':true,'member_role':'3','grade':[{'project_id':59,'grade_id':2,'title':'1'},{'project_id':59,'grade_id':1,'title':'k'},{'project_id':59,'grade_id':4,'title':'3'},{'project_id':59,'grade_id':6,'title':'5'},{'project_id':59,'grade_id':5,'title':'4'},{'project_id':59,'grade_id':7,'title':'6'}]}}</t>
  </si>
  <si>
    <t xml:space="preserve">edit project page remove single Curriculum area </t>
  </si>
  <si>
    <t xml:space="preserve">edit project page remove single grade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</si>
  <si>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08:04.046Z','isMyProject':true,'role':'3','authors':[{'project_id':59,'author_id':'57c067ec2057905c290083c9','username':'itm','first_name':'itm','last_name':'itm','email':'jzhang1albany.edu','role':'teacher'}],'isMember':true,'member_role':'3','grade':[{'project_id':59,'grade_id':1,'title':'k'},{'project_id':59,'grade_id':2,'title':'1'},{'project_id':59,'grade_id':3,'title':'2'},{'project_id':59,'grade_id':4,'title':'3'},{'project_id':59,'grade_id':5,'title':'4'},{'project_id':59,'grade_id':6,'title':'5'},{'project_id':59,'grade_id':7,'title':'6'}]}}</t>
  </si>
  <si>
    <t xml:space="preserve">edit project page specail char in student code </t>
  </si>
  <si>
    <t xml:space="preserve">edit project page specail char in teacher code </t>
  </si>
  <si>
    <t xml:space="preserve">edit project page specail char in vistor code </t>
  </si>
  <si>
    <t xml:space="preserve">edit project page teacher Code = Stuent Code </t>
  </si>
  <si>
    <t xml:space="preserve">edit project page with empty goal </t>
  </si>
  <si>
    <t>edit project page with empty project name</t>
  </si>
  <si>
    <t xml:space="preserve">edit project page with Invalid Dates </t>
  </si>
  <si>
    <t>edit project page with special char in project name</t>
  </si>
  <si>
    <t xml:space="preserve">edit project page with special in goal </t>
  </si>
  <si>
    <t xml:space="preserve">edit project page with valid Dates </t>
  </si>
  <si>
    <t xml:space="preserve">edit project page with valid goal </t>
  </si>
  <si>
    <t>edit project page with valid project name</t>
  </si>
  <si>
    <t xml:space="preserve">enter edit project page </t>
  </si>
  <si>
    <t>[{'community':'Guilderland Elementary School','goal':'abc','logo':'logo','message':'abc','status':'pending','id':87,'project_id':57,'community_id':'57c052ea2057905c29008319','project_title':'valid test title','localdb':'localdb','school':'Guilderland Elementary School','city':'fas','country':'fa','grade_level':'','curriculum':'','teachers':'','from_project_id':59,'to_project_id':57,'from_community_id':'57c052ea2057905c29008319','to_community_id':'57c052ea2057905c29008319'},{'community':'Guilderland Elementary School','goal':null,'logo':'logo','message':'A','status':'accepted','id':88,'project_id':59,'community_id':'57c052ea2057905c29008319','project_title':'asdfasdfsda','localdb':'localdb','school':'Guilderland Elementary School','city':'fas','country':'fa','grade_level':'','curriculum':'','teachers':'itm&amp;nbsp;itm,','from_project_id':5,'to_project_id':4,'from_community_id':'57c052ea2057905c29008319','to_community_id':'57c052ea2057905c29008319'}]</t>
  </si>
  <si>
    <t>enter thread page iempty project goal</t>
  </si>
  <si>
    <t>enter thread page Invalid Dates</t>
  </si>
  <si>
    <t>enter thread page Special Char  project goal</t>
  </si>
  <si>
    <t>enter thread page valid  project goal</t>
  </si>
  <si>
    <t>enter thread page valid dates</t>
  </si>
  <si>
    <t>enter thread page with logo</t>
  </si>
  <si>
    <t>enter thread page with multiple grade</t>
  </si>
  <si>
    <t>enter thread page with multiple teacher</t>
  </si>
  <si>
    <t>enter thread page with none grade</t>
  </si>
  <si>
    <t>enter thread page with single grade</t>
  </si>
  <si>
    <t>enter thread page with single teacher</t>
  </si>
  <si>
    <t>enter thread page without logo</t>
  </si>
  <si>
    <t>initBuddyProject</t>
  </si>
  <si>
    <t>[{'community':'Slingerlands Elementary School','goal':null,'logo':'/IIUS/resources/data/201711011448246eco4.jpeg','message':'message','status':'pending','id':86,'project_id':7,'community_id':'57c052542057905c290082f1','project_title':'Ecosystem Study (O'Shea)','localdb':'ses_2017_2018','school':'Slingerlands Elementary School','city':'test','country':'test','grade_level':'5  ','curriculum':'Earth and Space Systems Life Sciences: Biology ','teachers':'Jianwei&amp;nbsp;zhang,Bonnie&amp;nbsp;O'Shea,Jianwei&amp;nbsp;zhang,itm&amp;nbsp;itm,','from_project_id':59,'to_project_id':7,'from_community_id':'57c052ea2057905c29008319','to_community_id':'57c052542057905c290082f1'},{'community':'Guilderland Elementary School','goal':'abc','logo':'logo','message':'abc','status':'pending','id':87,'project_id':57,'community_id':'57c052ea2057905c29008319','project_title':'valid test title','localdb':'localdb','school':'Guilderland Elementary School','city':'fas','country':'fa','grade_level':'','curriculum':'','teachers':'','from_project_id':59,'to_project_id':57,'from_community_id':'57c052ea2057905c29008319','to_community_id':'57c052ea2057905c29008319'},{'community':'Guilderland Elementary School','goal':null,'logo':'logo','message':'A','status':'accepted','id':88,'project_id':59,'community_id':'57c052ea2057905c29008319','project_title':'asdfasdfsda','localdb':'localdb','school':'Guilderland Elementary School','city':'fas','country':'fa','grade_level':'','curriculum':'','teachers':'itm&amp;nbsp;itm,','from_project_id':5,'to_project_id':4,'from_community_id':'57c052ea2057905c29008319','to_community_id':'57c052ea2057905c29008319'}]</t>
  </si>
  <si>
    <t>initSuperTalkList</t>
  </si>
  <si>
    <t>{'buddy_project_list':[{'community':'Slingerlands Elementary School','goal':null,'logo':'/IIUS/resources/data/201711011448246eco4.jpeg','message':'message','status':'pending','id':86,'project_id':7,'community_id':'57c052542057905c290082f1','project_title':'Ecosystem Study (O'Shea)','localdb':'ses_2017_2018','school':'Slingerlands Elementary School','city':'test','country':'test','grade_level':'5  ','curriculum':'Earth and Space Systems Life Sciences: Biology ','teachers':'Jianwei&amp;nbsp;zhang,Bonnie&amp;nbsp;O'Shea,Jianwei&amp;nbsp;zhang,itm&amp;nbsp;itm,','from_project_id':59,'to_project_id':7,'from_community_id':'57c052ea2057905c29008319','to_community_id':'57c052542057905c290082f1'},{'community':'Guilderland Elementary School','goal':'abc','logo':'logo','message':'abc','status':'pending','id':87,'project_id':57,'community_id':'57c052ea2057905c29008319','project_title':'valid test title','localdb':'localdb','school':'Guilderland Elementary School','city':'fas','country':'fa','grade_level':'','curriculum':'','teachers':'','from_project_id':59,'to_project_id':57,'from_community_id':'57c052ea2057905c29008319','to_community_id':'57c052ea2057905c29008319'},{'community':'Guilderland Elementary School','goal':null,'logo':'logo','message':'A','status':'accepted','id':88,'project_id':59,'community_id':'57c052ea2057905c29008319','project_title':'asdfasdfsda','localdb':'localdb','school':'Guilderland Elementary School','city':'fas','country':'fa','grade_level':'','curriculum':'','teachers':'itm&amp;nbsp;itm,','from_project_id':5,'to_project_id':4,'from_community_id':'57c052ea2057905c29008319','to_community_id':'57c052ea2057905c29008319'}]}</t>
  </si>
  <si>
    <t>{'notecountdata':{'database':'localdb','token':'20171029163219826664','threadid':'168'}}</t>
  </si>
  <si>
    <t>{'notecountdata':{'database':'localdb','token':'20171029163219826664','threadid':'131'}}</t>
  </si>
  <si>
    <t>{'notecountdata':{'database':'localdb','token':'20171029163219826664','threadid':'174'}}</t>
  </si>
  <si>
    <t>btn-add-thread click</t>
  </si>
  <si>
    <t>{'database':'localdb','token':'123456','projectid':'60','threadid':'174','cid':'57c052ea2057905c29008319','noteid':'57c0746e2057905c290083f9','ctime':'2018-04-25T01:15:42.006Z'}</t>
  </si>
  <si>
    <t>{'notecountdata':{'database':'localdb','token':'20171029163219826664','threadid':'173'}}</t>
  </si>
  <si>
    <t>{'database':'localdb','token':'20171029163219826664','threadid':'174'}</t>
  </si>
  <si>
    <t>{'database':'localdb','token':'20171029163219826664','noteid':1,'authorid':'57c067ec2057905c290083c9','threadid':'173'}</t>
  </si>
  <si>
    <t>{'database':'localdb','token':'20171029163219826664','noteid':11,'authorid':'57c067ec2057905c290083c9','threadid':'173'}</t>
  </si>
  <si>
    <t>{'database':'localdb','token':'20171029163219826664','noteid':3,'authorid':'57c067ec2057905c290083c9','threadid':'173'}</t>
  </si>
  <si>
    <t>search autocomplete</t>
  </si>
  <si>
    <t>{'database':'localdb','token':'20171029163219826664','threadid':'173'}</t>
  </si>
  <si>
    <t>show_note_write</t>
  </si>
  <si>
    <t>/WSG/thread_view/getbythreadid'</t>
  </si>
  <si>
    <t>{'notecountdata':{'database':'localdb','token':'20171029163219826664','threadid':'127'}}</t>
  </si>
  <si>
    <t>select Id,className,functionName,testcases,message  from monitor where message like "%threadid%" group by testcases</t>
  </si>
  <si>
    <t>select Id,className,functionName,testcases,message  from monitor where message like "%community_id%"  group by testcases</t>
  </si>
  <si>
    <t>btn_add_reminder click</t>
  </si>
  <si>
    <t>add teacher reminder  title and content with special chars</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</si>
  <si>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Open area_1'],'projectData1':''}</t>
  </si>
  <si>
    <t>drawTree</t>
  </si>
  <si>
    <t>add teacher reminder valid title and content</t>
  </si>
  <si>
    <t>add teacher reminder without  content</t>
  </si>
  <si>
    <t>openedit</t>
  </si>
  <si>
    <t>initPage</t>
  </si>
  <si>
    <t>{'localdb':'localdb','token':'20171029163219826664','community':'Guilderland Elementary School','c_id':'57c052ea2057905c29008319','type':'3','urname':'itm','id':'57c067ec2057905c290083c9','itmdb':'itm3','domain':'null','school':'Guilderland Elementary School','country':'fa','city':'fas','projectid':'null','isCrossProject':false,'path':'http://localhost:8080/ITM3/project/openedit.jsp?user_id=57c067ec2057905c290083c9&amp;community_id=57c052ea2057905c29008319&amp;community=Guilderland+Elementary+School&amp;localdb=localdb','menu_projects':'/ITM3/project/openedit.jsp?community_id='+community_id+'&amp;localdb='+localdb+'','create_projects':'/ITM3/project/teacherspace/setup.jsp?community_id='+community_id+'&amp;localdb='+localdb+''}</t>
  </si>
  <si>
    <t>intiActivityRadar</t>
  </si>
  <si>
    <t>{'localdb':'localdb','community_id':'57c052ea2057905c29008319','project_id':59,'community_name':'Guilderland Elementary School','token':'123456','id':'57c067ec2057905c290083c9','path':'http://localhost:8080/ITM3/project/ourspace/activity_rader.jsp?projectid=59&amp;crossdb=localdb&amp;community_id=57c052ea2057905c29008319&amp;community_name=Guilderland+Elementary+School','isCrossProject':false}</t>
  </si>
  <si>
    <t>getThreadNote</t>
  </si>
  <si>
    <t>{'code':'success','desc':'Operation Success','obj':'[{'project_id':60,'thread_id':174,'note_id':'5adfcec064781f28bebdafca','count':0,'create_time':'2018-04-25T00:42:49.602Z','id':4101,'community_id':'cid'},{'project_id':60,'thread_id':174,'note_id':'5adfcee264781f28bebdafdc','count':0,'create_time':'2018-04-25T00:43:23.544Z','id':4102,'community_id':'cid'}]'}</t>
  </si>
  <si>
    <t>{'code':'success','desc':'Operation Success','obj':'[{'project_id':60,'thread_id':174,'note_id':'57c0746e2057905c290083f9','count':0,'create_time':'2018-04-25T01:15:42.006Z','id':4103,'community_id':'57c052ea2057905c29008319'},{'project_id':60,'thread_id':174,'note_id':'57c3876e2057905c29008558','count':0,'create_time':'2018-04-25T01:15:42.107Z','id':4104,'community_id':'57c052ea2057905c29008319'},{'project_id':60,'thread_id':174,'note_id':'57c388ad2057905c2900856d','count':0,'create_time':'2018-04-25T01:15:42.245Z','id':4105,'community_id':'57c052ea2057905c29008319'},{'project_id':60,'thread_id':174,'note_id':'58e3ce3fbf3e0f6a03cc6871','count':0,'create_time':'2018-04-25T01:15:42.347Z','id':4106,'community_id':'57c052ea2057905c29008319'},{'project_id':60,'thread_id':174,'note_id':'5adfcec064781f28bebdafca','count':0,'create_time':'2018-04-25T00:42:49.602Z','id':4101,'community_id':'cid'},{'project_id':60,'thread_id':174,'note_id':'5adfcee264781f28bebdafdc','count':0,'create_time':'2018-04-25T00:43:23.544Z','id':4102,'community_id':'cid'}]'}</t>
  </si>
  <si>
    <t>{'localdb ':'localdb','community_id':'57c052ea2057905c29008319','isCrossProject':false,'project_id':'60','super_token':'123456','token':'20171029163219826664','id':'57c067ec2057905c290083c9','path':'http://localhost:8080/ITM3/project/ourspace/dashboard.jsp?localdb=localdb&amp;community_id=57c052ea2057905c29008319&amp;project_id=60','project_role':'3','buddy_project_id':'','project':'','area_size':['Test/Open area_1','Test/Test_7','Test/A_6','Test/Open area_1','Test/Test_7','Test/A_6'],'projectData1':''}</t>
  </si>
  <si>
    <t>filterOutThreadHasSelectedNote</t>
  </si>
  <si>
    <t>{'code':'success','desc':'Operation Success','obj':'[{'project_id':5,'thread_id':9,'note_id':'57c0746e2057905c290083f9','count':0,'create_time':'2017-11-09T04:02:51.607Z','id':19,'community_id':null},{'project_id':4,'thread_id':999,'note_id':'57c0746e2057905c290083f9','count':0,'create_time':'2017-11-15T00:34:40.680Z','id':25,'community_id':null},{'project_id':4,'thread_id':11,'note_id':'57c0746e2057905c290083f9','count':0,'create_time':'2017-11-15T03:07:08.392Z','id':34,'community_id':null},{'project_id':4,'thread_id':1,'note_id':'57c0746e2057905c290083f9','count':0,'create_time':'2017-11-15T18:18:47.588Z','id':37,'community_id':null},{'project_id':5,'thread_id':38,'note_id':'57c0746e2057905c290083f9','count':0,'create_time':'2017-12-20T18:12:40.338Z','id':294,'community_id':'57c052ea2057905c29008319'},{'project_id':5,'thread_id':44,'note_id':'57c0746e2057905c290083f9','count':0,'create_time':'2018-02-11T14:20:34.284Z','id':3700,'community_id':'57c052ea2057905c29008319'},{'project_id':48,'thread_id':118,'note_id':'57c0746e2057905c290083f9','count':0,'create_time':'2018-04-11T18:17:00.442Z','id':3930,'community_id':'57c052ea2057905c29008319'},{'project_id':5,'thread_id':2,'note_id':'57c0746e2057905c290083f9','count':0,'create_time':'2018-04-18T01:40:05.556Z','id':3943,'community_id':'57c052ea2057905c29008319'},{'project_id':4,'thread_id':18,'note_id':'57c0746e2057905c290083f9','count':0,'create_time':'2018-04-18T02:37:54.972Z','id':3949,'community_id':'57c052ea2057905c29008319'},{'project_id':57,'thread_id':127,'note_id':'57c0746e2057905c290083f9','count':0,'create_time':'2018-04-20T02:35:38.972Z','id':4084,'community_id':'57c052ea2057905c29008319'},{'project_id':60,'thread_id':173,'note_id':'57c0746e2057905c290083f9','count':0,'create_time':'2018-04-24T19:42:15.072Z','id':4095,'community_id':'57c052ea2057905c29008319'},{'project_id':60,'thread_id':174,'note_id':'57c0746e2057905c290083f9','count':0,'create_time':'2018-04-25T01:15:42.006Z','id':4103,'community_id':'57c052ea2057905c29008319'}]'}</t>
  </si>
  <si>
    <t>create project with empty title</t>
  </si>
  <si>
    <t>create project with valid title</t>
  </si>
  <si>
    <t>{'wondering_area_id':[],'wondering_area_name':[],'localdb':'localdb','token':'20171029163219826664','super_token':'123456','community':'Guilderland Elementary School','c_id':'57c052ea2057905c29008319','community_id':'57c052ea2057905c29008319','type':'3','urname':'itm','id':'57c067ec2057905c290083c9','itmdb':'itm3','domain':'null','school':'Guilderland Elementary School','country':'fa','city':'fas','project_id':'59','buddy_project_id':'','project_name':'','project':'','all_project_id ':[57,59],'data_for_visualization':[],'viz_id':['tree_570','tree_591'],'threadname':['Open talk','Our Research Questions','How do we breath?','Open talk'],'wonderingarea':['Open area','Human Body','How do we breath?','Open area'],'projecttitle':['valid test title','valid test title','valid test title','asdfasdfsda']}</t>
  </si>
  <si>
    <t>{'wondering_area_id':[],'wondering_area_name':[],'localdb':'localdb','token':'20171029163219826664','super_token':'123456','community':'Guilderland Elementary School','c_id':'57c052ea2057905c29008319','community_id':'57c052ea2057905c29008319','type':'3','urname':'itm','id':'57c067ec2057905c290083c9','itmdb':'itm3','domain':'null','school':'Guilderland Elementary School','country':'fa','city':'fas','project_id':'59','buddy_project_id':'','project_name':'','project':'','all_project_id ':[7,57,59],'data_for_visualization':[],'viz_id':['tree_70','tree_571','tree_592'],'threadname':[],'wonderingarea':[],'projecttitle':[]}</t>
  </si>
  <si>
    <t>toggleVisualization</t>
  </si>
  <si>
    <t>cross project sharing space : show  wondering area and idea thread</t>
  </si>
  <si>
    <t>{'wondering_area_id':[],'wondering_area_name':[],'localdb':'localdb','token':'20171029163219826664','super_token':'123456','community':'Guilderland Elementary School','c_id':'57c052ea2057905c29008319','community_id':'57c052ea2057905c29008319','type':'3','urname':'itm','id':'57c067ec2057905c290083c9','itmdb':'itm3','domain':'null','school':'Guilderland Elementary School','country':'fa','city':'fas','project_id':'59','buddy_project_id':'','project_name':'','project':'','all_project_id ':[57,59],'data_for_visualization':[],'viz_id':['tree_570','tree_591'],'threadname':[],'wonderingarea':[],'projecttitle':[]}</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</si>
  <si>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56:35.329Z','authors':[{'project_id':57,'author_id':'57c067ec2057905c290083c9','username':'itm','first_name':'itm','last_name':'itm','email':'jzhang1albany.edu','role':'teacher'}],'isMember':true,'member_role':'3','isMyProject':true,'role':'3'}}</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</si>
  <si>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15:52.505Z','curriculum':[{'project_id':59,'curriculum_area_id':2,'name':'Writing'}],'isMyProject':true,'role':'3','authors':[{'project_id':59,'author_id':'57c067ec2057905c290083c9','username':'itm','first_name':'itm','last_name':'itm','email':'jzhang1albany.edu','role':'teacher'}],'isMember':true,'member_role':'3'}}</t>
  </si>
  <si>
    <t>{'project_id':'58','localdb':'localdb','community_id':'57c052ea2057905c29008319','project':{'id':58,'access_code_read_only':'V','access_code_read_write':'S','access_code_manage':'T','title':'Demo Test','logo':'logo','goal':'','school_year_from':'2013/1','school_year_to':'2013/1','buddy_project_accept':-1,'status':'active','school':null,'create_time':'2018-04-18T15:23:40.911Z','modify_time':null,'isMyProject':true,'role':'3','isMember':true,'member_role':'3','authors':[{'project_id':58,'author_id':'57c067ec2057905c290083c9','username':'itm','first_name':'itm','last_name':'itm','email':'jzhang1albany.edu','role':'teacher'}]}}</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</si>
  <si>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11:11.705Z','isMyProject':true,'role':'3','isMember':true,'member_role':'3','authors':[{'project_id':59,'author_id':'57c067ec2057905c290083c9','username':'itm','first_name':'itm','last_name':'itm','email':'jzhang1albany.edu','role':'teacher'}]}}</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</si>
  <si>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54:55.738Z','isMyProject':true,'role':'3','authors':[{'project_id':57,'author_id':'57c067ec2057905c290083c9','username':'itm','first_name':'itm','last_name':'itm','email':'jzhang1albany.edu','role':'teacher'}],'isMember':true,'member_role':'3'}}</t>
  </si>
  <si>
    <t xml:space="preserve">edit project page all codes are same </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</si>
  <si>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20:33.238Z','isMyProject':true,'role':'3','authors':[{'project_id':59,'author_id':'57c067ec2057905c290083c9','username':'itm','first_name':'itm','last_name':'itm','email':'jzhang1albany.edu','role':'teacher'}],'isMember':true,'member_role':'3'}}</t>
  </si>
  <si>
    <t>{'project_id':'59','localdb':'localdb','community_id':'57c052ea2057905c29008319','project':{'id':59,'access_code_read_only':'V','access_code_read_write':'S','access_code_manage':'','title':'','logo':'logo','goal':'','school_year_from':'2013/1','school_year_to':'2013/1','buddy_project_accept':-1,'status':'active','school':null,'create_time':'2018-04-20T01:28:05.995Z','modify_time':'2018-04-23T02:27:20.281Z','authors':[{'project_id':59,'author_id':'57c067ec2057905c290083c9','username':'itm','first_name':'itm','last_name':'itm','email':'jzhang1albany.edu','role':'teacher'}],'isMember':true,'member_role':'3','isMyProject':true,'role':'3'}}</t>
  </si>
  <si>
    <t xml:space="preserve">edit project page empty code </t>
  </si>
  <si>
    <t>{'project_id':'59','localdb':'localdb','community_id':'57c052ea2057905c29008319','project':{'id':59,'access_code_read_only':'','access_code_read_write':'S','access_code_manage':'T','title':'','logo':'logo','goal':'','school_year_from':'2013/1','school_year_to':'2013/1','buddy_project_accept':-1,'status':'active','school':null,'create_time':'2018-04-20T01:28:05.995Z','modify_time':'2018-04-23T02:26:55.491Z','isMyProject':true,'role':'3','isMember':true,'member_role':'3','authors':[{'project_id':59,'author_id':'57c067ec2057905c290083c9','username':'itm','first_name':'itm','last_name':'itm','email':'jzhang1albany.edu','role':'teacher'}]}}</t>
  </si>
  <si>
    <t>{'project_id':'59','localdb':'localdb','community_id':'57c052ea2057905c29008319','project':{'id':59,'access_code_read_only':'V','access_code_read_write':'','access_code_manage':'T','title':'','logo':'logo','goal':'','school_year_from':'2013/1','school_year_to':'2013/1','buddy_project_accept':-1,'status':'active','school':null,'create_time':'2018-04-20T01:28:05.995Z','modify_time':'2018-04-23T02:26:38.810Z','isMember':true,'member_role':'3','authors':[{'project_id':59,'author_id':'57c067ec2057905c290083c9','username':'itm','first_name':'itm','last_name':'itm','email':'jzhang1albany.edu','role':'teacher'}],'isMyProject':true,'role':'3'}}</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</si>
  <si>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17:30.321Z','isMyProject':true,'role':'3','isMember':true,'member_role':'3','authors':[{'project_id':59,'author_id':'57c067ec2057905c290083c9','username':'itm','first_name':'itm','last_name':'itm','email':'jzhang1albany.edu','role':'teacher'}],'curriculum':[{'project_id':59,'curriculum_area_id':2,'name':'Writing'}]}}</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</si>
  <si>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55:44.257Z','isMember':true,'member_role':'3','authors':[{'project_id':57,'author_id':'57d457fef2ab52ef08aeecbe','username':'calebj','first_name':'Caleb','last_name':'Jahnel','email':'','role':'teacher'},{'project_id':57,'author_id':'57c067ec2057905c290083c9','username':'itm','first_name':'itm','last_name':'itm','email':'jzhang1albany.edu','role':'teacher'}],'isMyProject':true,'role':'3'}}</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</si>
  <si>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58:01.876Z','isMember':true,'member_role':'3','authors':[{'project_id':57,'author_id':'57c067ec2057905c290083c9','username':'itm','first_name':'itm','last_name':'itm','email':'jzhang1albany.edu','role':'teacher'},{'project_id':57,'author_id':'581108ccfe0b3519295105b9','username':'itm','first_name':'itm','last_name':'itm','email':'jzhang1albany.edu','role':'teacher'}],'isMyProject':true,'role':'3'}}</t>
  </si>
  <si>
    <t>{'project_id':'57','localdb':'localdb','community_id':'57c052ea2057905c29008319','project':{'id':57,'access_code_read_only':'V','access_code_read_write':'S','access_code_manage':'T','title':'valid test title','logo':'logo','goal':'abc','school_year_from':'2023/1','school_year_to':'2023/1','buddy_project_accept':-1,'status':'active','school':null,'create_time':'2018-04-18T14:10:45.103Z','modify_time':'2018-04-23T01:57:01.149Z','isMyProject':true,'role':'3','authors':[{'project_id':57,'author_id':'57d44dcef2ab52ef08aeec37','username':'kimberlyj','first_name':'Kimberly','last_name':'Jones','email':'','role':'teacher'},{'project_id':57,'author_id':'57d457fef2ab52ef08aeecbe','username':'calebj','first_name':'Caleb','last_name':'Jahnel','email':'','role':'teacher'},{'project_id':57,'author_id':'57d45d88f2ab52ef08aeecf4','username':'raneyj','first_name':'Raney','last_name':'Jin','email':'','role':'teacher'},{'project_id':57,'author_id':'57d45db1f2ab52ef08aeecf6','username':'noahk','first_name':'Noah','last_name':'Kaufman','email':'','role':'teacher'},{'project_id':57,'author_id':'57c067ec2057905c290083c9','username':'itm','first_name':'itm','last_name':'itm','email':'jzhang1albany.edu','role':'teacher'},{'project_id':57,'author_id':'581108ccfe0b3519295105b9','username':'itm','first_name':'itm','last_name':'itm','email':'jzhang1albany.edu','role':'teacher'}],'isMember':true,'member_role':'3'}}</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</si>
  <si>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16:37.931Z','isMyProject':true,'role':'3','isMember':true,'member_role':'3','curriculum':[{'project_id':59,'curriculum_area_id':2,'name':'Writing'},{'project_id':59,'curriculum_area_id':3,'name':'Reading '}],'authors':[{'project_id':59,'author_id':'57c067ec2057905c290083c9','username':'itm','first_name':'itm','last_name':'itm','email':'jzhang1albany.edu','role':'teacher'}]}}</t>
  </si>
  <si>
    <t>{'project_id':'59','localdb':'localdb','community_id':'57c052ea2057905c29008319','project':{'id':59,'access_code_read_only':'V','access_code_read_write':'S','access_code_manage':'T','title':'','logo':'logo','goal':'','school_year_from':'2013/1','school_year_to':'2013/1','buddy_project_accept':-1,'status':'active','school':null,'create_time':'2018-04-20T01:28:05.995Z','modify_time':'2018-04-23T02:16:11.801Z','isMember':true,'member_role':'3','isMyProject':true,'role':'3','curriculum':[{'project_id':59,'curriculum_area_id':2,'name':'Writing'},{'project_id':59,'curriculum_area_id':3,'name':'Reading '},{'project_id':59,'curriculum_area_id':4,'name':'Speaking and Listening'}],'authors':[{'project_id':59,'author_id':'57c067ec2057905c290083c9','username':'itm','first_name':'itm','last_name':'itm','email':'jzhang1albany.edu','role':'teacher'}]}}</t>
  </si>
  <si>
    <t xml:space="preserve">edit project page vistor Code = Stuent Code </t>
  </si>
  <si>
    <t xml:space="preserve">edit project page vistor Code = teacher Code </t>
  </si>
  <si>
    <t>{'project_id':'57','localdb':'localdb','community_id':'57c052ea2057905c29008319','project':{'id':57,'access_code_read_only':'V','access_code_read_write':'S','access_code_manage':'T','title':'valid test title','logo':'logo','goal':'Demo','school_year_from':'2023/1','school_year_to':'2023/1','buddy_project_accept':-1,'status':'active','school':null,'create_time':'2018-04-18T14:10:45.103Z','modify_time':'2018-04-23T01:53:13.340Z','isMyProject':true,'role':'3','isMember':true,'member_role':'3','authors':[{'project_id':57,'author_id':'57c067ec2057905c290083c9','username':'itm','first_name':'itm','last_name':'itm','email':'jzhang1albany.edu','role':'teacher'}]}}</t>
  </si>
  <si>
    <t>{'project_id':'57','localdb':'localdb','community_id':'57c052ea2057905c29008319','project':{'id':57,'access_code_read_only':'V','access_code_read_write':'S','access_code_manage':'T','title':'Demo','logo':'logo','goal':'Demo','school_year_from':'2013/1','school_year_to':'2013/1','buddy_project_accept':-1,'status':'active','school':null,'create_time':'2018-04-18T14:10:45.103Z','modify_time':null,'isMember':true,'member_role':'3','authors':[{'project_id':57,'author_id':'57c067ec2057905c290083c9','username':'itm','first_name':'itm','last_name':'itm','email':'jzhang1albany.edu','role':'teacher'}],'isMyProject':true,'role':'3'}}</t>
  </si>
  <si>
    <t>{'project_id':'57','localdb':'localdb','community_id':'57c052ea2057905c29008319','project':{'id':57,'access_code_read_only':'V','access_code_read_write':'S','access_code_manage':'T','title':'valid test title','logo':'logo','goal':'Demo','school_year_from':'2013/1','school_year_to':'2013/1','buddy_project_accept':-1,'status':'active','school':null,'create_time':'2018-04-18T14:10:45.103Z','modify_time':'2018-04-23T01:48:04.732Z','isMyProject':true,'role':'3','isMember':true,'member_role':'3','authors':[{'project_id':57,'author_id':'57c067ec2057905c290083c9','username':'itm','first_name':'itm','last_name':'itm','email':'jzhang1albany.edu','role':'teacher'}]}}</t>
  </si>
  <si>
    <t>{'project_id':'57','localdb':'localdb','community_id':'57c052ea2057905c29008319','project':{'id':57,'access_code_read_only':'V','access_code_read_write':'S','access_code_manage':'T','title':'','logo':'logo','goal':'Demo','school_year_from':'2013/1','school_year_to':'2013/1','buddy_project_accept':-1,'status':'active','school':null,'create_time':'2018-04-18T14:10:45.103Z','modify_time':'2018-04-23T01:46:36.462Z','isMyProject':true,'role':'3','authors':[{'project_id':57,'author_id':'57c067ec2057905c290083c9','username':'itm','first_name':'itm','last_name':'itm','email':'jzhang1albany.edu','role':'teacher'}],'isMember':true,'member_role':'3'}}</t>
  </si>
  <si>
    <t>{'project_id':'57','localdb':'localdb','community_id':'57c052ea2057905c29008319','project':{'id':57,'access_code_read_only':'V','access_code_read_write':'S','access_code_manage':'T','title':'valid test title','logo':'logo','goal':'','school_year_from':'2023/1','school_year_to':'2023/1','buddy_project_accept':-1,'status':'active','school':null,'create_time':'2018-04-18T14:10:45.103Z','modify_time':'2018-04-23T01:53:54.646Z','isMyProject':true,'role':'3','authors':[{'project_id':57,'author_id':'57c067ec2057905c290083c9','username':'itm','first_name':'itm','last_name':'itm','email':'jzhang1albany.edu','role':'teacher'}],'isMember':true,'member_role':'3'}}</t>
  </si>
  <si>
    <t>{'project_id':'57','localdb':'localdb','community_id':'57c052ea2057905c29008319','project':{'id':57,'access_code_read_only':'V','access_code_read_write':'S','access_code_manage':'T','title':'valid test title','logo':'logo','goal':'Demo','school_year_from':'2015/1','school_year_to':'2013/1','buddy_project_accept':-1,'status':'active','school':null,'create_time':'2018-04-18T14:10:45.103Z','modify_time':'2018-04-23T01:50:18.546Z','isMyProject':true,'role':'3','authors':[{'project_id':57,'author_id':'57c067ec2057905c290083c9','username':'itm','first_name':'itm','last_name':'itm','email':'jzhang1albany.edu','role':'teacher'}],'isMember':true,'member_role':'3'}}</t>
  </si>
  <si>
    <t>{'project_id':'57','localdb':'localdb','community_id':'57c052ea2057905c29008319','project':{'id':57,'access_code_read_only':'V','access_code_read_write':'S','access_code_manage':'T','title':'valid test title','logo':'logo','goal':''asdf'asdfasdf;asdfas'asdfasdf'','school_year_from':'2023/1','school_year_to':'2023/1','buddy_project_accept':-1,'status':'active','school':null,'create_time':'2018-04-18T14:10:45.103Z','modify_time':'2018-04-23T01:54:23.192Z','isMember':true,'member_role':'3','isMyProject':true,'role':'3','authors':[{'project_id':57,'author_id':'57c067ec2057905c290083c9','username':'itm','first_name':'itm','last_name':'itm','email':'jzhang1albany.edu','role':'teacher'}]}}</t>
  </si>
  <si>
    <t>{'project_id':'57','localdb':'localdb','community_id':'57c052ea2057905c29008319','project':{'id':57,'access_code_read_only':'V','access_code_read_write':'S','access_code_manage':'T','title':'asdfas'asdfasdf'asdfasdf'asdfasdf'','logo':'logo','goal':'Demo','school_year_from':'2013/1','school_year_to':'2013/1','buddy_project_accept':-1,'status':'active','school':null,'create_time':'2018-04-18T14:10:45.103Z','modify_time':'2018-04-23T01:47:32.583Z','isMyProject':true,'role':'3','authors':[{'project_id':57,'author_id':'57c067ec2057905c290083c9','username':'itm','first_name':'itm','last_name':'itm','email':'jzhang1albany.edu','role':'teacher'}],'isMember':true,'member_role':'3'}}</t>
  </si>
  <si>
    <t>empty</t>
  </si>
  <si>
    <t>{'localdb ':'localdb','community_id':'57c052ea2057905c29008319','isCrossProject':false,'project_id':'60','super_token':'123456','token':'20171029163219826664','id':'57c067ec2057905c290083c9','path':'http://localhost:8080/ITM3/project/ourspace/dashboard.jsp?localdb=localdb&amp;community_id=57c052ea2057905c29008319&amp;project_id=60','project_role':'3','buddy_project_id':'','project':'','area_size':['Test/Open area_2','Test/Test_167','Open area/Open talk_2','Test/A_161','Test/B_6'],'projectData1':''}</t>
  </si>
  <si>
    <t>initRadar</t>
  </si>
  <si>
    <t>{'localdb':'localdb','community_id':'57c052ea2057905c29008319','project_id':59,'community_name':'Guilderland Elementary School','token':'123456','id':'57c067ec2057905c290083c9','path':'http://localhost:8080/ITM3/project/ourspace/activity_rader.jsp?projectid=59&amp;crossdb=localdb&amp;community_id=57c052ea2057905c29008319&amp;community_name=Guilderland+Elementary+School!','isCrossProject':false}</t>
  </si>
  <si>
    <t>enterActivity</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</si>
  <si>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6','asdfasdfsda/Open area_6','asdfasdfsda/test_1','asdfasdfsda/title_4','asdfasdfsda/title_2','asdfasdfsda/_2','asdfasdfsda/Test_1','asdfasdfsda/test_2','asdfasdfsda/asdfasdf“asdfsad'Asdfasdf'asdfasdf'_3','asdfasdfsda/Test_3','asdfasdfsda/Test_1'],'projectData1':''}</t>
  </si>
  <si>
    <t>initWRadar</t>
  </si>
  <si>
    <t>enter activity radar,check wondering area within one hour</t>
  </si>
  <si>
    <t>enter activity radar,enter activity radar,check wondering area within one day</t>
  </si>
  <si>
    <t>init_super_talke_thread</t>
  </si>
  <si>
    <t>{'wondering_area_id':[],'wondering_area_name':[],'localdb':'localdb','token':'20171029163219826664','super_token':'123456','community':'Guilderland Elementary School','c_id':'57c052ea2057905c29008319','community_id':'57c052ea2057905c29008319','type':'3','urname':'itm','id':'57c067ec2057905c290083c9','itmdb':'itm3','domain':'null','school':'Guilderland Elementary School','country':'fa','city':'fas','project_id':'59','buddy_project_id':'','project_name':'','project':'','all_project_id ':[],'data_for_visualization':[],'viz_id':[],'threadname':[],'wonderingarea':[],'projecttitle':[]}</t>
  </si>
  <si>
    <t>enter</t>
  </si>
  <si>
    <t>[{'project_title':'Demo','wondering_area':'Open area','status':'accepted','overarching_questions':'','thread_name':'Open talk','thread_id':127,'wondering_area_id':89,'project_id':57,'community_id':'Guilderland Elementary School'},{'project_title':'Demo','wondering_area':'Human Body','status':'accepted','overarching_questions':'','thread_name':'Our Research Questions','thread_id':128,'wondering_area_id':90,'project_id':57,'community_id':'Guilderland Elementary School'},{'project_title':'Demo','wondering_area':'How do we breath?','status':'accepted','overarching_questions':'','thread_name':'How do we breath?','thread_id':129,'wondering_area_id':91,'project_id':57,'community_id':'Guilderland Elementary School'}]</t>
  </si>
  <si>
    <t>callAjaxfunc</t>
  </si>
  <si>
    <t>{'localdb ':'localdb','community_id':'57c052ea2057905c29008319','isCrossProject':false,'project_id':'60','super_token':'123456','token':'20171029163219826664','id':'57c067ec2057905c290083c9','path':'http://localhost:8080/ITM3/project/ourspace/dashboard.jsp?localdb=localdb&amp;community_id=57c052ea2057905c29008319&amp;project_id=60','project_role':'3','buddy_project_id':'','project':'','area_size':['Test/Open area_1','Test/Test_7','Test/A_6'],'projectData1':''}</t>
  </si>
  <si>
    <t>initThread</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</si>
  <si>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</si>
  <si>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</si>
  <si>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8','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</si>
  <si>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10','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</si>
  <si>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9','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</si>
  <si>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6','asdfasdfsda/Open area_1'],'projectData1':''}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</si>
  <si>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6','asdfasdfsda/Open area_1','asdfasdfsda/test_1','asdfasdfsda/Test_1'],'projectData1':''}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</si>
  <si>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6','asdfasdfsda/Open area_1','asdfasdfsda/test_1'],'projectData1':''}</t>
  </si>
  <si>
    <t>initWondering_area</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</si>
  <si>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4','asdfasdfsda/Open area_1'],'projectData1':''}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</si>
  <si>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5','asdfasdfsda/Open area_1'],'projectData1':''}</t>
  </si>
  <si>
    <t xml:space="preserve">project dashboard : add thread  </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</si>
  <si>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12','asdfasdfsda/Open area_1','asdfasdfsda/test_1','asdfasdfsda/asdfasdf“asdfsad'Asdfasdf'asdfasdf'_1','asdfasdfsda/Test_1'],'projectData1':''}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</si>
  <si>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10','asdfasdfsda/Open area_4','asdfasdfsda/title_3','asdfasdfsda/title_1','asdfasdfsda/test_1','asdfasdfsda/asdfasdf“asdfsad'Asdfasdf'asdfasdf'_3','asdfasdfsda/Test_3'],'projectData1':''}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</si>
  <si>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9','asdfasdfsda/Open area_4','asdfasdfsda/title_3','asdfasdfsda/title_1','asdfasdfsda/_2','asdfasdfsda/test_1','asdfasdfsda/asdfasdf“asdfsad'Asdfasdf'asdfasdf'_3','asdfasdfsda/Test_3'],'projectData1':''}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</si>
  <si>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12','asdfasdfsda/Open area_1','asdfasdfsda/test_1','asdfasdfsda/asdfasdf“asdfsad'Asdfasdf'asdfasdf'_1','asdfasdfsda/Test_3'],'projectData1':''}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</si>
  <si>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9','asdfasdfsda/Open area_4','asdfasdfsda/title_3','asdfasdfsda/title_1','asdfasdfsda/_1','asdfasdfsda/test_1','asdfasdfsda/asdfasdf“asdfsad'Asdfasdf'asdfasdf'_3','asdfasdfsda/Test_3'],'projectData1':''}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</si>
  <si>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8','asdfasdfsda/Open area_5','asdfasdfsda/test_1','asdfasdfsda/title_4','asdfasdfsda/title_2','asdfasdfsda/_2','asdfasdfsda/test_2','asdfasdfsda/asdfasdf“asdfsad'Asdfasdf'asdfasdf'_3','asdfasdfsda/Test_3'],'projectData1':''}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</si>
  <si>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6','asdfasdfsda/Open area_5','asdfasdfsda/test_1','asdfasdfsda/title_4','asdfasdfsda/title_2','asdfasdfsda/_2','asdfasdfsda/Test_1','asdfasdfsda/test_2','asdfasdfsda/asdfasdf“asdfsad'Asdfasdf'asdfasdf'_3','asdfasdfsda/Test_3','asdfasdfsda/Test_1'],'projectData1':''}</t>
  </si>
  <si>
    <t>area_edit_btn click</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</si>
  <si>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12','asdfasdfsda/Open area_1','asdfasdfsda/test_1','asdfasdfsda/Test_1','asdfasdfsda/Test_1'],'projectData1':''}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</si>
  <si>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area_2','asdfasdfsda/title_1','asdfasdfsda/test_1','asdfasdfsda/asdfasdf“asdfsad'Asdfasdf'asdfasdf'_2','asdfasdfsda/Test_3'],'projectData1':''}</t>
  </si>
  <si>
    <t>project dashboard :add  thread  resource with speical chars</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</si>
  <si>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area_4','asdfasdfsda/title_2','asdfasdfsda/test_1','asdfasdfsda/asdfasdf“asdfsad'Asdfasdf'asdfasdf'_3','asdfasdfsda/Test_3'],'projectData1':''}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</si>
  <si>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area_2','asdfasdfsda/title_2','asdfasdfsda/test_1','asdfasdfsda/asdfasdf“asdfsad'Asdfasdf'asdfasdf'_2','asdfasdfsda/Test_3'],'projectData1':''}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</si>
  <si>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area_3','asdfasdfsda/title_2','asdfasdfsda/test_1','asdfasdfsda/asdfasdf“asdfsad'Asdfasdf'asdfasdf'_2','asdfasdfsda/Test_3'],'projectData1':''}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</si>
  <si>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area_4','asdfasdfsda/title_2','asdfasdfsda/test_1','asdfasdfsda/asdfasdf“asdfsad'Asdfasdf'asdfasdf'_2','asdfasdfsda/Test_3'],'projectData1':''}</t>
  </si>
  <si>
    <t xml:space="preserve">project dashboard :Add thread without name  </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</si>
  <si>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test_11','asdfasdfsda/Open area_1','asdfasdfsda/title_1','asdfasdfsda/test_1','asdfasdfsda/asdfasdf“asdfsad'Asdfasdf'asdfasdf'_1','asdfasdfsda/Test_3'],'projectData1':''}</t>
  </si>
  <si>
    <t>project dashboard :edit  thread</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</si>
  <si>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6','asdfasdfsda/Open area_6','asdfasdfsda/test_1','asdfasdfsda/title_4','asdfasdfsda/title_2','asdfasdfsda/_2','asdfasdfsda/Test_1','asdfasdfsda/test_2','asdfasdfsda/asdfasdf“asdfsad'Asdfasdf'asdfasdf'_3','asdfasdfsda/Test_3','asdfasdfsda/Test_1'],'projectData1':''}</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</si>
  <si>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buddy_project_id':'','project':'','area_size':['asdfasdfsda/ABC_8','asdfasdfsda/Open area_5','asdfasdfsda/test_1','asdfasdfsda/title_4','asdfasdfsda/title_2','asdfasdfsda/_2','asdfasdfsda/test_1','asdfasdfsda/asdfasdf“asdfsad'Asdfasdf'asdfasdf'_3','asdfasdfsda/Test_3'],'projectData1':''}</t>
  </si>
  <si>
    <t>{'localdb ':'localdb','community_id':'57c052ea2057905c29008319','isCrossProject':false,'project_id':'59','community_name':'Guilderland Elementary School','super_token':'123456','token':'20171029163219826664','id':'57c067ec2057905c290083c9','path':'http://localhost:8080/ITM3/project/ourspace/dashboard.jsp?project_id=59&amp;localdb=localdb&amp;community_id=57c052ea2057905c29008319&amp;community_name=Guilderland+Elementary+School','project_role':'3','buddy_project_id':'','project':'','area_size':[],'projectData1':''}</t>
  </si>
  <si>
    <t>mapping_finish click</t>
  </si>
  <si>
    <t>project dashboard thread mapping page, select thread and wondering area  then click mapping</t>
  </si>
  <si>
    <t>{'localdb ':'localdb','community_id':'57c052ea2057905c29008319','isCrossProject':false,'project_id':'59','community_name':'Guilderland Elementary School','super_token':'123456','token':'20171029163219826664','id':'57c067ec2057905c290083c9','path':'http://localhost:8080/ITM3/project/ourspace/dashboard.jsp?project_id=59&amp;localdb=localdb&amp;community_id=57c052ea2057905c29008319&amp;community_name=Guilderland+Elementary+School','project_role':'3','buddy_project_id':'','project':'','area_size':['asdfasdfsda/ABC_6','asdfasdfsda/Open area_6','asdfasdfsda/test_1','asdfasdfsda/title_4','asdfasdfsda/title_2','asdfasdfsda/_2','asdfasdfsda/Test_1','asdfasdfsda/test_2','asdfasdfsda/asdfasdf“asdfsad'Asdfasdf'asdfasdf'_3','asdfasdfsda/Test_3','asdfasdfsda/Test_1'],'projectData1':''}</t>
  </si>
  <si>
    <t>project dashboard thread mapping page, select thread only  then click mapping</t>
  </si>
  <si>
    <t>{'localdb':'localdb','token':'20171029163219826664','community':'Guilderland Elementary School','c_id':'57c052ea2057905c29008319','type':'3','urname':'itm','id':'57c067ec2057905c290083c9','itmdb':'itm3','domain':'null','school':'Guilderland Elementary School','country':'fa','city':'fas','projectid':'59','isCrossProject':false,'path':'http://localhost:8080/ITM3/project/openedit.jsp?community_id=57c052ea2057905c29008319&amp;localdb=localdb','menu_projects':'/ITM3/project/openedit.jsp?community_id='+community_id+'&amp;localdb='+localdb+'','create_projects':'/ITM3/project/teacherspace/setup.jsp?community_id='+community_id+'&amp;localdb='+localdb+''}</t>
  </si>
  <si>
    <t>select Id,className,functionName,testcases,message  from monitor where message like "%kf6.%" group by testcases</t>
  </si>
  <si>
    <t>{'localdb':'localdb','token':'20171029163219826664','community':'Guilderland Elementary School','c_id':'57c052ea2057905c29008319','type':'3','urname':'itm','id':'57c067ec2057905c290083c9','itmdb':'itm3','domain':'null','school':'Guilderland Elementary School','country':'fa','city':'fas','projectid':'null','kfurl':'https://kf6.ikit.org/','kftoken':'eyJhbGciOiJIUzI1NiIsInR5cCI6IkpXVCJ9.eyJfaWQiOiI1N2MwNjdkYTIwNTc5MDVjMjkwMDgzYzgiLCJpYXQiOjE1MjQ0NDU0NTAsImV4cCI6MTUyNDQ2MzQ1MH0.uj4bC8w09tcfHyrgKyxROdgy2yD06oUsqrlINKursQM'}</t>
  </si>
  <si>
    <t>{'localdb':'localdb','token':'20171029163219826664','community':'Guilderland Elementary School','c_id':'57c052ea2057905c29008319','type':'3','urname':'itm','id':'57c067ec2057905c290083c9','itmdb':'itm3','domain':'null','school':'Guilderland Elementary School','country':'fa','city':'fas','projectid':'null','kfurl':'https://kf6.ikit.org/','kftoken':'eyJhbGciOiJIUzI1NiIsInR5cCI6IkpXVCJ9.eyJfaWQiOiI1N2MwNjdkYTIwNTc5MDVjMjkwMDgzYzgiLCJpYXQiOjE1MjQzNjM2NzksImV4cCI6MTUyNDM4MTY3OX0.6B1xO38ZFvaLC2WcRN0oZN-wCXAdUmG_7tU38MbbraE'}</t>
  </si>
  <si>
    <t>createViewInKF</t>
  </si>
  <si>
    <t>add thread page with same code of vistor,teacher and visitor</t>
  </si>
  <si>
    <t>https://kf6.ikit.org/api/links/57c052ea2057905c29008319/search'</t>
  </si>
  <si>
    <t>btn-build-on-note</t>
  </si>
  <si>
    <t>{'data_note_str_id':'57c0746e2057905c290083f9','kfurl':'https://kf6.ikit.org/'}</t>
  </si>
  <si>
    <t>openByIFrame</t>
  </si>
  <si>
    <t>{'url':'https://kf6.ikit.org/api/contributions/57c052ea2057905c29008319/57c1b6fd2057905c2900847b?access_token=eyJhbGciOiJIUzI1NiIsInR5cCI6IkpXVCJ9.eyJfaWQiOiI1N2MwNjdkYTIwNTc5MDVjMjkwMDgzYzgiLCJpYXQiOjE1MjQ2MTY2MjcsImV4cCI6MTUyNDYzNDYyN30.no9ove16qodEwuwmOaoSvNL7xNKpX6HO_SY_UpF6vwM','wid':'57c1b6fd2057905c2900847b','width':850,'height':500}</t>
  </si>
  <si>
    <t>{'isKF':'https://kf6.ikit.org/'}</t>
  </si>
  <si>
    <t>{'localdb':'localdb','token':'20171029163219826664','community':'Guilderland Elementary School','c_id':'57c052ea2057905c29008319','type':'3','urname':'itm','id':'57c067ec2057905c290083c9','itmdb':'itm3','domain':'null','school':'Guilderland Elementary School','country':'fa','city':'fas','projectid':'null','kfurl':'https://kf6.ikit.org/','kftoken':'eyJhbGciOiJIUzI1NiIsInR5cCI6IkpXVCJ9.eyJfaWQiOiI1N2MwNjdkYTIwNTc5MDVjMjkwMDgzYzgiLCJpYXQiOjE1MjQxODY3MjUsImV4cCI6MTUyNDIwNDcyNX0.6VKhvijCEGrNzk0DR5W9ZwULp-QlLXpuXISNf1z7_ss'}</t>
  </si>
  <si>
    <t>{'localdb':'localdb','token':'20171029163219826664','community':'Guilderland Elementary School','c_id':'57c052ea2057905c29008319','type':'3','urname':'itm','id':'57c067ec2057905c290083c9','itmdb':'itm3','domain':'null','school':'Guilderland Elementary School','country':'fa','city':'fas','projectid':'null','kfurl':'https://kf6.ikit.org/','kftoken':'eyJhbGciOiJIUzI1NiIsInR5cCI6IkpXVCJ9.eyJfaWQiOiI1N2MwNjdkYTIwNTc5MDVjMjkwMDgzYzgiLCJpYXQiOjE1MjQyMzkyMDcsImV4cCI6MTUyNDI1NzIwN30.1C2qINiscBx6B26BMJ8QbwFFiB79e1l0-XBLQOg3c0w'}</t>
  </si>
  <si>
    <t>select Id,className,functionName,testcases,message  from monitor where message like "%note_str_id%" group by testcases</t>
  </si>
  <si>
    <t>prepare</t>
  </si>
  <si>
    <t>{'data_note_str_id':''}</t>
  </si>
  <si>
    <t>select Id,className,functionName,testcases,message  from monitor where message like "%content%" or message like "%title%" group by testcases</t>
  </si>
  <si>
    <t>initTeacherReminder</t>
  </si>
  <si>
    <t>[{'id':9,'title':'fadsf'asdfa'asdfasdf'asdfasf'','project_id':59,'content':'fadsf'asdfa'asdfasdf'asdfasf'','create_time':'2018-04-23T14:54:22.907Z','status':'active'}]</t>
  </si>
  <si>
    <t>[{'id':10,'title':'Test','project_id':59,'content':'Test','create_time':'2018-04-23T14:56:00.487Z','status':'active'},{'id':9,'title':'fadsf'asdfa'asdfasdf'asdfasf'','project_id':59,'content':'fadsf'asdfa'asdfasdf'asdfasf'','create_time':'2018-04-23T14:54:22.907Z','status':'active'}]</t>
  </si>
  <si>
    <t>{'thread_id':'168','threadid':'168','sel':'null','title':'null','new_data_note_id':[],'data_note_id':'','date':'2018-04-24T18:25:23.322Z','content':'','reason':'','window.uid':'57c067ec2057905c290083c9','current_user':' ','GAuthorized':false,'current_user_info':{},'scaffold_pkgs':{},'popupWindow':null,'currentDocid':''}</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</si>
  <si>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44:56.027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asdfas'asdfasd'adf'fasdf;'','why_important':'Test','author_id':'authorid','create_time':'2018-04-23T18:57:03.415Z','modify_time':'2018-04-23T19:44:14.450Z','status':'accepted','message':'abcd'asdf'Asdf;;','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</si>
  <si>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initTable</t>
  </si>
  <si>
    <t>{'data':[{'note_id':'5825dedecb5b229235b2cb2d','title':'test','content':'</t>
  </si>
  <si>
    <t>{'thread_id':'174','threadid':'174','sel':'null','title':'null','new_data_note_id':[],'data_note_id':'','date':'2018-04-25T00:43:13.741Z','content':'','reason':'','window.uid':'57c067ec2057905c290083c9','current_user':' ','GAuthorized':false,'current_user_info':{},'scaffold_pkgs':{},'popupWindow':null,'currentDocid':''}</t>
  </si>
  <si>
    <t>{'code':'success','desc':'Operation Success','obj':'[{'id':136,'thread_id':174,'view_id':'5ad943730abf031651bc4d79','title':'Test'}]'}</t>
  </si>
  <si>
    <t>{'cid':'57c052ea2057905c29008319','title':'','aid':'57c067ec2057905c290083c9','window.projectHasCreated':false}</t>
  </si>
  <si>
    <t>{'cid':'57c052ea2057905c29008319','title':'Test','aid':'57c067ec2057905c290083c9','window.projectHasCreated':false}</t>
  </si>
  <si>
    <t>add_finish click</t>
  </si>
  <si>
    <t>{'token':'20171029163219826664','localdb':'localdb','project':{'id':59,'access_code_read_only':'V','access_code_read_write':'S','access_code_manage':'T','title':'asdfasdfsda','logo':'logo','goal':'','school_year_from':'2013/1','school_year_to':'2013/1','buddy_project_accept':-1,'status':'active','school':null,'create_time':'2018-04-20T01:28:05.995Z','modify_time':'2018-04-23T02:27:58.268Z','authors':[{'project_id':59,'author_id':'57c067ec2057905c290083c9','username':'itm','first_name':'itm','last_name':'itm','email':'jzhang1albany.edu','role':'teacher'}],'isMember':true,'member_role':'3','isMyProject':true,'role':'3'},'projectid':59}</t>
  </si>
  <si>
    <t>userremove click</t>
  </si>
  <si>
    <t>[{'project_title':'Test','wondering_area':'Open area','status':'accepted','overarching_questions':'','thread_name':'Open talk','thread_id':132,'wondering_area_id':94,'project_id':60,'community_id':null},{'project_title':'Test','wondering_area':'Test','status':'accepted','overarching_questions':'','thread_name':'A','thread_id':173,'wondering_area_id':134,'project_id':60,'community_id':null},{'project_title':'Test','wondering_area':'Test','status':'accepted','overarching_questions':'','thread_name':'B','thread_id':174,'wondering_area_id':134,'project_id':60,'community_id':null}]</t>
  </si>
  <si>
    <t>get_wondering_area_thread</t>
  </si>
  <si>
    <t>[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id':93,'name':'Open area','logo':'','keywords':'','overarching_questions':'','why_important':'','author_id':'57c067ec2057905c290083c9','create_time':'2018-04-20T01:28:06.472Z','modify_time':null,'status':'accepted','message':'message','project_id':59,'area_id':93,'thread':[{'id':131,'project_id':59,'thread_id':131,'author_id':'57c067ec2057905c290083c9','threadfocus':'Open talk','create_time':'2018-04-20T01:28:06.775Z','resources':'','keywords':''},{'id':161,'project_id':59,'thread_id':161,'author_id':'57c067ec2057905c290083c9','threadfocus':'Test','create_time':'2018-04-24T01:55:01.377Z','resources':'&lt;p&gt;Key resource (books/websites/videos) we may use&lt;/p&gt;n&lt;div id='selenium-highlight'&gt;&amp;nbsp;&lt;/div&gt;','keywords':''},{'id':165,'project_id':59,'thread_id':165,'author_id':'57c067ec2057905c290083c9','threadfocus':'Test','create_time':'2018-04-24T01:58:09.835Z','resources':'&lt;p&gt;Key resource (books/websites/videos) we may use&lt;/p&gt;n&lt;div id='selenium-highlight'&gt;&amp;nbsp;&lt;/div&gt;','keywords':''}]},null,null,null,null,null,null,null,null,null,null,null,null,null,null,null,null,null,null,null,null,null,null,null,null,null,{'id':119,'name':'test','logo':'logo','keywords':'kkk,','overarching_questions':'','why_important':'','author_id':'authorid','create_time':'2018-04-23T15:09:52.844Z','modify_time':'2018-04-23T19:44:56.027Z','status':'accepted','message':'','project_id':59,'area_id':119,'thread':[{'id':171,'project_id':59,'thread_id':171,'author_id':'57c067ec2057905c290083c9','threadfocus':'','create_time':'2018-04-24T02:04:37.900Z','resources':'&lt;p&gt;Key resource (books/websites/videos) we may use&lt;/p&gt;n&lt;p&gt;n&lt;/p&gt;n&lt;div id='selenium-highlight'&gt;&amp;nbsp;&lt;/div&gt;n&lt;div id='selenium-highlight'&gt;&amp;nbsp;&lt;/div&gt;','keywords':''}]},{'id':120,'name':'title','logo':'logo','keywords':'','overarching_questions':'','why_important':'','author_id':'authorid','create_time':'2018-04-23T15:12:06.290Z','modify_time':'2018-04-23T19:36:07.590Z','status':'accepted','message':'','project_id':59,'area_id':120,'thread':[{'id':160,'project_id':59,'thread_id':160,'author_id':'57c067ec2057905c290083c9','threadfocus':'asdfasdf'asdfas'asdfasdf'asdfasdfa'','create_time':'2018-04-24T01:54:11.398Z','resources':'&lt;p&gt;Key resource (books/websites/videos) we may use&lt;/p&gt;n&lt;div id='selenium-highlight'&gt;&amp;nbsp;&lt;/div&gt;','keywords':''},{'id':163,'project_id':59,'thread_id':163,'author_id':'57c067ec2057905c290083c9','threadfocus':'add thread without keyword','create_time':'2018-04-24T01:55:54.119Z','resources':'&lt;p&gt;Key resource (books/websites/videos) we may use&lt;/p&gt;n&lt;div id='selenium-highlight'&gt;&amp;nbsp;&lt;/div&gt;','keywords':'asdf'asdfasd'asdfa'asdf'Asdf'fasdf','},{'id':168,'project_id':59,'thread_id':168,'author_id':'57c067ec2057905c290083c9','threadfocus':'Test','create_time':'2018-04-24T02:01:58.443Z','resources':'&lt;p&gt;Key resource (books/websites/videos) we may use&lt;/p&gt;n&lt;div id='selenium-highlight'&gt;&amp;nbsp;&lt;/div&gt;','keywords':''},{'id':171,'project_id':59,'thread_id':171,'author_id':'57c067ec2057905c290083c9','threadfocus':'','create_time':'2018-04-24T02:04:37.900Z','resources':'&lt;p&gt;Key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121,'name':'title','logo':'logo','keywords':'title,','overarching_questions':'','why_important':'important','author_id':'authorid','create_time':'2018-04-23T15:12:55.851Z','modify_time':'2018-04-23T19:33:16.425Z','status':'accepted','message':'','project_id':59,'area_id':121,'thread':[{'id':167,'project_id':59,'thread_id':167,'author_id':'57c067ec2057905c290083c9','threadfocus':'Test','create_time':'2018-04-24T02:01:12.303Z','resources':'&lt;p&gt;&amp;ldquo;A's'd'fa'FasF'aS'FAS'fAS'fAS'32&lt;/p&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122,'name':'','logo':'logo','keywords':'','overarching_questions':'','why_important':'','author_id':'authorid','create_time':'2018-04-23T18:46:05.142Z','modify_time':'2018-04-23T19:26:21.048Z','status':'accepted','message':'','project_id':59,'area_id':122,'thread':[{'id':169,'project_id':59,'thread_id':169,'author_id':'57c067ec2057905c290083c9','threadfocus':'add thread  with  selected views','create_time':'2018-04-24T02:02:34.664Z','resources':'&lt;p&gt;Key resource (books/websites/videos) we may use&lt;/p&gt;n&lt;div id='selenium-highlight'&gt;&amp;nbsp;&lt;/div&gt;','keywords':'add thread  with  selected views,'},{'id':170,'project_id':59,'thread_id':170,'author_id':'57c067ec2057905c290083c9','threadfocus':'Test','create_time':'2018-04-24T02:04:02.398Z','resources':'&lt;p&gt;Key resource (books/websites/videos) we may use&lt;/p&gt;n&lt;div id='selenium-highlight'&gt;&amp;nbsp;&lt;/div&gt;','keywords':''}]},{'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thread':[{'id':131,'project_id':59,'thread_id':131,'author_id':'57c067ec2057905c290083c9','threadfocus':'Open talk','create_time':'2018-04-20T01:28:06.775Z','resources':'','keywords':''},{'id':171,'project_id':59,'thread_id':171,'author_id':'57c067ec2057905c290083c9','threadfocus':'','create_time':'2018-04-24T02:04:37.900Z','resources':'&lt;p&gt;Key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126,'name':'asdfasdf“asdfsad'Asdfasdf'asdfasdf'','logo':'logo','keywords':'','overarching_questions':'asdbasdfasdf','why_important':'asdfasdfasdfasdf','author_id':'authorid','create_time':'2018-04-23T18:53:36.025Z','modify_time':'2018-04-23T19:40:09.640Z','status':'accepted','message':'message','project_id':59,'area_id':126,'thread':[{'id':131,'project_id':59,'thread_id':131,'author_id':'57c067ec2057905c290083c9','threadfocus':'Open talk','create_time':'2018-04-20T01:28:06.775Z','resources':'','keywords':''},{'id':166,'project_id':59,'thread_id':166,'author_id':'57c067ec2057905c290083c9','threadfocus':'Test','create_time':'2018-04-24T01:58:42.508Z','resources':'&lt;p&gt;Test&lt;/p&gt;','keywords':''}]},{'id':127,'name':'Test','logo':'logo','keywords':'Test,asdfadf'asdfad'asdfasdfa'asdfad',','overarching_questions':'asdfas'asdfasd'adf'fasdf;'','why_important':'Test','author_id':'authorid','create_time':'2018-04-23T18:57:03.415Z','modify_time':'2018-04-23T19:44:14.450Z','status':'accepted','message':'abcd'asdf'Asdf;;','project_id':59,'area_id':127,'thread':[{'id':131,'project_id':59,'thread_id':131,'author_id':'57c067ec2057905c290083c9','threadfocus':'Open talk','create_time':'2018-04-20T01:28:06.775Z','resources':'','keywords':''},{'id':159,'project_id':59,'thread_id':159,'author_id':'57c067ec2057905c290083c9','threadfocus':'ab','create_time':'2018-04-24T01:53:48.386Z','resources':'&lt;p&gt;Key resource (books/websites/videos) we may use&lt;/p&gt;n&lt;div id='selenium-highlight'&gt;&amp;nbsp;&lt;/div&gt;','keywords':''}]},{'id':128,'name':'Same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</si>
  <si>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null,{'id':93,'name':'Open area','logo':'','keywords':'','overarching_questions':'','why_important':'','author_id':'57c067ec2057905c290083c9','create_time':'2018-04-20T01:28:06.472Z','modify_time':null,'status':'accepted','message':'message','project_id':59,'area_id':93,'thread':[{'id':131,'project_id':59,'thread_id':131,'author_id':'57c067ec2057905c290083c9','threadfocus':'Open talk','create_time':'2018-04-20T01:28:06.775Z','resources':'','keywords':''},{'id':161,'project_id':59,'thread_id':161,'author_id':'57c067ec2057905c290083c9','threadfocus':'Test','create_time':'2018-04-24T01:55:01.377Z','resources':'&lt;p&gt;Key resource (books/websites/videos) we may use&lt;/p&gt;n&lt;div id='selenium-highlight'&gt;&amp;nbsp;&lt;/div&gt;','keywords':''},{'id':165,'project_id':59,'thread_id':165,'author_id':'57c067ec2057905c290083c9','threadfocus':'Test','create_time':'2018-04-24T01:58:09.835Z','resources':'&lt;p&gt;Key resource (books/websites/videos) we may use&lt;/p&gt;n&lt;div id='selenium-highlight'&gt;&amp;nbsp;&lt;/div&gt;','keywords':''},{'id':171,'project_id':59,'thread_id':171,'author_id':'57c067ec2057905c290083c9','threadfocus':'','create_time':'2018-04-24T02:04:37.900Z','resources':'&lt;p&gt;Key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id='selenium-highlight'&gt;&amp;nbsp;&lt;/div&gt;','keywords':''},{'id':164,'project_id':59,'thread_id':164,'author_id':'57c067ec2057905c290083c9','threadfocus':'Test‘asdfasdf''ASDFasdf'Afasdf'','create_time':'2018-04-24T01:56:21.576Z','resources':'&lt;p&gt;edit thread with valid resource&lt;/p&gt;n&lt;div id='selenium-highlight'&gt;&amp;nbsp;&lt;/div&gt;n&lt;div id='selenium-highlight'&gt;&amp;nbsp;&lt;/div&gt;','keywords':'asdfasdfa,'}]},null,null,null,null,null,null,null,null,null,null,null,null,null,null,null,null,null,null,null,null,null,null,null,null,null,{'id':119,'name':'test','logo':'logo','keywords':'kkk,','overarching_questions':'','why_important':'','author_id':'authorid','create_time':'2018-04-23T15:09:52.844Z','modify_time':'2018-04-23T19:44:56.027Z','status':'accepted','message':'','project_id':59,'area_id':119,'thread':[{'id':171,'project_id':59,'thread_id':171,'author_id':'57c067ec2057905c290083c9','threadfocus':'','create_time':'2018-04-24T02:04:37.900Z','resources':'&lt;p&gt;Key resource (books/websites/videos) we may use&lt;/p&gt;n&lt;p&gt;n&lt;/p&gt;n&lt;div id='selenium-highlight'&gt;&amp;nbsp;&lt;/div&gt;n&lt;div id='selenium-highlight'&gt;&amp;nbsp;&lt;/div&gt;','keywords':''}]},{'id':120,'name':'title','logo':'logo','keywords':'','overarching_questions':'','why_important':'','author_id':'authorid','create_time':'2018-04-23T15:12:06.290Z','modify_time':'2018-04-23T19:36:07.590Z','status':'accepted','message':'','project_id':59,'area_id':120,'thread':[{'id':160,'project_id':59,'thread_id':160,'author_id':'57c067ec2057905c290083c9','threadfocus':'asdfasdf'asdfas'asdfasdf'asdfasdfa'','create_time':'2018-04-24T01:54:11.398Z','resources':'&lt;p&gt;Key resource (books/websites/videos) we may use&lt;/p&gt;n&lt;div id='selenium-highlight'&gt;&amp;nbsp;&lt;/div&gt;','keywords':''},{'id':163,'project_id':59,'thread_id':163,'author_id':'57c067ec2057905c290083c9','threadfocus':'add thread without keyword','create_time':'2018-04-24T01:55:54.119Z','resources':'&lt;p&gt;Key resource (books/websites/videos) we may use&lt;/p&gt;n&lt;div id='selenium-highlight'&gt;&amp;nbsp;&lt;/div&gt;','keywords':'asdf'asdfasd'asdfa'asdf'Asdf'fasdf','},{'id':168,'project_id':59,'thread_id':168,'author_id':'57c067ec2057905c290083c9','threadfocus':'Test','create_time':'2018-04-24T02:01:58.443Z','resources':'&lt;p&gt;Key resource (books/websites/videos) we may use&lt;/p&gt;n&lt;div id='selenium-highlight'&gt;&amp;nbsp;&lt;/div&gt;','keywords':''},{'id':171,'project_id':59,'thread_id':171,'author_id':'57c067ec2057905c290083c9','threadfocus':'','create_time':'2018-04-24T02:04:37.900Z','resources':'&lt;p&gt;Key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121,'name':'title','logo':'logo','keywords':'title,','overarching_questions':'','why_important':'important','author_id':'authorid','create_time':'2018-04-23T15:12:55.851Z','modify_time':'2018-04-23T19:33:16.425Z','status':'accepted','message':'','project_id':59,'area_id':121,'thread':[{'id':167,'project_id':59,'thread_id':167,'author_id':'57c067ec2057905c290083c9','threadfocus':'Test','create_time':'2018-04-24T02:01:12.303Z','resources':'&lt;p&gt;&amp;ldquo;A's'd'fa'FasF'aS'FAS'fAS'fAS'32&lt;/p&gt;','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122,'name':'','logo':'logo','keywords':'','overarching_questions':'','why_important':'','author_id':'authorid','create_time':'2018-04-23T18:46:05.142Z','modify_time':'2018-04-23T19:26:21.048Z','status':'accepted','message':'','project_id':59,'area_id':122,'thread':[{'id':169,'project_id':59,'thread_id':169,'author_id':'57c067ec2057905c290083c9','threadfocus':'add thread  with  selected views','create_time':'2018-04-24T02:02:34.664Z','resources':'&lt;p&gt;Key resource (books/websites/videos) we may use&lt;/p&gt;n&lt;div id='selenium-highlight'&gt;&amp;nbsp;&lt;/div&gt;','keywords':'add thread  with  selected views,'},{'id':170,'project_id':59,'thread_id':170,'author_id':'57c067ec2057905c290083c9','threadfocus':'Test','create_time':'2018-04-24T02:04:02.398Z','resources':'&lt;p&gt;Key resource (books/websites/videos) we may use&lt;/p&gt;n&lt;div id='selenium-highlight'&gt;&amp;nbsp;&lt;/div&gt;','keywords':''}]},{'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thread':[{'id':158,'project_id':59,'thread_id':158,'author_id':'57c067ec2057905c290083c9','threadfocus':'asdfa'asdf'asdfa'Asdfasd'','create_time':'2018-04-24T01:52:30.538Z','resources':'&lt;p&gt;Key resource (books/websites/videos) we may use&lt;/p&gt;n&lt;p&gt;n&lt;/p&gt;n&lt;div id='selenium-highlight'&gt;&amp;nbsp;&lt;/div&gt;n&lt;div id='selenium-highlight'&gt;&amp;nbsp;&lt;/div&gt;','keywords':'asdfasdf,asdf.,asdfasd'asdf','}]},{'id':125,'name':'test','logo':'logo','keywords':'asdfadf,','overarching_questions':'adfasdfasdfasfd','why_important':'asdfas','author_id':'authorid','create_time':'2018-04-23T18:52:50.870Z','modify_time':'2018-04-23T19:40:47.095Z','status':'accepted','message':'','project_id':59,'area_id':125,'thread':[{'id':131,'project_id':59,'thread_id':131,'author_id':'57c067ec2057905c290083c9','threadfocus':'Open talk','create_time':'2018-04-20T01:28:06.775Z','resources':'','keywords':''},{'id':171,'project_id':59,'thread_id':171,'author_id':'57c067ec2057905c290083c9','threadfocus':'','create_time':'2018-04-24T02:04:37.900Z','resources':'&lt;p&gt;Key resource (books/websites/videos) we may use&lt;/p&gt;n&lt;p&gt;n&lt;/p&gt;n&lt;div id='selenium-highlight'&gt;&amp;nbsp;&lt;/div&gt;n&lt;div id='selenium-highlight'&gt;&amp;nbsp;&lt;/div&gt;','keywords':''}]},{'id':126,'name':'asdfasdf“asdfsad'Asdfasdf'asdfasdf'','logo':'logo','keywords':'','overarching_questions':'asdbasdfasdf','why_important':'asdfasdfasdfasdf','author_id':'authorid','create_time':'2018-04-23T18:53:36.025Z','modify_time':'2018-04-23T19:40:09.640Z','status':'accepted','message':'message','project_id':59,'area_id':126,'thread':[{'id':131,'project_id':59,'thread_id':131,'author_id':'57c067ec2057905c290083c9','threadfocus':'Open talk','create_time':'2018-04-20T01:28:06.775Z','resources':'','keywords':''},{'id':166,'project_id':59,'thread_id':166,'author_id':'57c067ec2057905c290083c9','threadfocus':'Test','create_time':'2018-04-24T01:58:42.508Z','resources':'&lt;p&gt;Test&lt;/p&gt;','keywords':''},{'id':162,'project_id':59,'thread_id':162,'author_id':'57c067ec2057905c290083c9','threadfocus':'Test123','create_time':'2018-04-24T01:55:22.375Z','resources':'&lt;p&gt;Key resource (books/websites/videos) we may use&lt;/p&gt;n&lt;p&gt;n&lt;/p&gt;n&lt;p&gt;n&lt;/p&gt;n&lt;p&gt;n&lt;/p&gt;n&lt;p&gt;n&lt;/p&gt;n&lt;p&gt;n&lt;/p&gt;n&lt;p&gt;n&lt;/p&gt;n&lt;p&gt;n&lt;/p&gt;n&lt;div id='selenium-highlight'&gt;&amp;nbsp;&lt;/div&gt;n&lt;p&gt;n&lt;/p&gt;n&lt;p&gt;n&lt;/p&gt;n&lt;p&gt;n&lt;/p&gt;n&lt;div id='selenium-highlight'&gt;&amp;nbsp;&lt;/div&gt;n&lt;p&gt;n&lt;/p&gt;n&lt;div id='selenium-highlight'&gt;&amp;nbsp;&lt;/div&gt;n&lt;div id='selenium-highlight'&gt;&amp;nbsp;&lt;/div&gt;','keywords':''}]},{'id':127,'name':'Test','logo':'logo','keywords':'Test,asdfadf'asdfad'asdfasdfa'asdfad',','overarching_questions':'asdfas'asdfasd'adf'fasdf;'','why_important':'Test','author_id':'authorid','create_time':'2018-04-23T18:57:03.415Z','modify_time':'2018-04-23T19:44:14.450Z','status':'accepted','message':'abcd'asdf'Asdf;;','project_id':59,'area_id':127,'thread':[{'id':131,'project_id':59,'thread_id':131,'author_id':'57c067ec2057905c290083c9','threadfocus':'Open talk','create_time':'2018-04-20T01:28:06.775Z','resources':'','keywords':''},{'id':159,'project_id':59,'thread_id':159,'author_id':'57c067ec2057905c290083c9','threadfocus':'ab','create_time':'2018-04-24T01:53:48.386Z','resources':'&lt;p&gt;Key resource (books/websites/videos) we may use&lt;/p&gt;n&lt;div id='selenium-highlight'&gt;&amp;nbsp;&lt;/div&gt;','keywords':''},{'id':158,'project_id':59,'thread_id':158,'author_id':'57c067ec2057905c290083c9','threadfocus':'asdfa'asdf'asdfa'Asdfasd'','create_time':'2018-04-24T01:52:30.538Z','resources':'&lt;p&gt;Key resource (books/websites/videos) we may use&lt;/p&gt;n&lt;p&gt;n&lt;/p&gt;n&lt;div id='selenium-highlight'&gt;&amp;nbsp;&lt;/div&gt;n&lt;div id='selenium-highlight'&gt;&amp;nbsp;&lt;/div&gt;','keywords':'asdfasdf,asdf.,asdfasd'asdf','}]},{'id':128,'name':'Same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thread':[{'id':158,'project_id':59,'thread_id':158,'author_id':'57c067ec2057905c290083c9','threadfocus':'asdfa'asdf'asdfa'Asdfasd'','create_time':'2018-04-24T01:52:30.538Z','resources':'&lt;p&gt;Key resource (books/websites/videos) we may use&lt;/p&gt;n&lt;p&gt;n&lt;/p&gt;n&lt;div id='selenium-highlight'&gt;&amp;nbsp;&lt;/div&gt;n&lt;div id='selenium-highlight'&gt;&amp;nbsp;&lt;/div&gt;','keywords':'asdfasdf,asdf.,asdfasd'asdf','}]},{'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</si>
  <si>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{'localdb ':'localdb','community_id':'57c052ea2057905c29008319','isCrossProject':false,'project_id':'59','super_token':'123456','token':'20171029163219826664','id':'57c067ec2057905c290083c9','path':'http://localhost:8080/ITM3/project/ourspace/dashboard.jsp?localdb=localdb&amp;community_id=57c052ea2057905c29008319&amp;project_id=59','project_role':'3','wondering_area_id':[],'wondering_area_name':[],'buddy_project_id':'','project':'','projecttitle':[],'area_size':[],'projectData1':''}</t>
  </si>
  <si>
    <t>[null,null,null,null,null,null,null,null,null,null,null,null,null,null,null,null,null,null,null,null,null,null,null,null,null,null,null,null,null,null,null,null,null,null,null,null,null,null,null,null,null,null,null,null,null,null,null,null,null,null,null,null,null,null,null,null,null,{'id':57,'access_code_read_only':'V','access_code_read_write':'S','access_code_manage':'T','title':'Demo','logo':'logo','goal':'Demo','school_year_from':'2013/1','school_year_to':'2013/1','buddy_project_accept':-1,'status':'active','school':null,'create_time':'2018-04-18T14:10:45.103Z','modify_time':null,'isMyProject':true,'role':'3','isMember':true,'member_role':'3','authors':[{'project_id':57,'author_id':'57c067ec2057905c290083c9','username':'itm','first_name':'itm','last_name':'itm','email':'jzhang1albany.edu','role':'teacher'}]},{'id':58,'access_code_read_only':'V','access_code_read_write':'S','access_code_manage':'T','title':'Demo Test','logo':'logo','goal':'','school_year_from':'2013/1','school_year_to':'2013/1','buddy_project_accept':-1,'status':'active','school':null,'create_time':'2018-04-18T15:23:40.911Z','modify_time':null,'isMyProject':true,'role':'3','isMember':true,'member_role':'3','authors':[{'project_id':58,'author_id':'57c067ec2057905c290083c9','username':'itm','first_name':'itm','last_name':'itm','email':'jzhang1albany.edu','role':'teacher'}]},{'id':59,'access_code_read_only':'V','access_code_read_write':'S','access_code_manage':'T','title':'','logo':'logo','goal':'','school_year_from':'2013/1','school_year_to':'2013/1','buddy_project_accept':-1,'status':'active','school':null,'create_time':'2018-04-20T01:28:05.995Z','modify_time':null,'isMyProject':true,'role':'3','isMember':true,'member_role':'3','authors':[{'project_id':59,'author_id':'57c067ec2057905c290083c9','username':'itm','first_name':'itm','last_name':'itm','email':'jzhang1albany.edu','role':'teacher'}]},{'id':60,'access_code_read_only':'V','access_code_read_write':'S','access_code_manage':'T','title':'Test','logo':'logo','goal':'','school_year_from':'2013/1','school_year_to':'2013/1','buddy_project_accept':-1,'status':'active','school':null,'create_time':'2018-04-20T01:34:44.030Z','modify_time':null,'isMyProject':true,'role':'3','isMember':true,'member_role':'3','authors':[{'project_id':60,'author_id':'57c067ec2057905c290083c9','username':'itm','first_name':'itm','last_name':'itm','email':'jzhang1albany.edu','role':'teacher'}]}]'</t>
  </si>
  <si>
    <t>{'thread_id':'127','threadid':'127','sel':'null','title':'null','new_data_note_id':[],'data_note_id':'','date':'2018-04-20T02:41:01.364Z','content':'','reason':'','window.uid':'57c067ec2057905c290083c9','current_user':' ','GAuthorized':false,'current_user_info':{},'scaffold_pkgs':{},'popupWindow':null,'currentDocid':''}</t>
  </si>
  <si>
    <t>initUser</t>
  </si>
  <si>
    <t>[{'id':149,'str_id':'-1','username':null,'password':null,'token':null,'community':null,'type':null,'first_name':null,'last_name':null,'google_account':null,'profile_image':null,'email':'4','gender':'57c1b6d52057905c29008479','age':'yuanguangji','content':null,'status':null,'data_source':'57c052ea2057905c29008319','kf_database':null,'address':'Guangji','role':'Yuan'},{'id':64,'str_id':'57d45673f2ab52ef08aeecb4','username':'lujiag','password':null,'token':null,'community':'57c052ea2057905c29008319','type':null,'first_name':'Lujia','last_name':'581108ccfe0b3519295105b9','google_account':null,'profile_image':null,'email':'','gender':null,'age':null,'content':null,'status':'active','data_source':null,'kf_database':null,'address':null,'role':'writer'},{'id':38,'str_id':'57d4514df2ab52ef08aeec73','username':'albaraaa','password':null,'token':null,'community':'57c052ea2057905c29008319','type':null,'first_name':'Albaraa','last_name':'Abdelnabi','google_account':null,'profile_image':null,'email':'','gender':null,'age':null,'content':null,'status':'active','data_source':null,'kf_database':null,'address':null,'role':'writer'},{'id':101,'str_id':'57e2957acfcbf3eb0fcd864a','username':'albaraaabdelnabi','password':null,'token':null,'community':'57c052ea2057905c29008319','type':null,'first_name':'albaraa','last_name':'abdelnabi','google_account':null,'profile_image':null,'email':'','gender':null,'age':null,'content':null,'status':'active','data_source':null,'kf_database':null,'address':null,'role':'writer'},{'id':16,'str_id':'57d44b89f2ab52ef08aeec18','username':'angelinaa','password':null,'token':null,'community':'57c052ea2057905c29008319','type':null,'first_name':'Angelina','last_name':'Abdullaeva','google_account':null,'profile_image':null,'email':'','gender':null,'age':null,'content':null,'status':'active','data_source':null,'kf_database':null,'address':null,'role':'writer'},{'id':39,'str_id':'57d45187f2ab52ef08aeec75','username':'merlyna','password':null,'token':null,'community':'57c052ea2057905c29008319','type':null,'first_name':'Merlyn','last_name':'Achipen','google_account':null,'profile_image':null,'email':'','gender':null,'age':null,'content':null,'status':'active','data_source':null,'kf_database':null,'address':null,'role':'writer'},{'id':40,'str_id':'57d451b7f2ab52ef08aeec77','username':'asfara','password':null,'token':null,'community':'57c052ea2057905c29008319','type':null,'first_name':'Asfar','last_name':'Ahmad','google_account':null,'profile_image':null,'email':'','gender':null,'age':null,'content':null,'status':'active','data_source':null,'kf_database':null,'address':null,'role':'writer'},{'id':17,'str_id':'57d44bbcf2ab52ef08aeec1a','username':'andrewa','password':null,'token':null,'community':'57c052ea2057905c29008319','type':null,'first_name':'Andrew','last_name':'Altschule','google_account':null,'profile_image':null,'email':'','gender':null,'age':null,'content':null,'status':'active','data_source':null,'kf_database':null,'address':null,'role':'writer'},{'id':75,'str_id':'57d45caaf2ab52ef08aeecea','username':'sivasubramaniab','password':null,'token':null,'community':'57c052ea2057905c29008319','type':null,'first_name':'Sivasubramania','last_name':'Balamurugan','google_account':null,'profile_image':null,'email':'','gender':null,'age':null,'content':null,'status':'active','data_source':null,'kf_database':null,'address':null,'role':'writer'},{'id':61,'str_id':'57d455f2f2ab52ef08aeecae','username':'nisreneb','password':null,'token':null,'community':'57c052ea2057905c29008319','type':null,'first_name':'Nisrene','last_name':'Banhar','google_account':null,'profile_image':null,'email':'','gender':null,'age':null,'content':null,'status':'active','data_source':null,'kf_database':null,'address':null,'role':'writer'},{'id':41,'str_id':'57d451edf2ab52ef08aeec79','username':'brianb','password':null,'token':null,'community':'57c052ea2057905c29008319','type':null,'first_name':'Brian','last_name':'Barnett','google_account':null,'profile_image':null,'email':'','gender':null,'age':null,'content':null,'status':'active','data_source':null,'kf_database':null,'address':null,'role':'writer'},{'id':42,'str_id':'57d45212f2ab52ef08aeec7b','username':'kendallb','password':null,'token':null,'community':'57c052ea2057905c29008319','type':null,'first_name':'Kendall','last_name':'Barnhart','google_account':null,'profile_image':null,'email':'','gender':null,'age':null,'content':null,'status':'active','data_source':null,'kf_database':null,'address':null,'role':'writer'},{'id':76,'str_id':'57d45ce4f2ab52ef08aeecec','username':'nicholasb','password':null,'token':null,'community':'57c052ea2057905c29008319','type':null,'first_name':'Nicholas','last_name':'Bivona','google_account':null,'profile_image':null,'email':'','gender':null,'age':null,'content':null,'status':'active','data_source':null,'kf_database':null,'address':null,'role':'writer'},{'id':43,'str_id':'57d45237f2ab52ef08aeec7d','username':'andrewb','password':null,'token':null,'community':'57c052ea2057905c29008319','type':null,'first_name':'Andrew','last_name':'Blayzor','google_account':null,'profile_image':null,'email':'','gender':null,'age':null,'content':null,'status':'active','data_source':null,'kf_database':null,'address':null,'role':'writer'},{'id':18,'str_id':'57d44c05f2ab52ef08aeec1c','username':'kasidyc','password':null,'token':null,'community':'57c052ea2057905c29008319','type':null,'first_name':'Kasidy','last_name':'Carras','google_account':null,'profile_image':null,'email':'','gender':null,'age':null,'content':null,'status':'active','data_source':null,'kf_database':null,'address':null,'role':'writer'},{'id':19,'str_id':'57d44c32f2ab52ef08aeec1e','username':'noahc','password':null,'token':null,'community':'57c052ea2057905c29008319','type':null,'first_name':'Noah','last_name':'Carrow','google_account':null,'profile_image':null,'email':'','gender':null,'age':null,'content':null,'status':'active','data_source':null,'kf_database':null,'address':null,'role':'writer'},{'id':20,'str_id':'57d44c57f2ab52ef08aeec20','username':'giannac','password':null,'token':null,'community':'57c052ea2057905c29008319','type':null,'first_name':'Gianna','last_name':'Carsillo','google_account':null,'profile_image':null,'email':'','gender':null,'age':null,'content':null,'status':'active','data_source':null,'kf_database':null,'address':null,'role':'writer'},{'id':44,'str_id':'57d45260f2ab52ef08aeec7f','username':'effiec','password':null,'token':null,'community':'57c052ea2057905c29008319','type':null,'first_name':'Effie','last_name':'Chen','google_account':null,'profile_image':null,'email':'','gender':null,'age':null,'content':null,'status':'active','data_source':null,'kf_database':null,'address':null,'role':'writer'},{'id':106,'str_id':'586eecc1cb5b229235ba4815','username':'meichen','password':null,'token':null,'community':'57c052ea2057905c29008319','type':null,'first_name':'Mei H','last_name':'Chen','google_account':null,'profile_image':null,'email':'jonkikygmail.com','gender':null,'age':null,'content':null,'status':'active','data_source':null,'kf_database':null,'address':null,'role':'manager'},{'id':107,'str_id':'589200bd7a710e051b379b8e','username':'mhc','password':null,'token':null,'community':'57c052ea2057905c29008319','type':null,'first_name':'Mei-Hwa','last_name':'Chen','google_account':null,'profile_image':null,'email':'jonkikygmail.com','gender':null,'age':null,'content':null,'status':'active','data_source':null,'kf_database':null,'address':null,'role':'manager'},{'id':111,'str_id':'58d3d43c699e8ff54bac8863','username':'Chen','password':null,'token':null,'community':'57c052ea2057905c29008319','type':null,'first_name':'Mei','last_name':'Chen','google_account':null,'profile_image':null,'email':'jonkikygmail.com','gender':null,'age':null,'content':null,'status':'active','data_source':null,'kf_database':null,'address':null,'role':'manager'},{'id':62,'str_id':'57d45625f2ab52ef08aeecb0','username':'abigailc','password':null,'token':null,'community':'57c052ea2057905c29008319','type':null,'first_name':'Abigail','last_name':'Christiano','google_account':null,'profile_image':null,'email':'','gender':null,'age':null,'content':null,'status':'active','data_source':null,'kf_database':null,'address':null,'role':'writer'},{'id':21,'str_id':'57d44c91f2ab52ef08aeec29','username':'avac','password':null,'token':null,'community':'57c052ea2057905c29008319','type':null,'first_name':'Ava','last_name':'Clancy','google_account':null,'profile_image':null,'email':'','gender':null,'age':null,'content':null,'status':'active','data_source':null,'kf_database':null,'address':null,'role':'writer'},{'id':22,'str_id':'57d44cbff2ab52ef08aeec2b','username':'sophiac','password':null,'token':null,'community':'57c052ea2057905c29008319','type':null,'first_name':'Sophia','last_name':'Cordi','google_account':null,'profile_image':null,'email':'','gender':null,'age':null,'content':null,'status':'active','data_source':null,'kf_database':null,'address':null,'role':'writer'},{'id':23,'str_id':'57d44cecf2ab52ef08aeec2d','username':'oliviac','password':null,'token':null,'community':'57c052ea2057905c29008319','type':null,'first_name':'Olivia','last_name':'Covington','google_account':null,'profile_image':null,'email':'','gender':null,'age':null,'content':null,'status':'active','data_source':null,'kf_database':null,'address':null,'role':'writer'},{'id':24,'str_id':'57d44d1ff2ab52ef08aeec2f','username':'caebend','password':null,'token':null,'community':'57c052ea2057905c29008319','type':null,'first_name':'Caeben','last_name':'Dady','google_account':null,'profile_image':null,'email':'','gender':null,'age':null,'content':null,'status':'active','data_source':null,'kf_database':null,'address':null,'role':'writer'},{'id':45,'str_id':'57d45291f2ab52ef08aeec81','username':'alexanderd','password':null,'token':null,'community':'57c052ea2057905c29008319','type':null,'first_name':'Alexander','last_name':'Darrigo','google_account':null,'profile_image':null,'email':'','gender':null,'age':null,'content':null,'status':'active','data_source':null,'kf_database':null,'address':null,'role':'writer'},{'id':77,'str_id':'57d45d0af2ab52ef08aeecee','username':'Sebastian','password':null,'token':null,'community':'57c052ea2057905c29008319','type':null,'first_name':'Sebastian','last_name':'Del Rio Kosten','google_account':null,'profile_image':null,'email':'','gender':null,'age':null,'content':null,'status':'active','data_source':null,'kf_database':null,'address':null,'role':'writer'},{'id':100,'str_id':'57e1678ccfcbf3eb0fcd5d45','username':'sebastiandel','password':null,'token':null,'community':'57c052ea2057905c29008319','type':null,'first_name':'Sebastian','last_name':'Del Rio Kosten','google_account':null,'profile_image':null,'email':'','gender':null,'age':null,'content':null,'status':'active','data_source':null,'kf_database':null,'address':null,'role':'writer'},{'id':78,'str_id':'57d45d35f2ab52ef08aeecf0','username':'jacobd','password':null,'token':null,'community':'57c052ea2057905c29008319','type':null,'first_name':'Jacob','last_name':'DeStefano','google_account':null,'profile_image':null,'email':'','gender':null,'age':null,'content':null,'status':'active','data_source':null,'kf_database':null,'address':null,'role':'writer'},{'id':105,'str_id':'582b43b1cb5b229235b32e9e','username':'dogilipikad','password':null,'token':null,'community':'57c052ea2057905c29008319','type':null,'first_name':'dogilipika','last_name':'devara','google_account':null,'profile_image':null,'email':'','gender':null,'age':null,'content':null,'status':'active','data_source':null,'kf_database':null,'address':null,'role':'writer'},{'id':25,'str_id':'57d44d47f2ab52ef08aeec31','username':'alyssad','password':null,'token':null,'community':'57c052ea2057905c29008319','type':null,'first_name':'Alyssa','last_name':'Doyle','google_account':null,'profile_image':null,'email':'','gender':null,'age':null,'content':null,'status':'active','data_source':null,'kf_database':null,'address':null,'role':'writer'},{'id':63,'str_id':'57d4564bf2ab52ef08aeecb2','username':'sherinf','password':null,'token':null,'community':'57c052ea2057905c29008319','type':null,'first_name':'Sherin','last_name':'Francis','google_account':null,'profile_image':null,'email':'','gender':null,'age':null,'content':null,'status':'active','data_source':null,'kf_database':null,'address':null,'role':'writer'},{'id':46,'str_id':'57d452b9f2ab52ef08aeec83','username':'jamesg','password':null,'token':null,'community':'57c052ea2057905c29008319','type':null,'first_name':'James','last_name':'Gabor','google_account':null,'profile_image':null,'email':'','gender':null,'age':null,'content':null,'status':'active','data_source':null,'kf_database':null,'address':null,'role':'writer'},{'id':6,'str_id':'57c9b4ccc288f40d78f2efc6','username':'patriciag','password':null,'token':null,'community':'57c052ea2057905c29008319','type':null,'first_name':'Patricia','last_name':'Gagnon','google_account':null,'profile_image':null,'email':'jonkikygmail.com','gender':null,'age':null,'content':null,'status':'active','data_source':null,'kf_database':null,'address':null,'role':'manager'},{'id':99,'str_id':'57c9b6a9c288f40d78f2efcd','username':'patriciagagnon','password':null,'token':null,'community':'57c052ea2057905c29008319','type':null,'first_name':'Patricia','last_name':'Gagnon','google_account':null,'profile_image':null,'email':'jonkikygmail.com','gender':null,'age':null,'content':null,'status':'active','data_source':null,'kf_database':null,'address':null,'role':'manager'},{'id':79,'str_id':'57d45d5bf2ab52ef08aeecf2','username':'sophiag','password':null,'token':null,'community':'57c052ea2057905c29008319','type':null,'first_name':'Sophia','last_name':'German','google_account':null,'profile_image':null,'email':'','gender':null,'age':null,'content':null,'status':'active','data_source':null,'kf_database':null,'address':null,'role':'writer'},{'id':65,'str_id':'57d4569df2ab52ef08aeecb6','username':'nehag','password':null,'token':null,'community':'57c052ea2057905c29008319','type':null,'first_name':'Neha','last_name':'Gotety','google_account':null,'profile_image':null,'email':'','gender':null,'age':null,'content':null,'status':'active','data_source':null,'kf_database':null,'address':null,'role':'writer'},{'id':47,'str_id':'57d452e0f2ab52ef08aeec85','username':'landong','password':null,'token':null,'community':'57c052ea2057905c29008319','type':null,'first_name':'Landon','last_name':'Greene','google_account':null,'profile_image':null,'email':'','gender':null,'age':null,'content':null,'status':'active','data_source':null,'kf_database':null,'address':null,'role':'writer'},{'id':66,'str_id':'57d456d7f2ab52ef08aeecb8','username':'jackg','password':null,'token':null,'community':'57c052ea2057905c29008319','type':null,'first_name':'Jack','last_name':'Gregory','google_account':null,'profile_image':null,'email':'','gender':null,'age':null,'content':null,'status':'active','data_source':null,'kf_database':null,'address':null,'role':'writer'},{'id':48,'str_id':'57d45308f2ab52ef08aeec87','username':'brodenh','password':null,'token':null,'community':'57c052ea2057905c29008319','type':null,'first_name':'Broden','last_name':'Haessig','google_account':null,'profile_image':null,'email':'','gender':null,'age':null,'content':null,'status':'active','data_source':null,'kf_database':null,'address':null,'role':'writer'},{'id':118,'str_id':'59a04bbb1226781b0902e178','username':'charris2','password':null,'token':null,'community':'57c052ea2057905c29008319','type':null,'first_name':'Cornelia','last_name':'Harris','google_account':null,'profile_image':null,'email':'jonkikygmail.com','gender':null,'age':null,'content':null,'status':'active','data_source':null,'kf_database':null,'address':null,'role':'writer'},{'id':26,'str_id':'57d44d6ff2ab52ef08aeec33','username':'evanh','password':null,'token':null,'community':'57c052ea2057905c29008319','type':null,'first_name':'Evan','last_name':'Hickey','google_account':null,'profile_image':null,'email':'','gender':null,'age':null,'content':null,'status':'active','data_source':null,'kf_database':null,'address':null,'role':'writer'},{'id':110,'str_id':'58983f1e7a710e051b387724','username':'yotamhod','password':null,'token':null,'community':'57c052ea2057905c29008319','type':null,'first_name':'Yotam','last_name':'Hod','google_account':null,'profile_image':null,'email':'jonkikygmail.com','gender':null,'age':null,'content':null,'status':'active','data_source':null,'kf_database':null,'address':null,'role':'writer'},{'id':67,'str_id':'57d45790f2ab52ef08aeecba','username':'annaliseh','password':null,'token':null,'community':'57c052ea2057905c29008319','type':null,'first_name':'Annalise','last_name':'Hofmann','google_account':null,'profile_image':null,'email':'','gender':null,'age':null,'content':null,'status':'active','data_source':null,'kf_database':null,'address':null,'role':'writer'},{'id':27,'str_id':'57d44d99f2ab52ef08aeec35','username':'elcah','password':null,'token':null,'community':'57c052ea2057905c29008319','type':null,'first_name':'Elca','last_name':'Hubbard','google_account':null,'profile_image':null,'email':'','gender':null,'age':null,'content':null,'status':'active','data_source':null,'kf_database':null,'address':null,'role':'writer'},{'id':68,'str_id':'57d457daf2ab52ef08aeecbc','username':'ryanh','password':null,'token':null,'community':'57c052ea2057905c29008319','type':null,'first_name':'Ryan','last_name':'Hughes','google_account':null,'profile_image':null,'email':'','gender':null,'age':null,'content':null,'status':'active','data_source':null,'kf_database':null,'address':null,'role':'writer'},{'id':148,'str_id':'57c067ec2057905c290083c9','username':'itm','password':null,'token':'20171029163219826664','community':'57c067ec2057905c290083c9','type':'3','first_name':'itm','last_name':'itm','google_account':null,'profile_image':null,'email':'jzhang1albany.edu','gender':null,'age':null,'content':null,'status':null,'data_source':null,'kf_database':null,'address':null,'role':null},{'id':151,'str_id':'581108ccfe0b3519295105b9','username':'itm','password':null,'token':'20171031205141318981','community':'581108ccfe0b3519295105b9','type':'3','first_name':'itm','last_name':'itm','google_account':null,'profile_image':null,'email':'jzhang1albany.edu','gender':null,'age':null,'content':null,'status':null,'data_source':null,'kf_database':null,'address':null,'role':null},{'id':69,'str_id':'57d457fef2ab52ef08aeecbe','username':'calebj','password':null,'token':null,'community':'57c052ea2057905c29008319','type':null,'first_name':'Caleb','last_name':'Jahnel','google_account':null,'profile_image':null,'email':'','gender':null,'age':null,'content':null,'status':'active','data_source':null,'kf_database':null,'address':null,'role':'writer'},{'id':80,'str_id':'57d45d88f2ab52ef08aeecf4','username':'raneyj','password':null,'token':null,'community':'57c052ea2057905c29008319','type':null,'first_name':'Raney','last_name':'Jin','google_account':null,'profile_image':null,'email':'','gender':null,'age':null,'content':null,'status':'active','data_source':null,'kf_database':null,'address':null,'role':'writer'},{'id':28,'str_id':'57d44dcef2ab52ef08aeec37','username':'kimberlyj','password':null,'token':null,'community':'57c052ea2057905c29008319','type':null,'first_name':'Kimberly','last_name':'Jones','google_account':null,'profile_image':null,'email':'','gender':null,'age':null,'content':null,'status':'active','data_source':null,'kf_database':null,'address':null,'role':'writer'},{'id':81,'str_id':'57d45db1f2ab52ef08aeecf6','username':'noahk','password':null,'token':null,'community':'57c052ea2057905c29008319','type':null,'first_name':'Noah','last_name':'Kaufman','google_account':null,'profile_image':null,'email':'','gender':null,'age':null,'content':null,'status':'active','data_source':null,'kf_database':null,'address':null,'role':'writer'},{'id':82,'str_id':'57d45ddbf2ab52ef08aeecf8','username':'declank','password':null,'token':null,'community':'57c052ea2057905c29008319','type':null,'first_name':'Declan','last_name':'Kelley','google_account':null,'profile_image':null,'email':'','gender':null,'age':null,'content':null,'status':'active','data_source':null,'kf_database':null,'address':null,'role':'writer'},{'id':50,'str_id':'57d45335f2ab52ef08aeec8e','username':'rayank','password':null,'token':null,'community':'57c052ea2057905c29008319','type':null,'first_name':'Rayan','last_name':'Khan','google_account':null,'profile_image':null,'email':'','gender':null,'age':null,'content':null,'status':'active','data_source':null,'kf_database':null,'address':null,'role':'writer'},{'id':7,'str_id':'57c9b778c288f40d78f2efcf','username':'staceykirk','password':null,'token':null,'community':'57c052ea2057905c29008319','type':null,'first_name':'Stacey','last_name':'Kirk','google_account':null,'profile_image':null,'email':'jonkikygmail.com','gender':null,'age':null,'content':null,'status':'active','data_source':null,'kf_database':null,'address':null,'role':'manager'},{'id':49,'str_id':'57d4538df2ab52ef08aeec98','username':'alik','password':null,'token':null,'community':'57c052ea2057905c29008319','type':null,'first_name':'Ali','last_name':'Koca','google_account':null,'profile_image':null,'email':'','gender':null,'age':null,'content':null,'status':'active','data_source':null,'kf_database':null,'address':null,'role':'writer'},{'id':83,'str_id':'57d45dfef2ab52ef08aeecfa','username':'saik','password':null,'token':null,'community':'57c052ea2057905c29008319','type':null,'first_name':'Sai','last_name':'Kommineni','google_account':null,'profile_image':null,'email':'','gender':null,'age':null,'content':null,'status':'active','data_source':null,'kf_database':null,'address':null,'role':'writer'},{'id':51,'str_id':'57d453b9f2ab52ef08aeec9a','username':'karmellok','password':null,'token':null,'community':'57c052ea2057905c29008319','type':null,'first_name':'Karmello','last_name':'Koonce','google_account':null,'profile_image':null,'email':'','gender':null,'age':null,'content':null,'status':'active','data_source':null,'kf_database':null,'address':null,'role':'writer'},{'id':70,'str_id':'57d45828f2ab52ef08aeecc0','username':'owenk','password':null,'token':null,'community':'57c052ea2057905c29008319','type':null,'first_name':'Owen','last_name':'Kuk','google_account':null,'profile_image':null,'email':'','gender':null,'age':null,'content':null,'status':'active','data_source':null,'kf_database':null,'address':null,'role':'writer'},{'id':84,'str_id':'57d45e28f2ab52ef08aeecfc','username':'ryank','password':null,'token':null,'community':'57c052ea2057905c29008319','type':null,'first_name':'Ryan','last_name':'Kuk','google_account':null,'profile_image':null,'email':'','gender':null,'age':null,'content':null,'status':'active','data_source':null,'kf_database':null,'address':null,'role':'writer'},{'id':8,'str_id':'57d459a6f2ab52ef08aeecc6','username':'isaiahk','password':null,'token':null,'community':'57c052ea2057905c29008319','type':null,'first_name':'Isaiah','last_name':'Kushner','google_account':null,'profile_image':null,'email':'jonkikygmail.com','gender':null,'age':null,'content':null,'status':'active','data_source':null,'kf_database':null,'address':null,'role':'writer'},{'id':29,'str_id':'57d44e68f2ab52ef08aeec3a','username':'laurenlamme','password':null,'token':null,'community':'57c052ea2057905c29008319','type':null,'first_name':'Lauren','last_name':'Lamme','google_account':null,'profile_image':null,'email':'','gender':null,'age':null,'content':null,'status':'active','data_source':null,'kf_database':null,'address':null,'role':'writer'},{'id':52,'str_id':'57d453e5f2ab52ef08aeec9c','username':'brendanl','password':null,'token':null,'community':'57c052ea2057905c29008319','type':null,'first_name':'Brendan','last_name':'Laster','google_account':null,'profile_image':null,'email':'','gender':null,'age':null,'content':null,'status':'active','data_source':null,'kf_database':null,'address':null,'role':'writer'},{'id':114,'str_id':'58eceb9be0b4775b7797ed52','username':'liying-0305','password':null,'token':null,'community':'57c052ea2057905c29008319','type':null,'first_name':'YING','last_name':'LI','google_account':null,'profile_image':null,'email':'jonkikygmail.com','gender':null,'age':null,'content':null,'status':'active','data_source':null,'kf_database':null,'address':null,'role':'writer'},{'id':115,'str_id':'59037c045b625dc253b48275','username':'lockwoodaguilderlandschools.net','password':null,'token':null,'community':'57c052ea2057905c29008319','type':null,'first_name':'Allan','last_name':'Lockwood','google_account':null,'profile_image':null,'email':'jonkikygmail.com','gender':null,'age':null,'content':null,'status':'active','data_source':null,'kf_database':null,'address':null,'role':'manager'},{'id':30,'str_id':'57d44e98f2ab52ef08aeec3c','username':'dantel','password':null,'token':null,'community':'57c052ea2057905c29008319','type':null,'first_name':'Dante','last_name':'London','google_account':null,'profile_image':null,'email':'','gender':null,'age':null,'content':null,'status':'active','data_source':null,'kf_database':null,'address':null,'role':'writer'},{'id':117,'str_id':'5934618758316b59392e2a93','username':'luochun','password':null,'token':null,'community':'57c052ea2057905c29008319','type':null,'first_name':'CHUN','last_name':'LUO','google_account':null,'profile_image':null,'email':'jonkikygmail.com','gender':null,'age':null,'content':null,'status':'active','data_source':null,'kf_database':null,'address':null,'role':'writer'},{'id':85,'str_id':'57d45e53f2ab52ef08aeecfe','username':'lizam','password':null,'token':null,'community':'57c052ea2057905c29008319','type':null,'first_name':'Liza','last_name':'Mannarino','google_account':null,'profile_image':null,'email':'','gender':null,'age':null,'content':null,'status':'active','data_source':null,'kf_database':null,'address':null,'role':'writer'},{'id':86,'str_id':'57d45e78f2ab52ef08aeed00','username':'katherinem','password':null,'token':null,'community':'57c052ea2057905c29008319','type':null,'first_name':'Katherine','last_name':'McCallum','google_account':null,'profile_image':null,'email':'','gender':null,'age':null,'content':null,'status':'active','data_source':null,'kf_database':null,'address':null,'role':'writer'},{'id':9,'str_id':'57d459d4f2ab52ef08aeecc9','username':'thomasm','password':null,'token':null,'community':'57c052ea2057905c29008319','type':null,'first_name':'Thomas','last_name':'McGrail III','google_account':null,'profile_image':null,'email':'jonkikygmail.com','gender':null,'age':null,'content':null,'status':'active','data_source':null,'kf_database':null,'address':null,'role':'writer'},{'id':53,'str_id':'57d4540bf2ab52ef08aeec9e','username':'alenam','password':null,'token':null,'community':'57c052ea2057905c29008319','type':null,'first_name':'Alena','last_name':'Melvin','google_account':null,'profile_image':null,'email':'','gender':null,'age':null,'content':null,'status':'active','data_source':null,'kf_database':null,'address':null,'role':'writer'},{'id':10,'str_id':'57d459fff2ab52ef08aeeccb','username':'aubreym','password':null,'token':null,'community':'57c052ea2057905c29008319','type':null,'first_name':'Aubrey','last_name':'Miller','google_account':null,'profile_image':null,'email':'','gender':null,'age':null,'content':null,'status':'active','data_source':null,'kf_database':null,'address':null,'role':'writer'},{'id':87,'str_id':'57d45ea7f2ab52ef08aeed02','username':'akeemm','password':null,'token':null,'community':'57c052ea2057905c29008319','type':null,'first_name':'Akeem','last_name':'Montgomery','google_account':null,'profile_image':null,'email':'','gender':null,'age':null,'content':null,'status':'active','data_source':null,'kf_database':null,'address':null,'role':'writer'},{'id':11,'str_id':'57d45a25f2ab52ef08aeeccd','username':'jacobm','password':null,'token':null,'community':'57c052ea2057905c29008319','type':null,'first_name':'Jacob','last_name':'Muir','google_account':null,'profile_image':null,'email':'','gender':null,'age':null,'content':null,'status':'active','data_source':null,'kf_database':null,'address':null,'role':'writer'},{'id':12,'str_id':'57d45a76f2ab52ef08aeecd3','username':'katem','password':null,'token':null,'community':'57c052ea2057905c29008319','type':null,'first_name':'Kate','last_name':'Murphy','google_account':null,'profile_image':null,'email':'','gender':null,'age':null,'content':null,'status':'active','data_source':null,'kf_database':null,'address':null,'role':'writer'},{'id':113,'str_id':'58dc737bbf3e0f6a03ca9ff3','username':'meghanmurphy','password':null,'token':null,'community':'57c052ea2057905c29008319','type':null,'first_name':'Meghan','last_name':'Murphy','google_account':null,'profile_image':null,'email':'','gender':null,'age':null,'content':null,'status':'active','data_source':null,'kf_database':null,'address':null,'role':'writer'},{'id':88,'str_id':'57d45eccf2ab52ef08aeed04','username':'claram','password':null,'token':null,'community':'57c052ea2057905c29008319','type':null,'first_name':'Clara','last_name':'Myers','google_account':null,'profile_image':null,'email':'','gender':null,'age':null,'content':null,'status':'active','data_source':null,'kf_database':null,'address':null,'role':'writer'},{'id':54,'str_id':'57d4543df2ab52ef08aeeca0','username':'jayasreen','password':null,'token':null,'community':'57c052ea2057905c29008319','type':null,'first_name':'Jayasree','last_name':'Nalluri','google_account':null,'profile_image':null,'email':'','gender':null,'age':null,'content':null,'status':'active','data_source':null,'kf_database':null,'address':null,'role':'writer'},{'id':89,'str_id':'57d45ef3f2ab52ef08aeed06','username':'annabellen','password':null,'token':null,'community':'57c052ea2057905c29008319','type':null,'first_name':'Annabelle','last_name':'Nardone','google_account':null,'profile_image':null,'email':'','gender':null,'age':null,'content':null,'status':'active','data_source':null,'kf_database':null,'address':null,'role':'writer'},{'id':90,'str_id':'57d45f1ef2ab52ef08aeed08','username':'reagann','password':null,'token':null,'community':'57c052ea2057905c29008319','type':null,'first_name':'Reagan','last_name':'Nates-McCabe','google_account':null,'profile_image':null,'email':'','gender':null,'age':null,'content':null,'status':'active','data_source':null,'kf_database':null,'address':null,'role':'writer'},{'id':13,'str_id':'57d45a9cf2ab52ef08aeecd5','username':'kevinn','password':null,'token':null,'community':'57c052ea2057905c29008319','type':null,'first_name':'Kevin','last_name':'Nguyen','google_account':null,'profile_image':null,'email':'','gender':null,'age':null,'content':null,'status':'active','data_source':null,'kf_database':null,'address':null,'role':'writer'},{'id':31,'str_id':'57d44ecdf2ab52ef08aeec3e','username':'ronann','password':null,'token':null,'community':'57c052ea2057905c29008319','type':null,'first_name':'Ronan','last_name':'Norton','google_account':null,'profile_image':null,'email':'','gender':null,'age':null,'content':null,'status':'active','data_source':null,'kf_database':null,'address':null,'role':'writer'},{'id':119,'str_id':'201705141056563050000','username':'admin','password':'admin','token':'7897aasdfasdf2312312','community':null,'type':'2','first_name':'null','last_name':'null','google_account':null,'profile_image':null,'email':'jonkikygmail.com','gender':null,'age':null,'content':null,'status':null,'data_source':null,'kf_database':null,'address':null,'role':null},{'id':150,'str_id':'57cf80bdc288f40d78f3042c','username':'bonnieoshea','password':null,'token':'2017103112450577393','community':'57cf80bdc288f40d78f3042c','type':'3','first_name':'Bonnie','last_name':'O'Shea','google_account':null,'profile_image':null,'email':'bosheabcsd.neric.org','gender':null,'age':null,'content':null,'status':null,'data_source':null,'kf_database':null,'address':null,'role':null},{'id':32,'str_id':'57d44efaf2ab52ef08aeec40','username':'oreoluwapoo','password':null,'token':null,'community':'57c052ea2057905c29008319','type':null,'first_name':'Oreoluwapo','last_name':'Odutayo','google_account':null,'profile_image':null,'email':'','gender':null,'age':null,'content':null,'status':'active','data_source':null,'kf_database':null,'address':null,'role':'writer'},{'id':33,'str_id':'57d44f2ef2ab52ef08aeec42','username':'miraco','password':null,'token':null,'community':'57c052ea2057905c29008319','type':null,'first_name':'Mirac','last_name':'Ozbay','google_account':null,'profile_image':null,'email':'','gender':null,'age':null,'content':null,'status':'active','data_source':null,'kf_database':null,'address':null,'role':'writer'},{'id':109,'str_id':'589604a67a710e051b3841a9','username':'Jiny','password':null,'token':null</t>
  </si>
  <si>
    <t>,'community':'57c052ea2057905c29008319','type':null,'first_name':'Hyejin','last_name':'Park','google_account':null,'profile_image':null,'email':'jonkikygmail.com','gender':null,'age':null,'content':null,'status':'active','data_source':null,'kf_database':null,'address':null,'role':'writer'},{'id':14,'str_id':'57d45abff2ab52ef08aeecd7','username':'ryannp','password':null,'token':null,'community':'57c052ea2057905c29008319','type':null,'first_name':'Ryann','last_name':'Puma','google_account':null,'profile_image':null,'email':'','gender':null,'age':null,'content':null,'status':'active','data_source':null,'kf_database':null,'address':null,'role':'writer'},{'id':15,'str_id':'57d45b05f2ab52ef08aeecd9','username':'ishanvir','password':null,'token':null,'community':'57c052ea2057905c29008319','type':null,'first_name':'Ishanvi','last_name':'Roy','google_account':null,'profile_image':null,'email':'','gender':null,'age':null,'content':null,'status':'active','data_source':null,'kf_database':null,'address':null,'role':'writer'},{'id':55,'str_id':'57d45466f2ab52ef08aeeca2','username':'ericar','password':null,'token':null,'community':'57c052ea2057905c29008319','type':null,'first_name':'Erica','last_name':'Ryan','google_account':null,'profile_image':null,'email':'','gender':null,'age':null,'content':null,'status':'active','data_source':null,'kf_database':null,'address':null,'role':'writer'},{'id':56,'str_id':'57d45491f2ab52ef08aeeca4','username':'samarthas','password':null,'token':null,'community':'57c052ea2057905c29008319','type':null,'first_name':'Samartha','last_name':'Sagare','google_account':null,'profile_image':null,'email':'','gender':null,'age':null,'content':null,'status':'active','data_source':null,'kf_database':null,'address':null,'role':'writer'},{'id':91,'str_id':'57d45f48f2ab52ef08aeed0a','username':'rileys','password':null,'token':null,'community':'57c052ea2057905c29008319','type':null,'first_name':'Riley','last_name':'Sanderson','google_account':null,'profile_image':null,'email':'','gender':null,'age':null,'content':null,'status':'active','data_source':null,'kf_database':null,'address':null,'role':'writer'},{'id':34,'str_id':'57d44f5ef2ab52ef08aeec52','username':'ismariss','password':null,'token':null,'community':'57c052ea2057905c29008319','type':null,'first_name':'Ismaris','last_name':'Santiago','google_account':null,'profile_image':null,'email':'','gender':null,'age':null,'content':null,'status':'active','data_source':null,'kf_database':null,'address':null,'role':'writer'},{'id':92,'str_id':'57d45f75f2ab52ef08aeed0d','username':'miless','password':null,'token':null,'community':'57c052ea2057905c29008319','type':null,'first_name':'Miles','last_name':'Scanlan','google_account':null,'profile_image':null,'email':'','gender':null,'age':null,'content':null,'status':'active','data_source':null,'kf_database':null,'address':null,'role':'writer'},{'id':71,'str_id':'57d45b2ef2ab52ef08aeece0','username':'aiswaryas','password':null,'token':null,'community':'57c052ea2057905c29008319','type':null,'first_name':'Aiswarya','last_name':'Selvam','google_account':null,'profile_image':null,'email':'','gender':null,'age':null,'content':null,'status':'active','data_source':null,'kf_database':null,'address':null,'role':'writer'},{'id':72,'str_id':'57d45b59f2ab52ef08aeece2','username':'avas','password':null,'token':null,'community':'57c052ea2057905c29008319','type':null,'first_name':'Ava','last_name':'Siskin','google_account':null,'profile_image':null,'email':'','gender':null,'age':null,'content':null,'status':'active','data_source':null,'kf_database':null,'address':null,'role':'writer'},{'id':57,'str_id':'57d454b9f2ab52ef08aeeca6','username':'brookes','password':null,'token':null,'community':'57c052ea2057905c29008319','type':null,'first_name':'Brooke','last_name':'Snyder','google_account':null,'profile_image':null,'email':'','gender':null,'age':null,'content':null,'status':'active','data_source':null,'kf_database':null,'address':null,'role':'writer'},{'id':35,'str_id':'57d44f8ff2ab52ef08aeec57','username':'logans','password':null,'token':null,'community':'57c052ea2057905c29008319','type':null,'first_name':'Logan','last_name':'Stein','google_account':null,'profile_image':null,'email':'','gender':null,'age':null,'content':null,'status':'active','data_source':null,'kf_database':null,'address':null,'role':'writer'},{'id':93,'str_id':'57d45fa4f2ab52ef08aeed18','username':'connors','password':null,'token':null,'community':'57c052ea2057905c29008319','type':null,'first_name':'Connor','last_name':'Sullivan','google_account':null,'profile_image':null,'email':'','gender':null,'age':null,'content':null,'status':'active','data_source':null,'kf_database':null,'address':null,'role':'writer'},{'id':5,'str_id':'57c386ed2057905c29008556','username':'dantao1106','password':null,'token':null,'community':'57c052ea2057905c29008319','type':null,'first_name':'Dan','last_name':'Tao','google_account':null,'profile_image':null,'email':'jonkikygmail.com','gender':null,'age':null,'content':null,'status':'active','data_source':null,'kf_database':null,'address':null,'role':'writer'},{'id':94,'str_id':'57d45fc5f2ab52ef08aeed1a','username':'angelat','password':null,'token':null,'community':'57c052ea2057905c29008319','type':null,'first_name':'Angela','last_name':'Tawfik','google_account':null,'profile_image':null,'email':'','gender':null,'age':null,'content':null,'status':'active','data_source':null,'kf_database':null,'address':null,'role':'writer'},{'id':73,'str_id':'57d45b86f2ab52ef08aeece6','username':'aidant','password':null,'token':null,'community':'57c052ea2057905c29008319','type':null,'first_name':'Aidan','last_name':'Thomas','google_account':null,'profile_image':null,'email':'','gender':null,'age':null,'content':null,'status':'active','data_source':null,'kf_database':null,'address':null,'role':'writer'},{'id':103,'str_id':'57ffa1977bbb96a7527004fb','username':'yant','password':null,'token':null,'community':'57c052ea2057905c29008319','type':null,'first_name':'Yan','last_name':'Tian','google_account':null,'profile_image':null,'email':'jonkikygmail.com','gender':null,'age':null,'content':null,'status':'active','data_source':null,'kf_database':null,'address':null,'role':'writer'},{'id':95,'str_id':'57d45ff2f2ab52ef08aeed1c','username':'hannaht','password':null,'token':null,'community':'57c052ea2057905c29008319','type':null,'first_name':'Hannah','last_name':'Towers','google_account':null,'profile_image':null,'email':'','gender':null,'age':null,'content':null,'status':'active','data_source':null,'kf_database':null,'address':null,'role':'writer'},{'id':74,'str_id':'57d45badf2ab52ef08aeece8','username':'chloet','password':null,'token':null,'community':'57c052ea2057905c29008319','type':null,'first_name':'Chloe','last_name':'Trodden','google_account':null,'profile_image':null,'email':'','gender':null,'age':null,'content':null,'status':'active','data_source':null,'kf_database':null,'address':null,'role':'writer'},{'id':116,'str_id':'57d44fbcf2ab52ef08aeec5c','username':'troyt','password':null,'token':null,'community':'57c052ea2057905c29008319','type':null,'first_name':'Troy','last_name':'Tucker','google_account':null,'profile_image':null,'email':'','gender':null,'age':null,'content':null,'status':'active','data_source':null,'kf_database':null,'address':null,'role':'writer'},{'id':36,'str_id':'57d44fe8f2ab52ef08aeec5e','username':'cordeliat','password':null,'token':null,'community':'57c052ea2057905c29008319','type':null,'first_name':'Cordelia','last_name':'Turk','google_account':null,'profile_image':null,'email':'','gender':null,'age':null,'content':null,'status':'active','data_source':null,'kf_database':null,'address':null,'role':'writer'},{'id':37,'str_id':'57d45014f2ab52ef08aeec62','username':'mariav','password':null,'token':null,'community':'57c052ea2057905c29008319','type':null,'first_name':'Maria','last_name':'Vieni','google_account':null,'profile_image':null,'email':'','gender':null,'age':null,'content':null,'status':'active','data_source':null,'kf_database':null,'address':null,'role':'writer'},{'id':96,'str_id':'57d46017f2ab52ef08aeed22','username':'connorv','password':null,'token':null,'community':'57c052ea2057905c29008319','type':null,'first_name':'Connor','last_name':'Vojnar','google_account':null,'profile_image':null,'email':'','gender':null,'age':null,'content':null,'status':'active','data_source':null,'kf_database':null,'address':null,'role':'writer'},{'id':102,'str_id':'57f3bd89d94f5e5d75dfd7c0','username':'yuewan','password':null,'token':null,'community':'57c052ea2057905c29008319','type':null,'first_name':'YUE','last_name':'WAN','google_account':null,'profile_image':null,'email':'jonkikygmail.com','gender':null,'age':null,'content':null,'status':'active','data_source':null,'kf_database':null,'address':null,'role':'writer'},{'id':97,'str_id':'57d46041f2ab52ef08aeed2f','username':'anyaw','password':null,'token':null,'community':'57c052ea2057905c29008319','type':null,'first_name':'Anya','last_name':'Wendling','google_account':null,'profile_image':null,'email':'','gender':null,'age':null,'content':null,'status':'active','data_source':null,'kf_database':null,'address':null,'role':'writer'},{'id':98,'str_id':'57d46066f2ab52ef08aeed31','username':'kevinw','password':null,'token':null,'community':'57c052ea2057905c29008319','type':null,'first_name':'Kevin','last_name':'Winston','google_account':null,'profile_image':null,'email':'','gender':null,'age':null,'content':null,'status':'active','data_source':null,'kf_database':null,'address':null,'role':'writer'},{'id':112,'str_id':'58dc7317bf3e0f6a03ca9ff1','username':'beckywlazlo','password':null,'token':null,'community':'57c052ea2057905c29008319','type':null,'first_name':'Becky','last_name':'Wlazlo','google_account':null,'profile_image':null,'email':'','gender':null,'age':null,'content':null,'status':'active','data_source':null,'kf_database':null,'address':null,'role':'writer'},{'id':58,'str_id':'57d454e0f2ab52ef08aeeca8','username':'calebw','password':null,'token':null,'community':'57c052ea2057905c29008319','type':null,'first_name':'Caleb','last_name':'Wolter','google_account':null,'profile_image':null,'email':'','gender':null,'age':null,'content':null,'status':'active','data_source':null,'kf_database':null,'address':null,'role':'writer'},{'id':59,'str_id':'57d45517f2ab52ef08aeecaa','username':'garimay','password':null,'token':null,'community':'57c052ea2057905c29008319','type':null,'first_name':'Garima','last_name':'Yadav','google_account':null,'profile_image':null,'email':'','gender':null,'age':null,'content':null,'status':'active','data_source':null,'kf_database':null,'address':null,'role':'writer'},{'id':104,'str_id':'5818c09dcb5b229235b14a2e','username':'ywy80910','password':null,'token':null,'community':'57c052ea2057905c29008319','type':null,'first_name':'wenyang','last_name':'yang','google_account':null,'profile_image':null,'email':'jonkikygmail.com','gender':null,'age':null,'content':null,'status':'active','data_source':null,'kf_database':null,'address':null,'role':'writer'},{'id':135,'str_id':'59c416cd2b36d752cc0f176c','username':'jamesying','password':null,'token':'20170921214142612163','community':null,'type':'2','first_name':'James','last_name':'Ying','google_account':null,'profile_image':null,'email':'jamesyingme.com','gender':null,'age':null,'content':null,'status':null,'data_source':null,'kf_database':null,'address':null,'role':null},{'id':60,'str_id':'57d45547f2ab52ef08aeecac','username':'alexandery','password':null,'token':null,'community':'57c052ea2057905c29008319','type':null,'first_name':'Alexander','last_name':'Young','google_account':null,'profile_image':null,'email':'','gender':null,'age':null,'content':null,'status':'active','data_source':null,'kf_database':null,'address':null,'role':'writer'},{'id':4,'str_id':'57c1b6d52057905c29008471','username':'admin','password':null,'token':'123456','community':'57c052ea2057905c29008319','type':'3','first_name':'Guangji','last_name':'Yuan','google_account':null,'profile_image':null,'email':'jonkikygmail.com','gender':null,'age':null,'content':null,'status':'active','data_source':null,'kf_database':null,'address':null,'role':'manager'}]</t>
  </si>
  <si>
    <t>[{'project_title':'asdfasdfsda','wondering_area':'Open area','status':'accepted','overarching_questions':'','thread_name':'Open talk','thread_id':131,'wondering_area_id':93,'project_id':59,'community_id':'Guilderland Elementary School'},{'project_title':'asdfasdfsda','wondering_area':'test','status':'accepted','overarching_questions':'asdf','thread_name':'Open talk','thread_id':131,'wondering_area_id':125,'project_id':59,'community_id':'Guilderland Elementary School'},{'project_title':'asdfasdfsda','wondering_area':'Test','status':'accepted','overarching_questions':'asdb','thread_name':'Open talk','thread_id':131,'wondering_area_id':126,'project_id':59,'community_id':'Guilderland Elementary School'},{'project_title':'asdfasdfsda','wondering_area':'Test','status':'accepted','overarching_questions':'Test','thread_name':'Open talk','thread_id':131,'wondering_area_id':127,'project_id':59,'community_id':'Guilderland Elementary School'},{'project_title':'asdfasdfsda','wondering_area':'test','status':'accepted','overarching_questions':'','thread_name':null,'thread_id':null,'wondering_area_id':119,'project_id':59,'community_id':'Guilderland Elementary School'},{'project_title':'asdfasdfsda','wondering_area':'title','status':'accepted','overarching_questions':'','thread_name':null,'thread_id':null,'wondering_area_id':120,'project_id':59,'community_id':'Guilderland Elementary School'},{'project_title':'asdfasdfsda','wondering_area':'title','status':'accepted','overarching_questions':'','thread_name':null,'thread_id':null,'wondering_area_id':121,'project_id':59,'community_id':'Guilderland Elementary School'},{'project_title':'asdfasdfsda','wondering_area':'Test','status':'accepted','overarching_questions':'','thread_name':null,'thread_id':null,'wondering_area_id':122,'project_id':59,'community_id':'Guilderland Elementary School'},{'project_title':'asdfasdfsda','wondering_area':'Test','status':'accepted','overarching_questions':'','thread_name':null,'thread_id':null,'wondering_area_id':123,'project_id':59,'community_id':'Guilderland Elementary School'},{'project_title':'asdfasdfsda','wondering_area':'Test','status':'accepted','overarching_questions':'','thread_name':null,'thread_id':null,'wondering_area_id':124,'project_id':59,'community_id':'Guilderland Elementary School'},{'project_title':'asdfasdfsda','wondering_area':'Same name','status':'accepted','overarching_questions':'','thread_name':null,'thread_id':null,'wondering_area_id':128,'project_id':59,'community_id':'Guilderland Elementary School'},{'project_title':'asdfasdfsda','wondering_area':'Same name','status':'accepted','overarching_questions':'','thread_name':null,'thread_id':null,'wondering_area_id':129,'project_id':59,'community_id':'Guilderland Elementary School'},{'project_title':'asdfasdfsda','wondering_area':'Test'Test'Test'Test'','status':'accepted','overarching_questions':'','thread_name':null,'thread_id':null,'wondering_area_id':130,'project_id':59,'community_id':'Guilderland Elementary School'}]</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</si>
  <si>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overarching_questions':'','why_important':'asdfasdf','author_id':'57c067ec2057905c290083c9','create_time':'2018-04-23T19:15:08.304Z','modify_time':null,'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</si>
  <si>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</si>
  <si>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t>
  </si>
  <si>
    <t>[{'project_title':'asdfasdfsda','wondering_area':'Open area','status':'accepted','overarching_questions':'','thread_name':'Open talk','thread_id':131,'wondering_area_id':93,'project_id':59,'community_id':'Guilderland Elementary School'},{'project_title':'asdfasdfsda','wondering_area':'test','status':'accepted','overarching_questions':'asdf','thread_name':'Open talk','thread_id':131,'wondering_area_id':125,'project_id':59,'community_id':'Guilderland Elementary School'},{'project_title':'asdfasdfsda','wondering_area':'Test','status':'accepted','overarching_questions':'asdb','thread_name':'Open talk','thread_id':131,'wondering_area_id':126,'project_id':59,'community_id':'Guilderland Elementary School'},{'project_title':'asdfasdfsda','wondering_area':'Test','status':'accepted','overarching_questions':'Test','thread_name':'Open talk','thread_id':131,'wondering_area_id':127,'project_id':59,'community_id':'Guilderland Elementary School'},{'project_title':'asdfasdfsda','wondering_area':'test','status':'accepted','overarching_questions':'','thread_name':null,'thread_id':null,'wondering_area_id':119,'project_id':59,'community_id':'Guilderland Elementary School'},{'project_title':'asdfasdfsda','wondering_area':'title','status':'accepted','overarching_questions':'','thread_name':null,'thread_id':null,'wondering_area_id':120,'project_id':59,'community_id':'Guilderland Elementary School'},{'project_title':'asdfasdfsda','wondering_area':'title','status':'accepted','overarching_questions':'','thread_name':null,'thread_id':null,'wondering_area_id':121,'project_id':59,'community_id':'Guilderland Elementary School'},{'project_title':'asdfasdfsda','wondering_area':'Test','status':'accepted','overarching_questions':'','thread_name':null,'thread_id':null,'wondering_area_id':122,'project_id':59,'community_id':'Guilderland Elementary School'},{'project_title':'asdfasdfsda','wondering_area':'Test','status':'accepted','overarching_questions':'','thread_name':null,'thread_id':null,'wondering_area_id':123,'project_id':59,'community_id':'Guilderland Elementary School'},{'project_title':'asdfasdfsda','wondering_area':'Test','status':'accepted','overarching_questions':'','thread_name':null,'thread_id':null,'wondering_area_id':124,'project_id':59,'community_id':'Guilderland Elementary School'},{'project_title':'asdfasdfsda','wondering_area':'Same name','status':'accepted','overarching_questions':'','thread_name':null,'thread_id':null,'wondering_area_id':128,'project_id':59,'community_id':'Guilderland Elementary School'},{'project_title':'asdfasdfsda','wondering_area':'Same name','status':'accepted','overarching_questions':'','thread_name':null,'thread_id':null,'wondering_area_id':129,'project_id':59,'community_id':'Guilderland Elementary School'},{'project_title':'asdfasdfsda','wondering_area':'Test'Test'Test'Test'','status':'accepted','overarching_questions':'','thread_name':null,'thread_id':null,'wondering_area_id':130,'project_id':59,'community_id':'Guilderland Elementary School'},{'project_title':'asdfasdfsda','wondering_area':'Test','status':'accepted','overarching_questions':'','thread_name':null,'thread_id':null,'wondering_area_id':131,'project_id':59,'community_id':'Guilderland Elementary School'}]</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</si>
  <si>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</si>
  <si>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</si>
  <si>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t>
  </si>
  <si>
    <t>[{'project_title':'asdfasdfsda','wondering_area':'Open area','status':'accepted','overarching_questions':'','thread_name':'Open talk','thread_id':131,'wondering_area_id':93,'project_id':59,'community_id':'Guilderland Elementary School'}]</t>
  </si>
  <si>
    <t>[{'id':11,'title':'Test','project_id':59,'content':'a','create_time':'2018-04-23T14:56:10.619Z','status':'active'},{'id':10,'title':'Test','project_id':59,'content':'Test','create_time':'2018-04-23T14:56:00.487Z','status':'active'},{'id':9,'title':'fadsf'asdfa'asdfasdf'asdfasf'','project_id':59,'content':'fadsf'asdfa'asdfasdf'asdfasf'','create_time':'2018-04-23T14:54:22.907Z','status':'active'}]</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</si>
  <si>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</si>
  <si>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Test','logo':'logo','keywords':'','overarching_questions':'','why_important':'','author_id':'57c067ec2057905c290083c9','create_time':'2018-04-23T18:46:05.142Z','modify_time':null,'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t>
  </si>
  <si>
    <t>initWondering_area_in_Add_thread</t>
  </si>
  <si>
    <t>{'wondering_area_id':120,'wondering_area':'title'}</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</si>
  <si>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</si>
  <si>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overarching_questions':'','why_important':'','author_id':'57c067ec2057905c290083c9','create_time':'2018-04-23T15:09:52.844Z','modify_time':null,'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57c067ec2057905c290083c9','create_time':'2018-04-23T15:12:55.851Z','modify_time':null,'status':'accepted','message':'','project_id':59,'area_id':121},{'id':122,'name':'','logo':'logo','keywords':'','overarching_questions':'','why_important':'','author_id':'authorid','create_time':'2018-04-23T18:46:05.142Z','modify_time':'2018-04-23T19:26:21.048Z','status':'accepted','message':'','project_id':59,'area_id':122},{'id':123,'name':'Test','logo':'logo','keywords':'','overarching_questions':'','why_important':'','author_id':'57c067ec2057905c290083c9','create_time':'2018-04-23T18:46:32.088Z','modify_time':null,'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Test','logo':'logo','keywords':'','overarching_questions':'asdb','why_important':'asdfasdf','author_id':'57c067ec2057905c290083c9','create_time':'2018-04-23T18:53:36.025Z','modify_time':null,'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overarching_questions':'','why_important':'asdfasdf','author_id':'57c067ec2057905c290083c9','create_time':'2018-04-23T19:15:08.304Z','modify_time':null,'status':'accepted','message':'asdf'asdfas'asdf'asdf'asdf'asdf'','project_id':59,'area_id':133}]</t>
  </si>
  <si>
    <t>[{'project_title':'asdfasdfsda','wondering_area':'Open area','status':'accepted','overarching_questions':'','thread_name':'Open talk','thread_id':131,'wondering_area_id':93,'project_id':59,'community_id':'Guilderland Elementary School'},{'project_title':'asdfasdfsda','wondering_area':'test','status':'accepted','overarching_questions':'adfasdfasdfasfd','thread_name':'Open talk','thread_id':131,'wondering_area_id':125,'project_id':59,'community_id':'Guilderland Elementary School'},{'project_title':'asdfasdfsda','wondering_area':'asdfasdf“asdfsad'Asdfasdf'asdfasdf'','status':'accepted','overarching_questions':'asdbasdfasdf','thread_name':'Open talk','thread_id':131,'wondering_area_id':126,'project_id':59,'community_id':'Guilderland Elementary School'},{'project_title':'asdfasdfsda','wondering_area':'Test','status':'accepted','overarching_questions':'asdfas'asdfasd'adf'fasdf;'','thread_name':'Open talk','thread_id':131,'wondering_area_id':127,'project_id':59,'community_id':'Guilderland Elementary School'},{'project_title':'asdfasdfsda','wondering_area':'test','status':'accepted','overarching_questions':'','thread_name':null,'thread_id':null,'wondering_area_id':119,'project_id':59,'community_id':'Guilderland Elementary School'},{'project_title':'asdfasdfsda','wondering_area':'title','status':'accepted','overarching_questions':'','thread_name':null,'thread_id':null,'wondering_area_id':120,'project_id':59,'community_id':'Guilderland Elementary School'},{'project_title':'asdfasdfsda','wondering_area':'title','status':'accepted','overarching_questions':'','thread_name':null,'thread_id':null,'wondering_area_id':121,'project_id':59,'community_id':'Guilderland Elementary School'},{'project_title':'asdfasdfsda','wondering_area':'','status':'accepted','overarching_questions':'','thread_name':null,'thread_id':null,'wondering_area_id':122,'project_id':59,'community_id':'Guilderland Elementary School'},{'project_title':'asdfasdfsda','wondering_area':'ABC','status':'accepted','overarching_questions':'','thread_name':null,'thread_id':null,'wondering_area_id':123,'project_id':59,'community_id':'Guilderland Elementary School'},{'project_title':'asdfasdfsda','wondering_area':'Test','status':'accepted','overarching_questions':'','thread_name':null,'thread_id':null,'wondering_area_id':124,'project_id':59,'community_id':'Guilderland Elementary School'},{'project_title':'asdfasdfsda','wondering_area':'Same name','status':'accepted','overarching_questions':'','thread_name':null,'thread_id':null,'wondering_area_id':128,'project_id':59,'community_id':'Guilderland Elementary School'},{'project_title':'asdfasdfsda','wondering_area':'Same name','status':'accepted','overarching_questions':'','thread_name':null,'thread_id':null,'wondering_area_id':129,'project_id':59,'community_id':'Guilderland Elementary School'},{'project_title':'asdfasdfsda','wondering_area':'Test'Test'Test'Test'','status':'accepted','overarching_questions':'','thread_name':null,'thread_id':null,'wondering_area_id':130,'project_id':59,'community_id':'Guilderland Elementary School'},{'project_title':'asdfasdfsda','wondering_area':'Test','status':'accepted','overarching_questions':'','thread_name':null,'thread_id':null,'wondering_area_id':131,'project_id':59,'community_id':'Guilderland Elementary School'},{'project_title':'asdfasdfsda','wondering_area':'ABC','status':'accepted','overarching_questions':'asdff'asdfas'asdfa'asdfasdf'asdfasdf'asdfasdf'','thread_name':null,'thread_id':null,'wondering_area_id':132,'project_id':59,'community_id':'Guilderland Elementary School'},{'project_title':'asdfasdfsda','wondering_area':'sadfas','status':'accepted','overarching_questions':'','thread_name':null,'thread_id':null,'wondering_area_id':133,'project_id':59,'community_id':'Guilderland Elementary School'}]</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</si>
  <si>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35:44.324Z','status':'accepted','message':'','project_id':59,'area_id':119},{'id':120,'name':'title','logo':'logo','keywords':'asfda,','overarching_questions':'','why_important':'','author_id':'57c067ec2057905c290083c9','create_time':'2018-04-23T15:12:06.290Z','modify_time':null,'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overarching_questions':'Test','why_important':'Test','author_id':'57c067ec2057905c290083c9','create_time':'2018-04-23T18:57:03.415Z','modify_time':null,'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</si>
  <si>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35:44.324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</si>
  <si>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43:34.146Z','status':'accepted','message':'asdfasdfasd','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asdfas'asdfasd'adf'fasdf;'','why_important':'Test','author_id':'authorid','create_time':'2018-04-23T18:57:03.415Z','modify_time':'2018-04-23T19:42:59.950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</si>
  <si>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asdfas'asdfsadf'asdfasdf'asdfasdf'','why_important':'','author_id':'authorid','create_time':'2018-04-23T15:09:52.844Z','modify_time':'2018-04-23T19:38:22.412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</si>
  <si>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39:31.348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why_important':'asdfasdf','author_id':'authorid','create_time':'2018-04-23T18:53:36.025Z','modify_time':'2018-04-23T19:27:21.115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</si>
  <si>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showAreaInfo</t>
  </si>
  <si>
    <t>[{'id':120,'name':'title','logo':'logo','keywords':'asfda,','overarching_questions':'','why_important':'','author_id':'57c067ec2057905c290083c9','create_time':'2018-04-23T15:12:06.290Z','modify_time':null,'status':'accepted','message':''}]</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</si>
  <si>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39:31.348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why_important':'Test','author_id':'authorid','create_time':'2018-04-23T18:57:03.415Z','modify_time':'2018-04-23T19:41:22.065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</si>
  <si>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39:31.348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dfasdfasdfasfd','why_important':'asdfas','author_id':'authorid','create_time':'2018-04-23T18:52:50.870Z','modify_time':'2018-04-23T19:40:47.095Z','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</si>
  <si>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[{'id':93,'name':'Open area','logo':'','keywords':'','overarching_questions':'','why_important':'','author_id':'57c067ec2057905c290083c9','create_time':'2018-04-20T01:28:06.472Z','modify_time':null,'status':'accepted','message':'message','project_id':59,'area_id':93},{'id':119,'name':'test','logo':'logo','keywords':'kkk,','overarching_questions':'','why_important':'','author_id':'authorid','create_time':'2018-04-23T15:09:52.844Z','modify_time':'2018-04-23T19:39:31.348Z','status':'accepted','message':'','project_id':59,'area_id':119},{'id':120,'name':'title','logo':'logo','keywords':'','overarching_questions':'','why_important':'','author_id':'authorid','create_time':'2018-04-23T15:12:06.290Z','modify_time':'2018-04-23T19:36:07.590Z','status':'accepted','message':'','project_id':59,'area_id':120},{'id':121,'name':'title','logo':'logo','keywords':'title,','overarching_questions':'','why_important':'important','author_id':'authorid','create_time':'2018-04-23T15:12:55.851Z','modify_time':'2018-04-23T19:33:16.425Z','status':'accepted','message':'','project_id':59,'area_id':121},{'id':122,'name':'','logo':'logo','keywords':'','overarching_questions':'','why_important':'','author_id':'authorid','create_time':'2018-04-23T18:46:05.142Z','modify_time':'2018-04-23T19:26:21.048Z','status':'accepted','message':'','project_id':59,'area_id':122},{'id':123,'name':'ABC','logo':'logo','keywords':'','overarching_questions':'','why_important':'','author_id':'authorid','create_time':'2018-04-23T18:46:32.088Z','modify_time':'2018-04-23T19:34:58.285Z','status':'accepted','message':'','project_id':59,'area_id':123},{'id':124,'name':'Test','logo':'logo','keywords':'keyword,','overarching_questions':'','why_important':'why important','author_id':'57c067ec2057905c290083c9','create_time':'2018-04-23T18:47:18.321Z','modify_time':null,'status':'accepted','message':'','project_id':59,'area_id':124},{'id':125,'name':'test','logo':'logo','keywords':'asdfadf,','overarching_questions':'asdf','why_important':'asdfas','author_id':'57c067ec2057905c290083c9','create_time':'2018-04-23T18:52:50.870Z','modify_time':null,'status':'accepted','message':'','project_id':59,'area_id':125},{'id':126,'name':'asdfasdf“asdfsad'Asdfasdf'asdfasdf'','logo':'logo','keywords':'','overarching_questions':'asdbasdfasdf','why_important':'asdfasdfasdfasdf','author_id':'authorid','create_time':'2018-04-23T18:53:36.025Z','modify_time':'2018-04-23T19:40:09.640Z','status':'accepted','message':'message','project_id':59,'area_id':126},{'id':127,'name':'Test','logo':'logo','keywords':'Test,asdfadf'asdfad'asdfasdfa'asdfad',','overarching_questions':'Test','why_important':'Test','author_id':'authorid','create_time':'2018-04-23T18:57:03.415Z','modify_time':'2018-04-23T19:36:44.952Z','status':'accepted','message':'Test','project_id':59,'area_id':127},{'id':128,'name':'Same name','logo':'logo','keywords':'','overarching_questions':'','why_important':'','author_id':'57c067ec2057905c290083c9','create_time':'2018-04-23T18:57:34.685Z','modify_time':null,'status':'accepted','message':'','project_id':59,'area_id':128},{'id':129,'name':'Same name','logo':'logo','keywords':'','overarching_questions':'','why_important':'','author_id':'57c067ec2057905c290083c9','create_time':'2018-04-23T18:57:44.876Z','modify_time':null,'status':'accepted','message':'','project_id':59,'area_id':129},{'id':130,'name':'Test'Test'Test'Test'','logo':'logo','keywords':'','overarching_questions':'','why_important':'','author_id':'57c067ec2057905c290083c9','create_time':'2018-04-23T19:07:45.302Z','modify_time':null,'status':'accepted','message':'','project_id':59,'area_id':130},{'id':131,'name':'Test','logo':'logo','keywords':'abas,','overarching_questions':'','why_important':'asdfasdf'asdf'asdf''asdf'asdf'asdf3','author_id':'57c067ec2057905c290083c9','create_time':'2018-04-23T19:10:12.236Z','modify_time':null,'status':'accepted','message':'','project_id':59,'area_id':131},{'id':132,'name':'ABC','logo':'logo','keywords':'abas,','overarching_questions':'asdff'asdfas'asdfa'asdfasdf'asdfasdf'asdfasdf'','why_important':'','author_id':'57c067ec2057905c290083c9','create_time':'2018-04-23T19:13:50.781Z','modify_time':null,'status':'accepted','message':'','project_id':59,'area_id':132},{'id':133,'name':'sadfas','logo':'logo','keywords':'asdfasdf,','overarching_questions':'','why_important':'asdfasdf','author_id':'authorid','create_time':'2018-04-23T19:15:08.304Z','modify_time':'2018-04-23T19:31:02.049Z','status':'accepted','message':'asdf'asdfas'asdf'asdf'asdf'asdf'','project_id':59,'area_id':133}]</t>
  </si>
  <si>
    <t>[{'project_title':'asdfasdfsda','wondering_area':'Open area','status':'accepted','overarching_questions':'','thread_name':'Open talk','thread_id':131,'wondering_area_id':93,'project_id':59,'community_id':'Guilderland Elementary School'},{'project_title':'asdfasdfsda','wondering_area':'test','status':'accepted','overarching_questions':'adfasdfasdfasfd','thread_name':'Open talk','thread_id':131,'wondering_area_id':125,'project_id':59,'community_id':'Guilderland Elementary School'},{'project_title':'asdfasdfsda','wondering_area':'asdfasdf“asdfsad'Asdfasdf'asdfasdf'','status':'accepted','overarching_questions':'asdbasdfasdf','thread_name':'Open talk','thread_id':131,'wondering_area_id':126,'project_id':59,'community_id':'Guilderland Elementary School'},{'project_title':'asdfasdfsda','wondering_area':'Test','status':'accepted','overarching_questions':'asdfas'asdfasd'adf'fasdf;'','thread_name':'Open talk','thread_id':131,'wondering_area_id':127,'project_id':59,'community_id':'Guilderland Elementary School'},{'project_title':'asdfasdfsda','wondering_area':'Test','status':'accepted','overarching_questions':'asdfas'asdfasd'adf'fasdf;'','thread_name':'ab','thread_id':159,'wondering_area_id':127,'project_id':59,'community_id':'Guilderland Elementary School'},{'project_title':'asdfasdfsda','wondering_area':'title','status':'accepted','overarching_questions':'','thread_name':'asdfasdf'asdfas'asdfasdf'asdfasdfa'','thread_id':160,'wondering_area_id':120,'project_id':59,'community_id':'Guilderland Elementary School'},{'project_title':'asdfasdfsda','wondering_area':'Open area','status':'accepted','overarching_questions':'','thread_name':'Test','thread_id':161,'wondering_area_id':93,'project_id':59,'community_id':'Guilderland Elementary School'},{'project_title':'asdfasdfsda','wondering_area':'title','status':'accepted','overarching_questions':'','thread_name':'add thread without keyword','thread_id':163,'wondering_area_id':120,'project_id':59,'community_id':'Guilderland Elementary School'},{'project_title':'asdfasdfsda','wondering_area':'Open area','status':'accepted','overarching_questions':'','thread_name':'Test','thread_id':165,'wondering_area_id':93,'project_id':59,'community_id':'Guilderland Elementary School'},{'project_title':'asdfasdfsda','wondering_area':'asdfasdf“asdfsad'Asdfasdf'asdfasdf'','status':'accepted','overarching_questions':'asdbasdfasdf','thread_name':'Test','thread_id':166,'wondering_area_id':126,'project_id':59,'community_id':'Guilderland Elementary School'},{'project_title':'asdfasdfsda','wondering_area':'title','status':'accepted','overarching_questions':'','thread_name':'Test','thread_id':167,'wondering_area_id':121,'project_id':59,'community_id':'Guilderland Elementary School'},{'project_title':'asdfasdfsda','wondering_area':'title','status':'accepted','overarching_questions':'','thread_name':'Test','thread_id':168,'wondering_area_id':120,'project_id':59,'community_id':'Guilderland Elementary School'},{'project_title':'asdfasdfsda','wondering_area':'','status':'accepted','overarching_questions':'','thread_name':'add thread  with  selected views','thread_id':169,'wondering_area_id':122,'project_id':59,'community_id':'Guilderland Elementary School'},{'project_title':'asdfasdfsda','wondering_area':'','status':'accepted','overarching_questions':'','thread_name':'Test','thread_id':170,'wondering_area_id':122,'project_id':59,'community_id':'Guilderland Elementary School'},{'project_title':'asdfasdfsda','wondering_area':'test','status':'accepted','overarching_questions':'','thread_name':'','thread_id':171,'wondering_area_id':119,'project_id':59,'community_id':'Guilderland Elementary School'},{'project_title':'asdfasdfsda','wondering_area':'title','status':'accepted','overarching_questions':'','thread_name':'','thread_id':171,'wondering_area_id':120,'project_id':59,'community_id':'Guilderland Elementary School'},{'project_title':'asdfasdfsda','wondering_area':'title','status':'accepted','overarching_questions':'','thread_name':'','thread_id':171,'wondering_area_id':121,'project_id':59,'community_id':'Guilderland Elementary School'},{'project_title':'asdfasdfsda','wondering_area':'test','status':'accepted','overarching_questions':'adfasdfasdfasfd','thread_name':'','thread_id':171,'wondering_area_id':125,'project_id':59,'community_id':'Guilderland Elementary School'},{'project_title':'asdfasdfsda','wondering_area':'Open area','status':'accepted','overarching_questions':'','thread_name':'','thread_id':171,'wondering_area_id':93,'project_id':59,'community_id':'Guilderland Elementary School'},{'project_title':'asdfasdfsda','wondering_area':'Test','status':'accepted','overarching_questions':'','thread_name':'asdfa'asdf'asdfa'Asdfasd'','thread_id':158,'wondering_area_id':124,'project_id':59,'community_id':'Guilderland Elementary School'},{'project_title':'asdfasdfsda','wondering_area':'Test','status':'accepted','overarching_questions':'asdfas'asdfasd'adf'fasdf;'','thread_name':'asdfa'asdf'asdfa'Asdfasd'','thread_id':158,'wondering_area_id':127,'project_id':59,'community_id':'Guilderland Elementary School'},{'project_title':'asdfasdfsda','wondering_area':'Test','status':'accepted','overarching_questions':'','thread_name':'asdfa'asdf'asdfa'Asdfasd'','thread_id':158,'wondering_area_id':131,'project_id':59,'community_id':'Guilderland Elementary School'},{'project_title':'asdfasdfsda','wondering_area':'Open area','status':'accepted','overarching_questions':'','thread_name':'Test‘asdfasdf''ASDFasdf'Afasdf'','thread_id':164,'wondering_area_id':93,'project_id':59,'community_id':'Guilderland Elementary School'},{'project_title':'asdfasdfsda','wondering_area':'asdfasdf“asdfsad'Asdfasdf'asdfasdf'','status':'accepted','overarching_questions':'asdbasdfasdf','thread_name':'Test123','thread_id':162,'wondering_area_id':126,'project_id':59,'community_id':'Guilderland Elementary School'},{'project_title':'asdfasdfsda','wondering_area':'ABC','status':'accepted','overarching_questions':'','thread_name':null,'thread_id':null,'wondering_area_id':123,'project_id':59,'community_id':'Guilderland Elementary School'},{'project_title':'asdfasdfsda','wondering_area':'Same name','status':'accepted','overarching_questions':'','thread_name':null,'thread_id':null,'wondering_area_id':128,'project_id':59,'community_id':'Guilderland Elementary School'},{'project_title':'asdfasdfsda','wondering_area':'Same name','status':'accepted','overarching_questions':'','thread_name':null,'thread_id':null,'wondering_area_id':129,'project_id':59,'community_id':'Guilderland Elementary School'},{'project_title':'asdfasdfsda','wondering_area':'Test'Test'Test'Test'','status':'accepted','overarching_questions':'','thread_name':null,'thread_id':null,'wondering_area_id':130,'project_id':59,'community_id':'Guilderland Elementary School'},{'project_title':'asdfasdfsda','wondering_area':'ABC','status':'accepted','overarching_questions':'asdff'asdfas'asdfa'asdfasdf'asdfasdf'asdfasdf'','thread_name':null,'thread_id':null,'wondering_area_id':132,'project_id':59,'community_id':'Guilderland Elementary School'},{'project_title':'asdfasdfsda','wondering_area':'sadfas','status':'accepted','overarching_questions':'','thread_name':null,'thread_id':null,'wondering_area_id':133,'project_id':59,'community_id':'Guilderland Elementary School'}]</t>
  </si>
  <si>
    <t>jspdf</t>
  </si>
  <si>
    <t>{'url':'https://kf6.ikit.org/api/contributions/57c052ea2057905c29008319/5adfdcad64781f28bebdb009?access_token=eyJhbGciOiJIUzI1NiIsInR5cCI6IkpXVCJ9.eyJfaWQiOiI1N2MwNjdkYTIwNTc5MDVjMjkwMDgzYzgiLCJpYXQiOjE1MjQ2MTY2MjcsImV4cCI6MTUyNDYzNDYyN30.no9ove16qodEwuwmOaoSvNL7xNKpX6HO_SY_UpF6vwM','wid':'5adfdcad64781f28bebdb009','width':850,'height':500}</t>
  </si>
  <si>
    <t>{'url':'https://kf6.ikit.org/api/contributions/57c052ea2057905c29008319/5adfcee264781f28bebdafdc?access_token=eyJhbGciOiJIUzI1NiIsInR5cCI6IkpXVCJ9.eyJfaWQiOiI1N2MwNjdkYTIwNTc5MDVjMjkwMDgzYzgiLCJpYXQiOjE1MjQ2MTY2MjcsImV4cCI6MTUyNDYzNDYyN30.no9ove16qodEwuwmOaoSvNL7xNKpX6HO_SY_UpF6vwM','wid':'5adfcee264781f28bebdafdc','width':850,'height':500}</t>
  </si>
  <si>
    <t>{'url':'https://kf6.ikit.org/api/contributions/57c052ea2057905c29008319/5adfcec064781f28bebdafca?access_token=eyJhbGciOiJIUzI1NiIsInR5cCI6IkpXVCJ9.eyJfaWQiOiI1N2MwNjdkYTIwNTc5MDVjMjkwMDgzYzgiLCJpYXQiOjE1MjQ2MTY2MjcsImV4cCI6MTUyNDYzNDYyN30.no9ove16qodEwuwmOaoSvNL7xNKpX6HO_SY_UpF6vwM','wid':'5adfcec064781f28bebdafca','width':850,'height':500}</t>
  </si>
  <si>
    <t>total</t>
  </si>
  <si>
    <t>selected</t>
  </si>
  <si>
    <t>regression fault</t>
  </si>
  <si>
    <t>effect saving</t>
  </si>
  <si>
    <t>Problem : Context Missing db table</t>
  </si>
  <si>
    <t>Problem : Database content change</t>
  </si>
  <si>
    <t>Problem :  global variable change(case 1)</t>
  </si>
  <si>
    <t>Problem :  global variable change(case 2)</t>
  </si>
  <si>
    <t>Problem :  global variable change(case 3)</t>
  </si>
  <si>
    <t>Problem :  session change</t>
  </si>
  <si>
    <t>Problem :  KF URL Change.</t>
  </si>
  <si>
    <t>Problem :  Database content Change.</t>
  </si>
  <si>
    <t>Problem :  Database Change.</t>
  </si>
  <si>
    <t>Problem : Change library JSPDF   Which is for generate PDF from HTML.</t>
  </si>
  <si>
    <t>Problem : Javascript library change.</t>
  </si>
  <si>
    <t>ET</t>
  </si>
  <si>
    <t>detected regression fault by ET</t>
  </si>
  <si>
    <t>detected regression fault</t>
  </si>
  <si>
    <t>Change library JSPDF   Which is for generate PDF from HTML.</t>
  </si>
  <si>
    <t xml:space="preserve">Javascript library change. 
Update D3.js to a new version of D3.js
</t>
  </si>
  <si>
    <t>Javascript library change, introduced a new library</t>
  </si>
  <si>
    <t>Global variable change(case 1)</t>
  </si>
  <si>
    <t>Global variable change(case 2)</t>
  </si>
  <si>
    <t>Global variable change(case 3)</t>
  </si>
  <si>
    <t>Session change</t>
  </si>
  <si>
    <t>Database Missing db table</t>
  </si>
  <si>
    <t>Database Change</t>
  </si>
  <si>
    <t>Database content change</t>
  </si>
  <si>
    <t>KF URL Change</t>
  </si>
  <si>
    <t>Change in Search function that allows search content by view and project together</t>
  </si>
  <si>
    <t>Change getLocalCommunity in CommunityService to
add token info in community</t>
  </si>
  <si>
    <t>Change in Database schema that changes user tables
primary Id from int to String</t>
  </si>
  <si>
    <t>Change operation, getProjectByNotes to add NULL Point
Check for GetThreadByNote</t>
  </si>
  <si>
    <t>Change operation, getProjectsByUserId that changes the
SQL used to query the project</t>
  </si>
  <si>
    <t>.Change Library from fastjson-1.1.41.jar to json-simple-
1.1.1.jar</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</si>
</sst>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8">
    <font>
      <sz val="10"/>
      <color rgb="FF000000"/>
      <name val="Arial"/>
      <charset val="134"/>
    </font>
    <font>
      <b/>
      <sz val="10"/>
      <color rgb="FF000000"/>
      <name val="Arial"/>
      <charset val="134"/>
    </font>
    <font>
      <b/>
      <sz val="11"/>
      <color rgb="FF000000"/>
      <name val="Arial"/>
      <charset val="134"/>
    </font>
    <font>
      <sz val="10"/>
      <color rgb="FF000000"/>
      <name val="Calibri"/>
      <charset val="134"/>
      <scheme val="minor"/>
    </font>
    <font>
      <sz val="11"/>
      <color rgb="FF000000"/>
      <name val="Calibri"/>
      <charset val="134"/>
      <scheme val="minor"/>
    </font>
    <font>
      <sz val="10"/>
      <name val="Arial"/>
      <charset val="134"/>
    </font>
    <font>
      <sz val="11"/>
      <color rgb="FF000000"/>
      <name val="Arial"/>
      <charset val="134"/>
    </font>
    <font>
      <sz val="9"/>
      <color rgb="FF000000"/>
      <name val="Arial"/>
      <charset val="134"/>
    </font>
    <font>
      <sz val="10"/>
      <color rgb="FF1155CC"/>
      <name val="Arial"/>
      <charset val="134"/>
    </font>
    <font>
      <sz val="11"/>
      <color rgb="FF1155CC"/>
      <name val="Arial"/>
      <charset val="134"/>
    </font>
    <font>
      <sz val="10"/>
      <color rgb="FFFF9900"/>
      <name val="Arial"/>
      <charset val="134"/>
    </font>
    <font>
      <strike/>
      <sz val="10"/>
      <name val="Arial"/>
      <charset val="134"/>
    </font>
    <font>
      <strike/>
      <sz val="11"/>
      <color rgb="FF000000"/>
      <name val="Arial"/>
      <charset val="134"/>
    </font>
    <font>
      <strike/>
      <sz val="10"/>
      <color rgb="FF4A86E8"/>
      <name val="Arial"/>
      <charset val="134"/>
    </font>
    <font>
      <strike/>
      <sz val="10"/>
      <color rgb="FFFF9900"/>
      <name val="Arial"/>
      <charset val="134"/>
    </font>
    <font>
      <sz val="10"/>
      <color rgb="FF4A86E8"/>
      <name val="Arial"/>
      <charset val="134"/>
    </font>
    <font>
      <b/>
      <sz val="10"/>
      <name val="Arial"/>
      <charset val="134"/>
    </font>
    <font>
      <sz val="10"/>
      <color theme="0" tint="-0.349986266670736"/>
      <name val="Arial"/>
      <charset val="134"/>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06666"/>
        <bgColor rgb="FFE06666"/>
      </patternFill>
    </fill>
    <fill>
      <patternFill patternType="solid">
        <fgColor rgb="FFFFFF00"/>
        <bgColor indexed="64"/>
      </patternFill>
    </fill>
    <fill>
      <patternFill patternType="solid">
        <fgColor rgb="FFA4C2F4"/>
        <bgColor rgb="FFA4C2F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8" fillId="22" borderId="0" applyNumberFormat="0" applyBorder="0" applyAlignment="0" applyProtection="0">
      <alignment vertical="center"/>
    </xf>
    <xf numFmtId="177" fontId="22" fillId="0" borderId="0" applyFont="0" applyFill="0" applyBorder="0" applyAlignment="0" applyProtection="0">
      <alignment vertical="center"/>
    </xf>
    <xf numFmtId="176" fontId="22" fillId="0" borderId="0" applyFont="0" applyFill="0" applyBorder="0" applyAlignment="0" applyProtection="0">
      <alignment vertical="center"/>
    </xf>
    <xf numFmtId="42"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6" fillId="20" borderId="6" applyNumberFormat="0" applyAlignment="0" applyProtection="0">
      <alignment vertical="center"/>
    </xf>
    <xf numFmtId="0" fontId="20" fillId="0" borderId="4" applyNumberFormat="0" applyFill="0" applyAlignment="0" applyProtection="0">
      <alignment vertical="center"/>
    </xf>
    <xf numFmtId="0" fontId="22" fillId="19" borderId="5" applyNumberFormat="0" applyFont="0" applyAlignment="0" applyProtection="0">
      <alignment vertical="center"/>
    </xf>
    <xf numFmtId="0" fontId="24" fillId="0" borderId="0" applyNumberFormat="0" applyFill="0" applyBorder="0" applyAlignment="0" applyProtection="0">
      <alignment vertical="center"/>
    </xf>
    <xf numFmtId="0" fontId="19" fillId="25" borderId="0" applyNumberFormat="0" applyBorder="0" applyAlignment="0" applyProtection="0">
      <alignment vertical="center"/>
    </xf>
    <xf numFmtId="0" fontId="21" fillId="0" borderId="0" applyNumberFormat="0" applyFill="0" applyBorder="0" applyAlignment="0" applyProtection="0">
      <alignment vertical="center"/>
    </xf>
    <xf numFmtId="0" fontId="18" fillId="10" borderId="0" applyNumberFormat="0" applyBorder="0" applyAlignment="0" applyProtection="0">
      <alignment vertical="center"/>
    </xf>
    <xf numFmtId="0" fontId="25" fillId="0" borderId="0" applyNumberFormat="0" applyFill="0" applyBorder="0" applyAlignment="0" applyProtection="0">
      <alignment vertical="center"/>
    </xf>
    <xf numFmtId="0" fontId="18" fillId="13" borderId="0" applyNumberFormat="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28" fillId="0" borderId="7" applyNumberFormat="0" applyFill="0" applyAlignment="0" applyProtection="0">
      <alignment vertical="center"/>
    </xf>
    <xf numFmtId="0" fontId="28" fillId="0" borderId="0" applyNumberFormat="0" applyFill="0" applyBorder="0" applyAlignment="0" applyProtection="0">
      <alignment vertical="center"/>
    </xf>
    <xf numFmtId="0" fontId="32" fillId="33" borderId="8" applyNumberFormat="0" applyAlignment="0" applyProtection="0">
      <alignment vertical="center"/>
    </xf>
    <xf numFmtId="0" fontId="19" fillId="8" borderId="0" applyNumberFormat="0" applyBorder="0" applyAlignment="0" applyProtection="0">
      <alignment vertical="center"/>
    </xf>
    <xf numFmtId="0" fontId="33" fillId="34" borderId="0" applyNumberFormat="0" applyBorder="0" applyAlignment="0" applyProtection="0">
      <alignment vertical="center"/>
    </xf>
    <xf numFmtId="0" fontId="35" fillId="35" borderId="10" applyNumberFormat="0" applyAlignment="0" applyProtection="0">
      <alignment vertical="center"/>
    </xf>
    <xf numFmtId="0" fontId="18" fillId="36" borderId="0" applyNumberFormat="0" applyBorder="0" applyAlignment="0" applyProtection="0">
      <alignment vertical="center"/>
    </xf>
    <xf numFmtId="0" fontId="36" fillId="35" borderId="8" applyNumberFormat="0" applyAlignment="0" applyProtection="0">
      <alignment vertical="center"/>
    </xf>
    <xf numFmtId="0" fontId="34" fillId="0" borderId="9" applyNumberFormat="0" applyFill="0" applyAlignment="0" applyProtection="0">
      <alignment vertical="center"/>
    </xf>
    <xf numFmtId="0" fontId="37" fillId="0" borderId="11" applyNumberFormat="0" applyFill="0" applyAlignment="0" applyProtection="0">
      <alignment vertical="center"/>
    </xf>
    <xf numFmtId="0" fontId="31" fillId="32" borderId="0" applyNumberFormat="0" applyBorder="0" applyAlignment="0" applyProtection="0">
      <alignment vertical="center"/>
    </xf>
    <xf numFmtId="0" fontId="27" fillId="21" borderId="0" applyNumberFormat="0" applyBorder="0" applyAlignment="0" applyProtection="0">
      <alignment vertical="center"/>
    </xf>
    <xf numFmtId="0" fontId="19" fillId="37" borderId="0" applyNumberFormat="0" applyBorder="0" applyAlignment="0" applyProtection="0">
      <alignment vertical="center"/>
    </xf>
    <xf numFmtId="0" fontId="18" fillId="28" borderId="0" applyNumberFormat="0" applyBorder="0" applyAlignment="0" applyProtection="0">
      <alignment vertical="center"/>
    </xf>
    <xf numFmtId="0" fontId="19" fillId="16" borderId="0" applyNumberFormat="0" applyBorder="0" applyAlignment="0" applyProtection="0">
      <alignment vertical="center"/>
    </xf>
    <xf numFmtId="0" fontId="19" fillId="27" borderId="0" applyNumberFormat="0" applyBorder="0" applyAlignment="0" applyProtection="0">
      <alignment vertical="center"/>
    </xf>
    <xf numFmtId="0" fontId="18" fillId="31" borderId="0" applyNumberFormat="0" applyBorder="0" applyAlignment="0" applyProtection="0">
      <alignment vertical="center"/>
    </xf>
    <xf numFmtId="0" fontId="18" fillId="24" borderId="0" applyNumberFormat="0" applyBorder="0" applyAlignment="0" applyProtection="0">
      <alignment vertical="center"/>
    </xf>
    <xf numFmtId="0" fontId="19" fillId="18" borderId="0" applyNumberFormat="0" applyBorder="0" applyAlignment="0" applyProtection="0">
      <alignment vertical="center"/>
    </xf>
    <xf numFmtId="0" fontId="19" fillId="12" borderId="0" applyNumberFormat="0" applyBorder="0" applyAlignment="0" applyProtection="0">
      <alignment vertical="center"/>
    </xf>
    <xf numFmtId="0" fontId="18" fillId="9" borderId="0" applyNumberFormat="0" applyBorder="0" applyAlignment="0" applyProtection="0">
      <alignment vertical="center"/>
    </xf>
    <xf numFmtId="0" fontId="19" fillId="26" borderId="0" applyNumberFormat="0" applyBorder="0" applyAlignment="0" applyProtection="0">
      <alignment vertical="center"/>
    </xf>
    <xf numFmtId="0" fontId="18" fillId="7" borderId="0" applyNumberFormat="0" applyBorder="0" applyAlignment="0" applyProtection="0">
      <alignment vertical="center"/>
    </xf>
    <xf numFmtId="0" fontId="18" fillId="30" borderId="0" applyNumberFormat="0" applyBorder="0" applyAlignment="0" applyProtection="0">
      <alignment vertical="center"/>
    </xf>
    <xf numFmtId="0" fontId="19" fillId="23" borderId="0" applyNumberFormat="0" applyBorder="0" applyAlignment="0" applyProtection="0">
      <alignment vertical="center"/>
    </xf>
    <xf numFmtId="0" fontId="18" fillId="29" borderId="0" applyNumberFormat="0" applyBorder="0" applyAlignment="0" applyProtection="0">
      <alignment vertical="center"/>
    </xf>
    <xf numFmtId="0" fontId="19" fillId="15" borderId="0" applyNumberFormat="0" applyBorder="0" applyAlignment="0" applyProtection="0">
      <alignment vertical="center"/>
    </xf>
    <xf numFmtId="0" fontId="19" fillId="17" borderId="0" applyNumberFormat="0" applyBorder="0" applyAlignment="0" applyProtection="0">
      <alignment vertical="center"/>
    </xf>
    <xf numFmtId="0" fontId="18" fillId="14" borderId="0" applyNumberFormat="0" applyBorder="0" applyAlignment="0" applyProtection="0">
      <alignment vertical="center"/>
    </xf>
    <xf numFmtId="0" fontId="19" fillId="11" borderId="0" applyNumberFormat="0" applyBorder="0" applyAlignment="0" applyProtection="0">
      <alignment vertical="center"/>
    </xf>
  </cellStyleXfs>
  <cellXfs count="41">
    <xf numFmtId="0" fontId="0" fillId="0" borderId="0" xfId="0" applyFont="1" applyAlignment="1"/>
    <xf numFmtId="0" fontId="0" fillId="0" borderId="1" xfId="0" applyFont="1" applyBorder="1" applyAlignment="1"/>
    <xf numFmtId="0" fontId="1" fillId="0" borderId="1" xfId="0" applyFont="1" applyBorder="1" applyAlignment="1"/>
    <xf numFmtId="0" fontId="2" fillId="0" borderId="1" xfId="0" applyFont="1" applyBorder="1"/>
    <xf numFmtId="0" fontId="3" fillId="0" borderId="1" xfId="0" applyFont="1" applyBorder="1" applyAlignment="1"/>
    <xf numFmtId="0" fontId="4" fillId="0" borderId="1" xfId="0" applyFont="1" applyBorder="1"/>
    <xf numFmtId="0" fontId="4"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5" fillId="0" borderId="0" xfId="0" applyFont="1" applyAlignment="1"/>
    <xf numFmtId="0" fontId="5" fillId="0" borderId="0" xfId="0" applyFont="1" applyAlignment="1">
      <alignment horizontal="left"/>
    </xf>
    <xf numFmtId="0" fontId="5" fillId="0" borderId="0" xfId="0" applyFont="1" applyAlignment="1">
      <alignment horizontal="right"/>
    </xf>
    <xf numFmtId="0" fontId="0" fillId="2" borderId="0" xfId="0" applyFont="1" applyFill="1" applyAlignment="1">
      <alignment horizontal="left"/>
    </xf>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8" fillId="0" borderId="0" xfId="0" applyFont="1"/>
    <xf numFmtId="0" fontId="10" fillId="0" borderId="0" xfId="0" applyFont="1" applyAlignment="1"/>
    <xf numFmtId="0" fontId="11" fillId="0" borderId="0" xfId="0" applyFont="1" applyAlignment="1"/>
    <xf numFmtId="0" fontId="12" fillId="0" borderId="0" xfId="0" applyFont="1" applyAlignment="1"/>
    <xf numFmtId="0" fontId="12" fillId="2" borderId="0" xfId="0" applyFont="1" applyFill="1" applyAlignment="1">
      <alignment horizontal="left"/>
    </xf>
    <xf numFmtId="0" fontId="11" fillId="0" borderId="0" xfId="0" applyFont="1"/>
    <xf numFmtId="0" fontId="13" fillId="0" borderId="0" xfId="0" applyFont="1" applyAlignment="1"/>
    <xf numFmtId="0" fontId="13" fillId="0" borderId="0" xfId="0" applyFont="1"/>
    <xf numFmtId="0" fontId="14" fillId="0" borderId="0" xfId="0" applyFont="1" applyAlignment="1"/>
    <xf numFmtId="0" fontId="15" fillId="0" borderId="0" xfId="0" applyFont="1"/>
    <xf numFmtId="0" fontId="5" fillId="0" borderId="0" xfId="0" applyFont="1" applyAlignment="1">
      <alignment horizontal="center"/>
    </xf>
    <xf numFmtId="0" fontId="0" fillId="3" borderId="0" xfId="0" applyFont="1" applyFill="1" applyAlignment="1"/>
    <xf numFmtId="0" fontId="5" fillId="3" borderId="0" xfId="0" applyFont="1" applyFill="1" applyAlignment="1"/>
    <xf numFmtId="0" fontId="5" fillId="4" borderId="0" xfId="0" applyFont="1" applyFill="1" applyAlignment="1"/>
    <xf numFmtId="0" fontId="0" fillId="5" borderId="0" xfId="0" applyFont="1" applyFill="1" applyAlignment="1"/>
    <xf numFmtId="0" fontId="16" fillId="2" borderId="0" xfId="0" applyFont="1" applyFill="1" applyAlignment="1"/>
    <xf numFmtId="0" fontId="16" fillId="2" borderId="2" xfId="0" applyFont="1" applyFill="1" applyBorder="1" applyAlignment="1"/>
    <xf numFmtId="0" fontId="16" fillId="6" borderId="3" xfId="0" applyFont="1" applyFill="1" applyBorder="1" applyAlignment="1"/>
    <xf numFmtId="0" fontId="5" fillId="0" borderId="0" xfId="0" applyFont="1" applyAlignment="1">
      <alignment wrapText="1"/>
    </xf>
    <xf numFmtId="0" fontId="0" fillId="2" borderId="0" xfId="0" applyFont="1" applyFill="1" applyAlignment="1"/>
    <xf numFmtId="0" fontId="17" fillId="0" borderId="0" xfId="0" applyFont="1" applyAlignment="1">
      <alignment wrapText="1"/>
    </xf>
    <xf numFmtId="0" fontId="17" fillId="0" borderId="0" xfId="0" applyFont="1" applyAlignment="1"/>
    <xf numFmtId="0" fontId="5" fillId="5" borderId="0" xfId="0" applyFont="1" applyFill="1" applyAlignment="1">
      <alignment horizontal="left"/>
    </xf>
    <xf numFmtId="0" fontId="5" fillId="5" borderId="0" xfId="0" applyFont="1" applyFill="1" applyAlignment="1"/>
    <xf numFmtId="0" fontId="0" fillId="0" borderId="0" xfId="0" applyFont="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Test Cases Selection </a:t>
            </a:r>
          </a:p>
        </c:rich>
      </c:tx>
      <c:layout/>
      <c:overlay val="0"/>
      <c:spPr>
        <a:noFill/>
        <a:ln>
          <a:noFill/>
        </a:ln>
        <a:effectLst/>
      </c:spPr>
    </c:title>
    <c:autoTitleDeleted val="0"/>
    <c:plotArea>
      <c:layout/>
      <c:barChart>
        <c:barDir val="col"/>
        <c:grouping val="clustered"/>
        <c:varyColors val="0"/>
        <c:ser>
          <c:idx val="0"/>
          <c:order val="0"/>
          <c:tx>
            <c:strRef>
              <c:f>"ReTest All"</c:f>
              <c:strCache>
                <c:ptCount val="1"/>
                <c:pt idx="0">
                  <c:v>ReTest All</c:v>
                </c:pt>
              </c:strCache>
            </c:strRef>
          </c:tx>
          <c:spPr>
            <a:solidFill>
              <a:schemeClr val="accent1"/>
            </a:solidFill>
            <a:ln>
              <a:noFill/>
            </a:ln>
            <a:effectLst/>
          </c:spPr>
          <c:invertIfNegative val="0"/>
          <c:dLbls>
            <c:delete val="1"/>
          </c:dLbls>
          <c:val>
            <c:numRef>
              <c:f>Sheet13!$C$22:$C$38</c:f>
              <c:numCache>
                <c:formatCode>General</c:formatCode>
                <c:ptCount val="17"/>
                <c:pt idx="0">
                  <c:v>414</c:v>
                </c:pt>
                <c:pt idx="1">
                  <c:v>414</c:v>
                </c:pt>
                <c:pt idx="2">
                  <c:v>414</c:v>
                </c:pt>
                <c:pt idx="3">
                  <c:v>414</c:v>
                </c:pt>
                <c:pt idx="4">
                  <c:v>414</c:v>
                </c:pt>
                <c:pt idx="5">
                  <c:v>414</c:v>
                </c:pt>
                <c:pt idx="6">
                  <c:v>414</c:v>
                </c:pt>
                <c:pt idx="7">
                  <c:v>414</c:v>
                </c:pt>
                <c:pt idx="8">
                  <c:v>414</c:v>
                </c:pt>
                <c:pt idx="9">
                  <c:v>414</c:v>
                </c:pt>
                <c:pt idx="10">
                  <c:v>414</c:v>
                </c:pt>
                <c:pt idx="11">
                  <c:v>414</c:v>
                </c:pt>
                <c:pt idx="12">
                  <c:v>414</c:v>
                </c:pt>
                <c:pt idx="13">
                  <c:v>414</c:v>
                </c:pt>
                <c:pt idx="14">
                  <c:v>414</c:v>
                </c:pt>
                <c:pt idx="15">
                  <c:v>414</c:v>
                </c:pt>
                <c:pt idx="16">
                  <c:v>414</c:v>
                </c:pt>
              </c:numCache>
            </c:numRef>
          </c:val>
        </c:ser>
        <c:ser>
          <c:idx val="1"/>
          <c:order val="1"/>
          <c:tx>
            <c:strRef>
              <c:f>"CART"</c:f>
              <c:strCache>
                <c:ptCount val="1"/>
                <c:pt idx="0">
                  <c:v>CART</c:v>
                </c:pt>
              </c:strCache>
            </c:strRef>
          </c:tx>
          <c:spPr>
            <a:solidFill>
              <a:schemeClr val="accent2"/>
            </a:solidFill>
            <a:ln>
              <a:noFill/>
            </a:ln>
            <a:effectLst/>
          </c:spPr>
          <c:invertIfNegative val="0"/>
          <c:dLbls>
            <c:delete val="1"/>
          </c:dLbls>
          <c:val>
            <c:numRef>
              <c:f>Sheet13!$D$22:$D$38</c:f>
              <c:numCache>
                <c:formatCode>General</c:formatCode>
                <c:ptCount val="17"/>
                <c:pt idx="0">
                  <c:v>3</c:v>
                </c:pt>
                <c:pt idx="1">
                  <c:v>88</c:v>
                </c:pt>
                <c:pt idx="2">
                  <c:v>31</c:v>
                </c:pt>
                <c:pt idx="3">
                  <c:v>26</c:v>
                </c:pt>
                <c:pt idx="4">
                  <c:v>14</c:v>
                </c:pt>
                <c:pt idx="5">
                  <c:v>108</c:v>
                </c:pt>
                <c:pt idx="6">
                  <c:v>108</c:v>
                </c:pt>
                <c:pt idx="7">
                  <c:v>100</c:v>
                </c:pt>
                <c:pt idx="8">
                  <c:v>158</c:v>
                </c:pt>
                <c:pt idx="9">
                  <c:v>143</c:v>
                </c:pt>
                <c:pt idx="10">
                  <c:v>46</c:v>
                </c:pt>
                <c:pt idx="11">
                  <c:v>46</c:v>
                </c:pt>
                <c:pt idx="12">
                  <c:v>46</c:v>
                </c:pt>
                <c:pt idx="13">
                  <c:v>46</c:v>
                </c:pt>
                <c:pt idx="14">
                  <c:v>46</c:v>
                </c:pt>
                <c:pt idx="15">
                  <c:v>46</c:v>
                </c:pt>
                <c:pt idx="16">
                  <c:v>46</c:v>
                </c:pt>
              </c:numCache>
            </c:numRef>
          </c:val>
        </c:ser>
        <c:ser>
          <c:idx val="2"/>
          <c:order val="2"/>
          <c:tx>
            <c:strRef>
              <c:f>"ET"</c:f>
              <c:strCache>
                <c:ptCount val="1"/>
                <c:pt idx="0">
                  <c:v>ET</c:v>
                </c:pt>
              </c:strCache>
            </c:strRef>
          </c:tx>
          <c:spPr>
            <a:solidFill>
              <a:schemeClr val="accent3"/>
            </a:solidFill>
            <a:ln>
              <a:noFill/>
            </a:ln>
            <a:effectLst/>
          </c:spPr>
          <c:invertIfNegative val="0"/>
          <c:dLbls>
            <c:delete val="1"/>
          </c:dLbls>
          <c:val>
            <c:numRef>
              <c:f>Sheet13!$E$22:$E$38</c:f>
              <c:numCache>
                <c:formatCode>General</c:formatCode>
                <c:ptCount val="17"/>
                <c:pt idx="0">
                  <c:v>3</c:v>
                </c:pt>
                <c:pt idx="1">
                  <c:v>0</c:v>
                </c:pt>
                <c:pt idx="2">
                  <c:v>21</c:v>
                </c:pt>
                <c:pt idx="3">
                  <c:v>26</c:v>
                </c:pt>
                <c:pt idx="4">
                  <c:v>14</c:v>
                </c:pt>
                <c:pt idx="5">
                  <c:v>31</c:v>
                </c:pt>
                <c:pt idx="6">
                  <c:v>0</c:v>
                </c:pt>
                <c:pt idx="7">
                  <c:v>0</c:v>
                </c:pt>
                <c:pt idx="8">
                  <c:v>0</c:v>
                </c:pt>
                <c:pt idx="9">
                  <c:v>0</c:v>
                </c:pt>
                <c:pt idx="10">
                  <c:v>0</c:v>
                </c:pt>
                <c:pt idx="11">
                  <c:v>40</c:v>
                </c:pt>
                <c:pt idx="12">
                  <c:v>40</c:v>
                </c:pt>
                <c:pt idx="13">
                  <c:v>40</c:v>
                </c:pt>
                <c:pt idx="14">
                  <c:v>40</c:v>
                </c:pt>
                <c:pt idx="15">
                  <c:v>40</c:v>
                </c:pt>
                <c:pt idx="16">
                  <c:v>40</c:v>
                </c:pt>
              </c:numCache>
            </c:numRef>
          </c:val>
        </c:ser>
        <c:dLbls>
          <c:showLegendKey val="0"/>
          <c:showVal val="0"/>
          <c:showCatName val="0"/>
          <c:showSerName val="0"/>
          <c:showPercent val="0"/>
          <c:showBubbleSize val="0"/>
        </c:dLbls>
        <c:gapWidth val="219"/>
        <c:axId val="305677735"/>
        <c:axId val="494161680"/>
      </c:barChart>
      <c:catAx>
        <c:axId val="3056777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94161680"/>
        <c:crosses val="autoZero"/>
        <c:auto val="1"/>
        <c:lblAlgn val="ctr"/>
        <c:lblOffset val="100"/>
        <c:noMultiLvlLbl val="0"/>
      </c:catAx>
      <c:valAx>
        <c:axId val="49416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05677735"/>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Regression Fault Detection</a:t>
            </a:r>
          </a:p>
        </c:rich>
      </c:tx>
      <c:layout/>
      <c:overlay val="0"/>
      <c:spPr>
        <a:noFill/>
        <a:ln>
          <a:noFill/>
        </a:ln>
        <a:effectLst/>
      </c:spPr>
    </c:title>
    <c:autoTitleDeleted val="0"/>
    <c:plotArea>
      <c:layout/>
      <c:lineChart>
        <c:grouping val="standard"/>
        <c:varyColors val="0"/>
        <c:ser>
          <c:idx val="0"/>
          <c:order val="0"/>
          <c:tx>
            <c:strRef>
              <c:f>"CART"</c:f>
              <c:strCache>
                <c:ptCount val="1"/>
                <c:pt idx="0">
                  <c:v>CART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val>
            <c:numRef>
              <c:f>Sheet13!$I$22:$I$38</c:f>
              <c:numCache>
                <c:formatCode>General</c:formatCode>
                <c:ptCount val="1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numCache>
            </c:numRef>
          </c:val>
          <c:smooth val="0"/>
        </c:ser>
        <c:ser>
          <c:idx val="1"/>
          <c:order val="1"/>
          <c:tx>
            <c:strRef>
              <c:f>"ET"</c:f>
              <c:strCache>
                <c:ptCount val="1"/>
                <c:pt idx="0">
                  <c:v>ET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val>
            <c:numRef>
              <c:f>Sheet13!$J$22:$J$38</c:f>
              <c:numCache>
                <c:formatCode>General</c:formatCode>
                <c:ptCount val="17"/>
                <c:pt idx="0">
                  <c:v>1</c:v>
                </c:pt>
                <c:pt idx="1">
                  <c:v>0</c:v>
                </c:pt>
                <c:pt idx="2">
                  <c:v>1</c:v>
                </c:pt>
                <c:pt idx="3">
                  <c:v>1</c:v>
                </c:pt>
                <c:pt idx="4">
                  <c:v>1</c:v>
                </c:pt>
                <c:pt idx="5">
                  <c:v>1</c:v>
                </c:pt>
                <c:pt idx="6">
                  <c:v>0</c:v>
                </c:pt>
                <c:pt idx="7">
                  <c:v>0</c:v>
                </c:pt>
                <c:pt idx="8">
                  <c:v>0</c:v>
                </c:pt>
                <c:pt idx="9">
                  <c:v>0</c:v>
                </c:pt>
                <c:pt idx="10">
                  <c:v>0</c:v>
                </c:pt>
                <c:pt idx="11">
                  <c:v>0</c:v>
                </c:pt>
                <c:pt idx="12">
                  <c:v>0</c:v>
                </c:pt>
                <c:pt idx="13">
                  <c:v>0</c:v>
                </c:pt>
                <c:pt idx="14">
                  <c:v>0</c:v>
                </c:pt>
                <c:pt idx="15">
                  <c:v>0</c:v>
                </c:pt>
                <c:pt idx="16">
                  <c:v>0</c:v>
                </c:pt>
              </c:numCache>
            </c:numRef>
          </c:val>
          <c:smooth val="0"/>
        </c:ser>
        <c:ser>
          <c:idx val="2"/>
          <c:order val="2"/>
          <c:tx>
            <c:strRef>
              <c:f>"Retest All "</c:f>
              <c:strCache>
                <c:ptCount val="1"/>
                <c:pt idx="0">
                  <c:v>Retest All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elete val="1"/>
          </c:dLbls>
          <c:val>
            <c:numRef>
              <c:f>Sheet13!$K$22:$K$38</c:f>
              <c:numCache>
                <c:formatCode>General</c:formatCode>
                <c:ptCount val="1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numCache>
            </c:numRef>
          </c:val>
          <c:smooth val="0"/>
        </c:ser>
        <c:dLbls>
          <c:showLegendKey val="0"/>
          <c:showVal val="0"/>
          <c:showCatName val="0"/>
          <c:showSerName val="0"/>
          <c:showPercent val="0"/>
          <c:showBubbleSize val="0"/>
        </c:dLbls>
        <c:marker val="1"/>
        <c:smooth val="0"/>
        <c:axId val="331747475"/>
        <c:axId val="68283444"/>
      </c:lineChart>
      <c:catAx>
        <c:axId val="3317474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8283444"/>
        <c:crosses val="autoZero"/>
        <c:auto val="1"/>
        <c:lblAlgn val="ctr"/>
        <c:lblOffset val="100"/>
        <c:noMultiLvlLbl val="0"/>
      </c:catAx>
      <c:valAx>
        <c:axId val="682834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31747475"/>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Time Saved</a:t>
            </a:r>
          </a:p>
        </c:rich>
      </c:tx>
      <c:layout/>
      <c:overlay val="0"/>
      <c:spPr>
        <a:noFill/>
        <a:ln>
          <a:noFill/>
        </a:ln>
        <a:effectLst/>
      </c:spPr>
    </c:title>
    <c:autoTitleDeleted val="0"/>
    <c:plotArea>
      <c:layout/>
      <c:barChart>
        <c:barDir val="col"/>
        <c:grouping val="clustered"/>
        <c:varyColors val="0"/>
        <c:ser>
          <c:idx val="0"/>
          <c:order val="0"/>
          <c:tx>
            <c:strRef>
              <c:f>"CART"</c:f>
              <c:strCache>
                <c:ptCount val="1"/>
                <c:pt idx="0">
                  <c:v>CART</c:v>
                </c:pt>
              </c:strCache>
            </c:strRef>
          </c:tx>
          <c:spPr>
            <a:solidFill>
              <a:schemeClr val="accent1"/>
            </a:solidFill>
            <a:ln>
              <a:noFill/>
            </a:ln>
            <a:effectLst/>
          </c:spPr>
          <c:invertIfNegative val="0"/>
          <c:dLbls>
            <c:delete val="1"/>
          </c:dLbls>
          <c:val>
            <c:numRef>
              <c:f>Sheet15!$F$1:$F$17</c:f>
              <c:numCache>
                <c:formatCode>General</c:formatCode>
                <c:ptCount val="17"/>
                <c:pt idx="0">
                  <c:v>95.7178841309824</c:v>
                </c:pt>
                <c:pt idx="1">
                  <c:v>99.4962216624685</c:v>
                </c:pt>
                <c:pt idx="2">
                  <c:v>94.9622166246851</c:v>
                </c:pt>
                <c:pt idx="3">
                  <c:v>97.9848866498741</c:v>
                </c:pt>
                <c:pt idx="4">
                  <c:v>98.992443324937</c:v>
                </c:pt>
                <c:pt idx="5">
                  <c:v>90.4282115869018</c:v>
                </c:pt>
                <c:pt idx="6">
                  <c:v>98.7405541561713</c:v>
                </c:pt>
                <c:pt idx="7">
                  <c:v>77.8337531486146</c:v>
                </c:pt>
                <c:pt idx="8">
                  <c:v>92.191435768262</c:v>
                </c:pt>
                <c:pt idx="9">
                  <c:v>93.483709273183</c:v>
                </c:pt>
                <c:pt idx="10">
                  <c:v>96.4912280701754</c:v>
                </c:pt>
                <c:pt idx="11">
                  <c:v>72.9323308270677</c:v>
                </c:pt>
                <c:pt idx="12">
                  <c:v>72.9323308270677</c:v>
                </c:pt>
                <c:pt idx="13">
                  <c:v>75.7281553398058</c:v>
                </c:pt>
                <c:pt idx="14">
                  <c:v>61.6504854368932</c:v>
                </c:pt>
                <c:pt idx="15">
                  <c:v>65.2912621359223</c:v>
                </c:pt>
                <c:pt idx="16">
                  <c:v>88.8349514563107</c:v>
                </c:pt>
              </c:numCache>
            </c:numRef>
          </c:val>
        </c:ser>
        <c:ser>
          <c:idx val="1"/>
          <c:order val="1"/>
          <c:tx>
            <c:strRef>
              <c:f>"ET"</c:f>
              <c:strCache>
                <c:ptCount val="1"/>
                <c:pt idx="0">
                  <c:v>ET</c:v>
                </c:pt>
              </c:strCache>
            </c:strRef>
          </c:tx>
          <c:spPr>
            <a:solidFill>
              <a:schemeClr val="accent2"/>
            </a:solidFill>
            <a:ln>
              <a:noFill/>
            </a:ln>
            <a:effectLst/>
          </c:spPr>
          <c:invertIfNegative val="0"/>
          <c:dLbls>
            <c:delete val="1"/>
          </c:dLbls>
          <c:val>
            <c:numRef>
              <c:f>Sheet15!$G$1:$G$17</c:f>
              <c:numCache>
                <c:formatCode>General</c:formatCode>
                <c:ptCount val="17"/>
                <c:pt idx="0">
                  <c:v>95.7178841309824</c:v>
                </c:pt>
                <c:pt idx="1">
                  <c:v>99.4962216624685</c:v>
                </c:pt>
                <c:pt idx="2">
                  <c:v>96.4735516372796</c:v>
                </c:pt>
                <c:pt idx="3">
                  <c:v>97.9848866498741</c:v>
                </c:pt>
                <c:pt idx="4">
                  <c:v>98.992443324937</c:v>
                </c:pt>
                <c:pt idx="5">
                  <c:v>100</c:v>
                </c:pt>
                <c:pt idx="6">
                  <c:v>98.7405541561713</c:v>
                </c:pt>
                <c:pt idx="7">
                  <c:v>100</c:v>
                </c:pt>
                <c:pt idx="8">
                  <c:v>94.7103274559194</c:v>
                </c:pt>
                <c:pt idx="9">
                  <c:v>96.7418546365915</c:v>
                </c:pt>
                <c:pt idx="10">
                  <c:v>97.9949874686717</c:v>
                </c:pt>
                <c:pt idx="11">
                  <c:v>91.2280701754386</c:v>
                </c:pt>
                <c:pt idx="12">
                  <c:v>72.9323308270677</c:v>
                </c:pt>
                <c:pt idx="13">
                  <c:v>100</c:v>
                </c:pt>
                <c:pt idx="14">
                  <c:v>100</c:v>
                </c:pt>
                <c:pt idx="15">
                  <c:v>100</c:v>
                </c:pt>
                <c:pt idx="16">
                  <c:v>100</c:v>
                </c:pt>
              </c:numCache>
            </c:numRef>
          </c:val>
        </c:ser>
        <c:dLbls>
          <c:showLegendKey val="0"/>
          <c:showVal val="0"/>
          <c:showCatName val="0"/>
          <c:showSerName val="0"/>
          <c:showPercent val="0"/>
          <c:showBubbleSize val="0"/>
        </c:dLbls>
        <c:gapWidth val="219"/>
        <c:overlap val="-27"/>
        <c:axId val="403765734"/>
        <c:axId val="224547123"/>
      </c:barChart>
      <c:catAx>
        <c:axId val="40376573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24547123"/>
        <c:crosses val="autoZero"/>
        <c:auto val="1"/>
        <c:lblAlgn val="ctr"/>
        <c:lblOffset val="100"/>
        <c:noMultiLvlLbl val="0"/>
      </c:catAx>
      <c:valAx>
        <c:axId val="2245471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03765734"/>
        <c:crosses val="autoZero"/>
        <c:crossBetween val="between"/>
      </c:valAx>
      <c:spPr>
        <a:noFill/>
        <a:ln>
          <a:noFill/>
        </a:ln>
        <a:effectLst/>
      </c:spPr>
    </c:plotArea>
    <c:legend>
      <c:legendPos val="b"/>
      <c:layout>
        <c:manualLayout>
          <c:xMode val="edge"/>
          <c:yMode val="edge"/>
          <c:x val="0.387847222222222"/>
          <c:y val="0.894675925925926"/>
        </c:manualLayou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Test Case Selection</a:t>
            </a:r>
          </a:p>
        </c:rich>
      </c:tx>
      <c:layout/>
      <c:overlay val="0"/>
      <c:spPr>
        <a:noFill/>
        <a:ln>
          <a:noFill/>
        </a:ln>
        <a:effectLst/>
      </c:spPr>
    </c:title>
    <c:autoTitleDeleted val="0"/>
    <c:plotArea>
      <c:layout/>
      <c:barChart>
        <c:barDir val="col"/>
        <c:grouping val="clustered"/>
        <c:varyColors val="0"/>
        <c:ser>
          <c:idx val="0"/>
          <c:order val="0"/>
          <c:tx>
            <c:strRef>
              <c:f>"CART"</c:f>
              <c:strCache>
                <c:ptCount val="1"/>
                <c:pt idx="0">
                  <c:v>CART</c:v>
                </c:pt>
              </c:strCache>
            </c:strRef>
          </c:tx>
          <c:spPr>
            <a:solidFill>
              <a:schemeClr val="accent1"/>
            </a:solidFill>
            <a:ln>
              <a:noFill/>
            </a:ln>
            <a:effectLst/>
          </c:spPr>
          <c:invertIfNegative val="0"/>
          <c:dLbls>
            <c:delete val="1"/>
          </c:dLbls>
          <c:val>
            <c:numRef>
              <c:f>Sheet15!$B$1:$B$17</c:f>
              <c:numCache>
                <c:formatCode>General</c:formatCode>
                <c:ptCount val="17"/>
                <c:pt idx="0">
                  <c:v>17</c:v>
                </c:pt>
                <c:pt idx="1">
                  <c:v>2</c:v>
                </c:pt>
                <c:pt idx="2">
                  <c:v>20</c:v>
                </c:pt>
                <c:pt idx="3">
                  <c:v>8</c:v>
                </c:pt>
                <c:pt idx="4">
                  <c:v>4</c:v>
                </c:pt>
                <c:pt idx="5">
                  <c:v>38</c:v>
                </c:pt>
                <c:pt idx="6">
                  <c:v>5</c:v>
                </c:pt>
                <c:pt idx="7">
                  <c:v>88</c:v>
                </c:pt>
                <c:pt idx="8">
                  <c:v>31</c:v>
                </c:pt>
                <c:pt idx="9">
                  <c:v>26</c:v>
                </c:pt>
                <c:pt idx="10">
                  <c:v>14</c:v>
                </c:pt>
                <c:pt idx="11">
                  <c:v>108</c:v>
                </c:pt>
                <c:pt idx="12">
                  <c:v>108</c:v>
                </c:pt>
                <c:pt idx="13">
                  <c:v>100</c:v>
                </c:pt>
                <c:pt idx="14">
                  <c:v>158</c:v>
                </c:pt>
                <c:pt idx="15">
                  <c:v>143</c:v>
                </c:pt>
                <c:pt idx="16">
                  <c:v>46</c:v>
                </c:pt>
              </c:numCache>
            </c:numRef>
          </c:val>
        </c:ser>
        <c:ser>
          <c:idx val="1"/>
          <c:order val="1"/>
          <c:tx>
            <c:strRef>
              <c:f>"ET"</c:f>
              <c:strCache>
                <c:ptCount val="1"/>
                <c:pt idx="0">
                  <c:v>ET</c:v>
                </c:pt>
              </c:strCache>
            </c:strRef>
          </c:tx>
          <c:spPr>
            <a:solidFill>
              <a:schemeClr val="accent2"/>
            </a:solidFill>
            <a:ln>
              <a:noFill/>
            </a:ln>
            <a:effectLst/>
          </c:spPr>
          <c:invertIfNegative val="0"/>
          <c:dLbls>
            <c:delete val="1"/>
          </c:dLbls>
          <c:val>
            <c:numRef>
              <c:f>Sheet15!$C$1:$C$17</c:f>
              <c:numCache>
                <c:formatCode>General</c:formatCode>
                <c:ptCount val="17"/>
                <c:pt idx="0">
                  <c:v>17</c:v>
                </c:pt>
                <c:pt idx="1">
                  <c:v>2</c:v>
                </c:pt>
                <c:pt idx="2">
                  <c:v>14</c:v>
                </c:pt>
                <c:pt idx="3">
                  <c:v>8</c:v>
                </c:pt>
                <c:pt idx="4">
                  <c:v>4</c:v>
                </c:pt>
                <c:pt idx="5">
                  <c:v>0</c:v>
                </c:pt>
                <c:pt idx="6">
                  <c:v>5</c:v>
                </c:pt>
                <c:pt idx="7">
                  <c:v>0</c:v>
                </c:pt>
                <c:pt idx="8">
                  <c:v>21</c:v>
                </c:pt>
                <c:pt idx="9">
                  <c:v>13</c:v>
                </c:pt>
                <c:pt idx="10">
                  <c:v>8</c:v>
                </c:pt>
                <c:pt idx="11">
                  <c:v>35</c:v>
                </c:pt>
                <c:pt idx="12">
                  <c:v>108</c:v>
                </c:pt>
                <c:pt idx="13">
                  <c:v>0</c:v>
                </c:pt>
                <c:pt idx="14">
                  <c:v>0</c:v>
                </c:pt>
                <c:pt idx="15">
                  <c:v>0</c:v>
                </c:pt>
                <c:pt idx="16">
                  <c:v>0</c:v>
                </c:pt>
              </c:numCache>
            </c:numRef>
          </c:val>
        </c:ser>
        <c:dLbls>
          <c:showLegendKey val="0"/>
          <c:showVal val="0"/>
          <c:showCatName val="0"/>
          <c:showSerName val="0"/>
          <c:showPercent val="0"/>
          <c:showBubbleSize val="0"/>
        </c:dLbls>
        <c:gapWidth val="219"/>
        <c:overlap val="-27"/>
        <c:axId val="298351624"/>
        <c:axId val="359013811"/>
      </c:barChart>
      <c:catAx>
        <c:axId val="2983516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59013811"/>
        <c:crosses val="autoZero"/>
        <c:auto val="1"/>
        <c:lblAlgn val="ctr"/>
        <c:lblOffset val="100"/>
        <c:noMultiLvlLbl val="0"/>
      </c:catAx>
      <c:valAx>
        <c:axId val="3590138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98351624"/>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Recall</a:t>
            </a:r>
          </a:p>
        </c:rich>
      </c:tx>
      <c:layout/>
      <c:overlay val="0"/>
      <c:spPr>
        <a:noFill/>
        <a:ln>
          <a:noFill/>
        </a:ln>
        <a:effectLst/>
      </c:spPr>
    </c:title>
    <c:autoTitleDeleted val="0"/>
    <c:plotArea>
      <c:layout/>
      <c:barChart>
        <c:barDir val="col"/>
        <c:grouping val="clustered"/>
        <c:varyColors val="0"/>
        <c:ser>
          <c:idx val="0"/>
          <c:order val="0"/>
          <c:tx>
            <c:strRef>
              <c:f>"CART"</c:f>
              <c:strCache>
                <c:ptCount val="1"/>
                <c:pt idx="0">
                  <c:v>CART</c:v>
                </c:pt>
              </c:strCache>
            </c:strRef>
          </c:tx>
          <c:spPr>
            <a:solidFill>
              <a:schemeClr val="accent1"/>
            </a:solidFill>
            <a:ln>
              <a:noFill/>
            </a:ln>
            <a:effectLst/>
          </c:spPr>
          <c:invertIfNegative val="0"/>
          <c:dLbls>
            <c:delete val="1"/>
          </c:dLbls>
          <c:val>
            <c:numRef>
              <c:f>Sheet15!$H$1:$H$17</c:f>
              <c:numCache>
                <c:formatCode>General</c:formatCode>
                <c:ptCount val="17"/>
                <c:pt idx="0">
                  <c:v>0</c:v>
                </c:pt>
                <c:pt idx="1">
                  <c:v>0</c:v>
                </c:pt>
                <c:pt idx="2">
                  <c:v>10</c:v>
                </c:pt>
                <c:pt idx="3">
                  <c:v>0</c:v>
                </c:pt>
                <c:pt idx="4">
                  <c:v>0</c:v>
                </c:pt>
                <c:pt idx="5">
                  <c:v>0</c:v>
                </c:pt>
                <c:pt idx="6">
                  <c:v>60</c:v>
                </c:pt>
                <c:pt idx="7">
                  <c:v>17.6</c:v>
                </c:pt>
                <c:pt idx="8">
                  <c:v>32.3</c:v>
                </c:pt>
                <c:pt idx="9">
                  <c:v>50</c:v>
                </c:pt>
                <c:pt idx="10">
                  <c:v>57</c:v>
                </c:pt>
                <c:pt idx="11">
                  <c:v>28.7</c:v>
                </c:pt>
                <c:pt idx="12">
                  <c:v>37</c:v>
                </c:pt>
                <c:pt idx="13">
                  <c:v>13</c:v>
                </c:pt>
                <c:pt idx="14">
                  <c:v>15.8</c:v>
                </c:pt>
                <c:pt idx="15">
                  <c:v>41.3</c:v>
                </c:pt>
                <c:pt idx="16">
                  <c:v>34.8</c:v>
                </c:pt>
              </c:numCache>
            </c:numRef>
          </c:val>
        </c:ser>
        <c:ser>
          <c:idx val="1"/>
          <c:order val="1"/>
          <c:tx>
            <c:strRef>
              <c:f>"ET"</c:f>
              <c:strCache>
                <c:ptCount val="1"/>
                <c:pt idx="0">
                  <c:v>ET</c:v>
                </c:pt>
              </c:strCache>
            </c:strRef>
          </c:tx>
          <c:spPr>
            <a:solidFill>
              <a:schemeClr val="accent2"/>
            </a:solidFill>
            <a:ln>
              <a:noFill/>
            </a:ln>
            <a:effectLst/>
          </c:spPr>
          <c:invertIfNegative val="0"/>
          <c:dLbls>
            <c:delete val="1"/>
          </c:dLbls>
          <c:val>
            <c:numRef>
              <c:f>Sheet15!$I$1:$I$17</c:f>
              <c:numCache>
                <c:formatCode>General</c:formatCode>
                <c:ptCount val="17"/>
                <c:pt idx="0">
                  <c:v>0</c:v>
                </c:pt>
                <c:pt idx="1">
                  <c:v>0</c:v>
                </c:pt>
                <c:pt idx="2">
                  <c:v>14.3</c:v>
                </c:pt>
                <c:pt idx="3">
                  <c:v>0</c:v>
                </c:pt>
                <c:pt idx="4">
                  <c:v>0</c:v>
                </c:pt>
                <c:pt idx="5">
                  <c:v>0</c:v>
                </c:pt>
                <c:pt idx="6">
                  <c:v>60</c:v>
                </c:pt>
                <c:pt idx="7">
                  <c:v>0</c:v>
                </c:pt>
                <c:pt idx="8">
                  <c:v>47.6</c:v>
                </c:pt>
                <c:pt idx="9">
                  <c:v>72</c:v>
                </c:pt>
                <c:pt idx="10">
                  <c:v>75</c:v>
                </c:pt>
                <c:pt idx="11">
                  <c:v>88.6</c:v>
                </c:pt>
                <c:pt idx="12">
                  <c:v>37</c:v>
                </c:pt>
                <c:pt idx="13">
                  <c:v>0</c:v>
                </c:pt>
                <c:pt idx="14">
                  <c:v>0</c:v>
                </c:pt>
                <c:pt idx="15">
                  <c:v>0</c:v>
                </c:pt>
                <c:pt idx="16">
                  <c:v>0</c:v>
                </c:pt>
              </c:numCache>
            </c:numRef>
          </c:val>
        </c:ser>
        <c:dLbls>
          <c:showLegendKey val="0"/>
          <c:showVal val="0"/>
          <c:showCatName val="0"/>
          <c:showSerName val="0"/>
          <c:showPercent val="0"/>
          <c:showBubbleSize val="0"/>
        </c:dLbls>
        <c:gapWidth val="219"/>
        <c:overlap val="-27"/>
        <c:axId val="639403440"/>
        <c:axId val="502960841"/>
      </c:barChart>
      <c:catAx>
        <c:axId val="6394034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02960841"/>
        <c:crosses val="autoZero"/>
        <c:auto val="1"/>
        <c:lblAlgn val="ctr"/>
        <c:lblOffset val="100"/>
        <c:noMultiLvlLbl val="0"/>
      </c:catAx>
      <c:valAx>
        <c:axId val="50296084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3940344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187325</xdr:colOff>
      <xdr:row>40</xdr:row>
      <xdr:rowOff>0</xdr:rowOff>
    </xdr:from>
    <xdr:to>
      <xdr:col>3</xdr:col>
      <xdr:colOff>187325</xdr:colOff>
      <xdr:row>56</xdr:row>
      <xdr:rowOff>152400</xdr:rowOff>
    </xdr:to>
    <xdr:graphicFrame>
      <xdr:nvGraphicFramePr>
        <xdr:cNvPr id="2" name="Chart 1"/>
        <xdr:cNvGraphicFramePr/>
      </xdr:nvGraphicFramePr>
      <xdr:xfrm>
        <a:off x="187325" y="8782050"/>
        <a:ext cx="37338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xdr:colOff>
      <xdr:row>40</xdr:row>
      <xdr:rowOff>132715</xdr:rowOff>
    </xdr:from>
    <xdr:to>
      <xdr:col>10</xdr:col>
      <xdr:colOff>421640</xdr:colOff>
      <xdr:row>56</xdr:row>
      <xdr:rowOff>123825</xdr:rowOff>
    </xdr:to>
    <xdr:graphicFrame>
      <xdr:nvGraphicFramePr>
        <xdr:cNvPr id="5" name="Chart 4"/>
        <xdr:cNvGraphicFramePr/>
      </xdr:nvGraphicFramePr>
      <xdr:xfrm>
        <a:off x="4241800" y="8914765"/>
        <a:ext cx="3856990" cy="25819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460375</xdr:colOff>
      <xdr:row>21</xdr:row>
      <xdr:rowOff>155575</xdr:rowOff>
    </xdr:from>
    <xdr:to>
      <xdr:col>6</xdr:col>
      <xdr:colOff>631825</xdr:colOff>
      <xdr:row>38</xdr:row>
      <xdr:rowOff>146050</xdr:rowOff>
    </xdr:to>
    <xdr:graphicFrame>
      <xdr:nvGraphicFramePr>
        <xdr:cNvPr id="2" name="Chart 1"/>
        <xdr:cNvGraphicFramePr/>
      </xdr:nvGraphicFramePr>
      <xdr:xfrm>
        <a:off x="460375" y="355600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774700</xdr:colOff>
      <xdr:row>21</xdr:row>
      <xdr:rowOff>117475</xdr:rowOff>
    </xdr:from>
    <xdr:to>
      <xdr:col>14</xdr:col>
      <xdr:colOff>222250</xdr:colOff>
      <xdr:row>38</xdr:row>
      <xdr:rowOff>107950</xdr:rowOff>
    </xdr:to>
    <xdr:graphicFrame>
      <xdr:nvGraphicFramePr>
        <xdr:cNvPr id="3" name="Chart 2"/>
        <xdr:cNvGraphicFramePr/>
      </xdr:nvGraphicFramePr>
      <xdr:xfrm>
        <a:off x="5175250" y="3517900"/>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536575</xdr:colOff>
      <xdr:row>40</xdr:row>
      <xdr:rowOff>98425</xdr:rowOff>
    </xdr:from>
    <xdr:to>
      <xdr:col>6</xdr:col>
      <xdr:colOff>708025</xdr:colOff>
      <xdr:row>57</xdr:row>
      <xdr:rowOff>88900</xdr:rowOff>
    </xdr:to>
    <xdr:graphicFrame>
      <xdr:nvGraphicFramePr>
        <xdr:cNvPr id="4" name="Chart 3"/>
        <xdr:cNvGraphicFramePr/>
      </xdr:nvGraphicFramePr>
      <xdr:xfrm>
        <a:off x="536575" y="6575425"/>
        <a:ext cx="4572000" cy="2743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FD455"/>
  <sheetViews>
    <sheetView tabSelected="1" workbookViewId="0">
      <selection activeCell="A410" sqref="$A410:$XFD411"/>
    </sheetView>
  </sheetViews>
  <sheetFormatPr defaultColWidth="14.4285714285714" defaultRowHeight="15.75" customHeight="1"/>
  <cols>
    <col min="1" max="1" width="10" customWidth="1"/>
    <col min="2" max="2" width="9.28571428571429" customWidth="1"/>
    <col min="3" max="3" width="18" customWidth="1"/>
    <col min="4" max="4" width="149.142857142857" customWidth="1"/>
    <col min="5" max="5" width="9.28571428571429" customWidth="1"/>
    <col min="6" max="6" width="15.1428571428571" customWidth="1"/>
    <col min="7" max="7" width="94.1428571428571" customWidth="1"/>
    <col min="8" max="8" width="43.2857142857143" customWidth="1"/>
    <col min="9" max="9" width="33.2857142857143" customWidth="1"/>
    <col min="10" max="10" width="32.2857142857143" customWidth="1"/>
    <col min="11" max="11" width="44.5714285714286" customWidth="1"/>
  </cols>
  <sheetData>
    <row r="1" ht="12.75" spans="1:11">
      <c r="A1" s="32" t="s">
        <v>0</v>
      </c>
      <c r="B1" s="32"/>
      <c r="C1" s="32"/>
      <c r="D1" s="32"/>
      <c r="E1" s="32"/>
      <c r="F1" s="32"/>
      <c r="G1" s="32" t="s">
        <v>1</v>
      </c>
      <c r="H1" s="32"/>
      <c r="I1" s="32"/>
      <c r="J1" s="32"/>
      <c r="K1" s="32"/>
    </row>
    <row r="2" ht="12.75" spans="1:11">
      <c r="A2" s="32"/>
      <c r="B2" s="32"/>
      <c r="C2" s="32"/>
      <c r="D2" s="32"/>
      <c r="E2" s="32"/>
      <c r="F2" s="32"/>
      <c r="G2" s="32"/>
      <c r="H2" s="32"/>
      <c r="I2" s="32"/>
      <c r="J2" s="32"/>
      <c r="K2" s="32"/>
    </row>
    <row r="3" ht="12.75" spans="1:11">
      <c r="A3" s="32"/>
      <c r="B3" s="32"/>
      <c r="C3" s="32"/>
      <c r="D3" s="32"/>
      <c r="E3" s="32"/>
      <c r="F3" s="32"/>
      <c r="G3" s="32"/>
      <c r="H3" s="32"/>
      <c r="I3" s="32"/>
      <c r="J3" s="32"/>
      <c r="K3" s="32"/>
    </row>
    <row r="4" ht="12.75" spans="1:11">
      <c r="A4" s="33"/>
      <c r="B4" s="33"/>
      <c r="C4" s="33"/>
      <c r="D4" s="33"/>
      <c r="E4" s="33"/>
      <c r="F4" s="33"/>
      <c r="G4" s="33"/>
      <c r="H4" s="33"/>
      <c r="I4" s="33"/>
      <c r="J4" s="33"/>
      <c r="K4" s="33"/>
    </row>
    <row r="5" ht="12.75" spans="1:11">
      <c r="A5" s="34" t="s">
        <v>2</v>
      </c>
      <c r="B5" s="34" t="s">
        <v>3</v>
      </c>
      <c r="C5" s="34" t="s">
        <v>4</v>
      </c>
      <c r="D5" s="34" t="s">
        <v>5</v>
      </c>
      <c r="E5" s="34"/>
      <c r="F5" s="34" t="s">
        <v>6</v>
      </c>
      <c r="G5" s="34" t="s">
        <v>7</v>
      </c>
      <c r="H5" s="34" t="s">
        <v>8</v>
      </c>
      <c r="I5" s="34" t="s">
        <v>9</v>
      </c>
      <c r="J5" s="34" t="s">
        <v>10</v>
      </c>
      <c r="K5" s="34" t="s">
        <v>11</v>
      </c>
    </row>
    <row r="6" ht="20.1" customHeight="1" spans="1:10">
      <c r="A6" s="9">
        <v>1</v>
      </c>
      <c r="B6" s="10" t="s">
        <v>12</v>
      </c>
      <c r="C6" s="9" t="s">
        <v>13</v>
      </c>
      <c r="D6" s="9" t="s">
        <v>14</v>
      </c>
      <c r="E6" s="9"/>
      <c r="F6" s="9"/>
      <c r="G6" s="9" t="s">
        <v>15</v>
      </c>
      <c r="H6" s="9" t="s">
        <v>16</v>
      </c>
      <c r="I6" s="9" t="s">
        <v>17</v>
      </c>
      <c r="J6" s="9" t="s">
        <v>18</v>
      </c>
    </row>
    <row r="7" ht="20.1" customHeight="1" spans="1:10">
      <c r="A7" s="9">
        <v>2</v>
      </c>
      <c r="B7" s="10" t="s">
        <v>12</v>
      </c>
      <c r="C7" s="9" t="s">
        <v>13</v>
      </c>
      <c r="D7" s="9" t="s">
        <v>19</v>
      </c>
      <c r="E7" s="9" t="s">
        <v>20</v>
      </c>
      <c r="F7" s="9"/>
      <c r="G7" s="9" t="s">
        <v>21</v>
      </c>
      <c r="H7" s="9" t="s">
        <v>22</v>
      </c>
      <c r="I7" s="9" t="s">
        <v>17</v>
      </c>
      <c r="J7" s="9" t="s">
        <v>23</v>
      </c>
    </row>
    <row r="8" ht="20.1" customHeight="1" spans="1:9">
      <c r="A8" s="11">
        <v>3</v>
      </c>
      <c r="B8" s="10" t="s">
        <v>12</v>
      </c>
      <c r="C8" s="9" t="s">
        <v>24</v>
      </c>
      <c r="D8" s="9" t="s">
        <v>25</v>
      </c>
      <c r="E8" s="9" t="s">
        <v>26</v>
      </c>
      <c r="F8" s="9"/>
      <c r="G8" s="9" t="s">
        <v>27</v>
      </c>
      <c r="H8" s="9"/>
      <c r="I8" s="9"/>
    </row>
    <row r="9" ht="20.1" customHeight="1" spans="1:9">
      <c r="A9" s="11">
        <v>4</v>
      </c>
      <c r="B9" s="10" t="s">
        <v>12</v>
      </c>
      <c r="C9" s="9" t="s">
        <v>24</v>
      </c>
      <c r="D9" s="9" t="s">
        <v>28</v>
      </c>
      <c r="E9" s="9" t="s">
        <v>29</v>
      </c>
      <c r="F9" s="9"/>
      <c r="G9" s="9" t="s">
        <v>30</v>
      </c>
      <c r="H9" s="9" t="s">
        <v>31</v>
      </c>
      <c r="I9" s="9" t="s">
        <v>32</v>
      </c>
    </row>
    <row r="10" ht="20.1" customHeight="1" spans="1:11">
      <c r="A10" s="9">
        <v>5</v>
      </c>
      <c r="B10" s="10" t="s">
        <v>12</v>
      </c>
      <c r="C10" s="9" t="s">
        <v>24</v>
      </c>
      <c r="D10" s="9" t="s">
        <v>33</v>
      </c>
      <c r="E10" s="9" t="s">
        <v>34</v>
      </c>
      <c r="F10" s="9"/>
      <c r="G10" s="9" t="s">
        <v>35</v>
      </c>
      <c r="H10" s="9"/>
      <c r="I10" s="9"/>
      <c r="K10" s="9" t="s">
        <v>36</v>
      </c>
    </row>
    <row r="11" ht="20.1" customHeight="1" spans="1:9">
      <c r="A11" s="9">
        <v>6</v>
      </c>
      <c r="B11" s="10" t="s">
        <v>12</v>
      </c>
      <c r="C11" s="9" t="s">
        <v>24</v>
      </c>
      <c r="D11" s="9" t="s">
        <v>37</v>
      </c>
      <c r="E11" s="9" t="s">
        <v>38</v>
      </c>
      <c r="F11" s="9"/>
      <c r="G11" s="9" t="s">
        <v>39</v>
      </c>
      <c r="H11" s="9" t="s">
        <v>40</v>
      </c>
      <c r="I11" s="9" t="s">
        <v>32</v>
      </c>
    </row>
    <row r="12" ht="20.1" customHeight="1" spans="1:10">
      <c r="A12" s="11">
        <v>7</v>
      </c>
      <c r="B12" s="10" t="s">
        <v>12</v>
      </c>
      <c r="C12" s="9" t="s">
        <v>24</v>
      </c>
      <c r="D12" s="35" t="s">
        <v>41</v>
      </c>
      <c r="E12" s="35" t="s">
        <v>42</v>
      </c>
      <c r="F12" s="9"/>
      <c r="G12" s="9" t="s">
        <v>43</v>
      </c>
      <c r="H12" s="9" t="s">
        <v>44</v>
      </c>
      <c r="I12" s="9" t="s">
        <v>32</v>
      </c>
      <c r="J12" s="9" t="s">
        <v>45</v>
      </c>
    </row>
    <row r="13" ht="20.1" customHeight="1" spans="1:9">
      <c r="A13" s="9">
        <v>8</v>
      </c>
      <c r="B13" s="10" t="s">
        <v>12</v>
      </c>
      <c r="C13" s="9" t="s">
        <v>24</v>
      </c>
      <c r="D13" s="35" t="s">
        <v>46</v>
      </c>
      <c r="E13" s="35" t="s">
        <v>47</v>
      </c>
      <c r="F13" s="9"/>
      <c r="G13" s="35" t="s">
        <v>48</v>
      </c>
      <c r="H13" s="9" t="s">
        <v>49</v>
      </c>
      <c r="I13" s="9" t="s">
        <v>32</v>
      </c>
    </row>
    <row r="14" ht="20.1" customHeight="1" spans="1:9">
      <c r="A14" s="9">
        <v>9</v>
      </c>
      <c r="B14" s="10" t="s">
        <v>12</v>
      </c>
      <c r="C14" s="9" t="s">
        <v>24</v>
      </c>
      <c r="D14" s="9" t="s">
        <v>50</v>
      </c>
      <c r="E14" s="9" t="s">
        <v>51</v>
      </c>
      <c r="F14" s="9"/>
      <c r="G14" s="9" t="s">
        <v>52</v>
      </c>
      <c r="H14" s="9" t="s">
        <v>53</v>
      </c>
      <c r="I14" s="9" t="s">
        <v>32</v>
      </c>
    </row>
    <row r="15" ht="20.1" customHeight="1" spans="1:9">
      <c r="A15" s="11">
        <v>10</v>
      </c>
      <c r="B15" s="10" t="s">
        <v>12</v>
      </c>
      <c r="C15" s="9" t="s">
        <v>24</v>
      </c>
      <c r="D15" s="9" t="s">
        <v>54</v>
      </c>
      <c r="E15" s="9" t="s">
        <v>55</v>
      </c>
      <c r="F15" s="9"/>
      <c r="G15" s="9" t="s">
        <v>56</v>
      </c>
      <c r="H15" s="9"/>
      <c r="I15" s="9"/>
    </row>
    <row r="16" ht="20.1" customHeight="1" spans="1:9">
      <c r="A16" s="11">
        <v>11</v>
      </c>
      <c r="B16" s="10" t="s">
        <v>12</v>
      </c>
      <c r="C16" s="9" t="s">
        <v>24</v>
      </c>
      <c r="D16" s="9" t="s">
        <v>57</v>
      </c>
      <c r="E16" s="9" t="s">
        <v>58</v>
      </c>
      <c r="F16" s="9"/>
      <c r="G16" s="9" t="s">
        <v>59</v>
      </c>
      <c r="H16" s="9" t="s">
        <v>60</v>
      </c>
      <c r="I16" s="9" t="s">
        <v>32</v>
      </c>
    </row>
    <row r="17" ht="20.1" customHeight="1" spans="1:9">
      <c r="A17" s="9">
        <v>12</v>
      </c>
      <c r="B17" s="10" t="s">
        <v>12</v>
      </c>
      <c r="C17" s="9" t="s">
        <v>24</v>
      </c>
      <c r="D17" s="9" t="s">
        <v>61</v>
      </c>
      <c r="E17" s="9" t="s">
        <v>62</v>
      </c>
      <c r="F17" s="9"/>
      <c r="G17" s="9" t="s">
        <v>63</v>
      </c>
      <c r="H17" s="9" t="s">
        <v>64</v>
      </c>
      <c r="I17" s="9" t="s">
        <v>32</v>
      </c>
    </row>
    <row r="18" ht="20.1" customHeight="1" spans="1:9">
      <c r="A18" s="9">
        <v>13</v>
      </c>
      <c r="B18" s="10" t="s">
        <v>12</v>
      </c>
      <c r="C18" s="9" t="s">
        <v>24</v>
      </c>
      <c r="D18" s="9" t="s">
        <v>65</v>
      </c>
      <c r="E18" s="9" t="s">
        <v>66</v>
      </c>
      <c r="F18" s="9"/>
      <c r="G18" s="9" t="s">
        <v>67</v>
      </c>
      <c r="H18" s="9" t="s">
        <v>68</v>
      </c>
      <c r="I18" s="9" t="s">
        <v>32</v>
      </c>
    </row>
    <row r="19" ht="20.1" customHeight="1" spans="1:9">
      <c r="A19" s="11">
        <v>14</v>
      </c>
      <c r="B19" s="10" t="s">
        <v>12</v>
      </c>
      <c r="C19" s="9" t="s">
        <v>24</v>
      </c>
      <c r="D19" s="9" t="s">
        <v>69</v>
      </c>
      <c r="E19" s="9" t="s">
        <v>70</v>
      </c>
      <c r="F19" s="9"/>
      <c r="G19" s="9" t="s">
        <v>71</v>
      </c>
      <c r="H19" s="9" t="s">
        <v>72</v>
      </c>
      <c r="I19" s="9" t="s">
        <v>32</v>
      </c>
    </row>
    <row r="20" ht="20.1" customHeight="1" spans="1:9">
      <c r="A20" s="9">
        <v>15</v>
      </c>
      <c r="B20" s="10" t="s">
        <v>12</v>
      </c>
      <c r="C20" s="9" t="s">
        <v>24</v>
      </c>
      <c r="D20" s="9" t="s">
        <v>73</v>
      </c>
      <c r="E20" s="9" t="s">
        <v>74</v>
      </c>
      <c r="F20" s="9"/>
      <c r="G20" s="9" t="s">
        <v>75</v>
      </c>
      <c r="H20" s="9" t="s">
        <v>76</v>
      </c>
      <c r="I20" s="9" t="s">
        <v>32</v>
      </c>
    </row>
    <row r="21" ht="20.1" customHeight="1" spans="1:9">
      <c r="A21" s="9">
        <v>16</v>
      </c>
      <c r="B21" s="10" t="s">
        <v>12</v>
      </c>
      <c r="C21" s="9" t="s">
        <v>24</v>
      </c>
      <c r="D21" s="9" t="s">
        <v>77</v>
      </c>
      <c r="E21" s="9" t="s">
        <v>78</v>
      </c>
      <c r="F21" s="9"/>
      <c r="G21" s="9"/>
      <c r="H21" s="9"/>
      <c r="I21" s="9"/>
    </row>
    <row r="22" ht="20.1" customHeight="1" spans="1:9">
      <c r="A22" s="11">
        <v>17</v>
      </c>
      <c r="B22" s="10" t="s">
        <v>12</v>
      </c>
      <c r="C22" s="9" t="s">
        <v>24</v>
      </c>
      <c r="D22" s="9" t="s">
        <v>79</v>
      </c>
      <c r="E22" s="9" t="s">
        <v>80</v>
      </c>
      <c r="F22" s="9"/>
      <c r="G22" s="9" t="s">
        <v>81</v>
      </c>
      <c r="H22" s="9" t="s">
        <v>82</v>
      </c>
      <c r="I22" s="9" t="s">
        <v>32</v>
      </c>
    </row>
    <row r="23" ht="20.1" customHeight="1" spans="1:9">
      <c r="A23" s="11">
        <v>18</v>
      </c>
      <c r="B23" s="10" t="s">
        <v>12</v>
      </c>
      <c r="C23" s="9" t="s">
        <v>24</v>
      </c>
      <c r="D23" s="9" t="s">
        <v>83</v>
      </c>
      <c r="E23" s="9" t="s">
        <v>84</v>
      </c>
      <c r="F23" s="9"/>
      <c r="G23" s="9" t="s">
        <v>85</v>
      </c>
      <c r="H23" s="9" t="s">
        <v>86</v>
      </c>
      <c r="I23" s="9" t="s">
        <v>32</v>
      </c>
    </row>
    <row r="24" ht="20.1" customHeight="1" spans="1:9">
      <c r="A24" s="9">
        <v>19</v>
      </c>
      <c r="B24" s="10" t="s">
        <v>12</v>
      </c>
      <c r="C24" s="9" t="s">
        <v>24</v>
      </c>
      <c r="D24" s="9" t="s">
        <v>87</v>
      </c>
      <c r="E24" s="9" t="s">
        <v>88</v>
      </c>
      <c r="F24" s="9"/>
      <c r="G24" s="9"/>
      <c r="H24" s="9"/>
      <c r="I24" s="9"/>
    </row>
    <row r="25" ht="20.1" customHeight="1" spans="1:9">
      <c r="A25" s="9">
        <v>20</v>
      </c>
      <c r="B25" s="10" t="s">
        <v>12</v>
      </c>
      <c r="C25" s="9" t="s">
        <v>24</v>
      </c>
      <c r="D25" s="9" t="s">
        <v>89</v>
      </c>
      <c r="E25" s="9" t="s">
        <v>90</v>
      </c>
      <c r="F25" s="9"/>
      <c r="G25" s="9" t="s">
        <v>91</v>
      </c>
      <c r="H25" s="9" t="s">
        <v>92</v>
      </c>
      <c r="I25" s="9" t="s">
        <v>32</v>
      </c>
    </row>
    <row r="26" ht="20.1" customHeight="1" spans="1:9">
      <c r="A26" s="11">
        <v>21</v>
      </c>
      <c r="B26" s="10" t="s">
        <v>12</v>
      </c>
      <c r="C26" s="9" t="s">
        <v>24</v>
      </c>
      <c r="D26" s="9" t="s">
        <v>93</v>
      </c>
      <c r="E26" s="9" t="s">
        <v>94</v>
      </c>
      <c r="F26" s="9"/>
      <c r="G26" s="9" t="s">
        <v>95</v>
      </c>
      <c r="H26" s="9" t="s">
        <v>96</v>
      </c>
      <c r="I26" s="9" t="s">
        <v>32</v>
      </c>
    </row>
    <row r="27" ht="20.1" customHeight="1" spans="1:9">
      <c r="A27" s="9">
        <v>22</v>
      </c>
      <c r="B27" s="10" t="s">
        <v>12</v>
      </c>
      <c r="C27" s="9" t="s">
        <v>24</v>
      </c>
      <c r="D27" s="9" t="s">
        <v>97</v>
      </c>
      <c r="E27" s="9" t="s">
        <v>98</v>
      </c>
      <c r="F27" s="9"/>
      <c r="G27" s="9" t="s">
        <v>99</v>
      </c>
      <c r="H27" s="9" t="s">
        <v>100</v>
      </c>
      <c r="I27" s="9" t="s">
        <v>32</v>
      </c>
    </row>
    <row r="28" ht="20.1" customHeight="1" spans="1:9">
      <c r="A28" s="9">
        <v>23</v>
      </c>
      <c r="B28" s="10" t="s">
        <v>12</v>
      </c>
      <c r="C28" s="9" t="s">
        <v>24</v>
      </c>
      <c r="D28" s="9" t="s">
        <v>101</v>
      </c>
      <c r="E28" s="9" t="s">
        <v>102</v>
      </c>
      <c r="F28" s="9"/>
      <c r="G28" s="9" t="s">
        <v>103</v>
      </c>
      <c r="H28" s="9" t="s">
        <v>104</v>
      </c>
      <c r="I28" s="9" t="s">
        <v>32</v>
      </c>
    </row>
    <row r="29" ht="20.1" customHeight="1" spans="1:9">
      <c r="A29" s="11">
        <v>24</v>
      </c>
      <c r="B29" s="10" t="s">
        <v>12</v>
      </c>
      <c r="C29" s="9" t="s">
        <v>24</v>
      </c>
      <c r="D29" s="9" t="s">
        <v>105</v>
      </c>
      <c r="E29" s="9" t="s">
        <v>106</v>
      </c>
      <c r="F29" s="9"/>
      <c r="G29" s="9" t="s">
        <v>107</v>
      </c>
      <c r="H29" s="9" t="s">
        <v>108</v>
      </c>
      <c r="I29" s="9" t="s">
        <v>32</v>
      </c>
    </row>
    <row r="30" ht="20.1" customHeight="1" spans="1:9">
      <c r="A30" s="11">
        <v>25</v>
      </c>
      <c r="B30" s="10" t="s">
        <v>12</v>
      </c>
      <c r="C30" s="9" t="s">
        <v>24</v>
      </c>
      <c r="D30" s="9" t="s">
        <v>109</v>
      </c>
      <c r="E30" s="9" t="s">
        <v>110</v>
      </c>
      <c r="F30" s="9"/>
      <c r="G30" s="9"/>
      <c r="H30" s="9"/>
      <c r="I30" s="9"/>
    </row>
    <row r="31" ht="20.1" customHeight="1" spans="1:9">
      <c r="A31" s="9">
        <v>26</v>
      </c>
      <c r="B31" s="10" t="s">
        <v>12</v>
      </c>
      <c r="C31" s="9" t="s">
        <v>24</v>
      </c>
      <c r="D31" s="9" t="s">
        <v>111</v>
      </c>
      <c r="E31" s="9" t="s">
        <v>112</v>
      </c>
      <c r="F31" s="9"/>
      <c r="G31" s="9"/>
      <c r="H31" s="9"/>
      <c r="I31" s="9"/>
    </row>
    <row r="32" ht="20.1" customHeight="1" spans="1:9">
      <c r="A32" s="9">
        <v>27</v>
      </c>
      <c r="B32" s="10" t="s">
        <v>12</v>
      </c>
      <c r="C32" s="9" t="s">
        <v>24</v>
      </c>
      <c r="D32" s="9" t="s">
        <v>113</v>
      </c>
      <c r="E32" s="9" t="s">
        <v>114</v>
      </c>
      <c r="F32" s="9"/>
      <c r="G32" s="9"/>
      <c r="H32" s="9"/>
      <c r="I32" s="9"/>
    </row>
    <row r="33" ht="20.1" customHeight="1" spans="1:9">
      <c r="A33" s="11">
        <v>28</v>
      </c>
      <c r="B33" s="10" t="s">
        <v>12</v>
      </c>
      <c r="C33" s="9" t="s">
        <v>24</v>
      </c>
      <c r="D33" s="9" t="s">
        <v>115</v>
      </c>
      <c r="E33" s="9" t="s">
        <v>116</v>
      </c>
      <c r="F33" s="9"/>
      <c r="G33" s="9"/>
      <c r="H33" s="9"/>
      <c r="I33" s="9"/>
    </row>
    <row r="34" ht="20.1" customHeight="1" spans="1:9">
      <c r="A34" s="9">
        <v>29</v>
      </c>
      <c r="B34" s="10" t="s">
        <v>12</v>
      </c>
      <c r="C34" s="9" t="s">
        <v>24</v>
      </c>
      <c r="D34" s="9" t="s">
        <v>117</v>
      </c>
      <c r="E34" s="9" t="s">
        <v>118</v>
      </c>
      <c r="F34" s="9"/>
      <c r="G34" s="9"/>
      <c r="H34" s="9"/>
      <c r="I34" s="9"/>
    </row>
    <row r="35" ht="20.1" customHeight="1" spans="1:9">
      <c r="A35" s="9">
        <v>30</v>
      </c>
      <c r="B35" s="10" t="s">
        <v>12</v>
      </c>
      <c r="C35" s="9" t="s">
        <v>24</v>
      </c>
      <c r="D35" s="9" t="s">
        <v>119</v>
      </c>
      <c r="E35" s="9" t="s">
        <v>120</v>
      </c>
      <c r="F35" s="9" t="s">
        <v>36</v>
      </c>
      <c r="G35" s="9" t="s">
        <v>121</v>
      </c>
      <c r="H35" s="9" t="s">
        <v>122</v>
      </c>
      <c r="I35" s="9" t="s">
        <v>32</v>
      </c>
    </row>
    <row r="36" ht="20.1" customHeight="1" spans="1:9">
      <c r="A36" s="11">
        <v>31</v>
      </c>
      <c r="B36" s="10" t="s">
        <v>12</v>
      </c>
      <c r="C36" s="9" t="s">
        <v>24</v>
      </c>
      <c r="D36" s="9" t="s">
        <v>123</v>
      </c>
      <c r="E36" s="9" t="s">
        <v>124</v>
      </c>
      <c r="F36" s="9" t="s">
        <v>36</v>
      </c>
      <c r="G36" s="9" t="s">
        <v>125</v>
      </c>
      <c r="H36" s="9" t="s">
        <v>126</v>
      </c>
      <c r="I36" s="9" t="s">
        <v>32</v>
      </c>
    </row>
    <row r="37" ht="20.1" customHeight="1" spans="1:9">
      <c r="A37" s="11">
        <v>32</v>
      </c>
      <c r="B37" s="10" t="s">
        <v>12</v>
      </c>
      <c r="C37" s="9" t="s">
        <v>24</v>
      </c>
      <c r="D37" s="9" t="s">
        <v>127</v>
      </c>
      <c r="E37" s="9" t="s">
        <v>128</v>
      </c>
      <c r="F37" s="9" t="s">
        <v>36</v>
      </c>
      <c r="G37" s="9" t="s">
        <v>129</v>
      </c>
      <c r="H37" s="9" t="s">
        <v>130</v>
      </c>
      <c r="I37" s="9" t="s">
        <v>32</v>
      </c>
    </row>
    <row r="38" ht="20.1" customHeight="1" spans="1:9">
      <c r="A38" s="9">
        <v>33</v>
      </c>
      <c r="B38" s="10" t="s">
        <v>12</v>
      </c>
      <c r="C38" s="9" t="s">
        <v>24</v>
      </c>
      <c r="D38" s="9" t="s">
        <v>131</v>
      </c>
      <c r="E38" s="9" t="s">
        <v>132</v>
      </c>
      <c r="F38" s="9"/>
      <c r="G38" s="9" t="s">
        <v>133</v>
      </c>
      <c r="H38" s="9" t="s">
        <v>134</v>
      </c>
      <c r="I38" s="9" t="s">
        <v>32</v>
      </c>
    </row>
    <row r="39" ht="20.1" customHeight="1" spans="1:9">
      <c r="A39" s="9">
        <v>34</v>
      </c>
      <c r="B39" s="10" t="s">
        <v>12</v>
      </c>
      <c r="C39" s="9" t="s">
        <v>135</v>
      </c>
      <c r="D39" s="9" t="s">
        <v>25</v>
      </c>
      <c r="E39" s="9" t="s">
        <v>136</v>
      </c>
      <c r="F39" s="9"/>
      <c r="G39" s="9" t="s">
        <v>27</v>
      </c>
      <c r="H39" s="9"/>
      <c r="I39" s="9"/>
    </row>
    <row r="40" ht="20.1" customHeight="1" spans="1:9">
      <c r="A40" s="11">
        <v>35</v>
      </c>
      <c r="B40" s="10" t="s">
        <v>12</v>
      </c>
      <c r="C40" s="9" t="s">
        <v>135</v>
      </c>
      <c r="D40" s="9" t="s">
        <v>28</v>
      </c>
      <c r="E40" s="9" t="s">
        <v>137</v>
      </c>
      <c r="F40" s="9"/>
      <c r="G40" s="9" t="s">
        <v>30</v>
      </c>
      <c r="H40" s="9" t="s">
        <v>31</v>
      </c>
      <c r="I40" s="9" t="s">
        <v>32</v>
      </c>
    </row>
    <row r="41" ht="20.1" customHeight="1" spans="1:11">
      <c r="A41" s="9">
        <v>36</v>
      </c>
      <c r="B41" s="10" t="s">
        <v>12</v>
      </c>
      <c r="C41" s="9" t="s">
        <v>135</v>
      </c>
      <c r="D41" s="9" t="s">
        <v>33</v>
      </c>
      <c r="E41" s="9" t="s">
        <v>138</v>
      </c>
      <c r="F41" s="9"/>
      <c r="G41" s="9" t="s">
        <v>35</v>
      </c>
      <c r="H41" s="9"/>
      <c r="I41" s="9"/>
      <c r="K41" s="9" t="s">
        <v>36</v>
      </c>
    </row>
    <row r="42" ht="20.1" customHeight="1" spans="1:9">
      <c r="A42" s="9">
        <v>37</v>
      </c>
      <c r="B42" s="10" t="s">
        <v>12</v>
      </c>
      <c r="C42" s="9" t="s">
        <v>135</v>
      </c>
      <c r="D42" s="9" t="s">
        <v>37</v>
      </c>
      <c r="E42" s="9" t="s">
        <v>139</v>
      </c>
      <c r="F42" s="9"/>
      <c r="G42" s="9" t="s">
        <v>39</v>
      </c>
      <c r="H42" s="9" t="s">
        <v>40</v>
      </c>
      <c r="I42" s="9" t="s">
        <v>32</v>
      </c>
    </row>
    <row r="43" ht="20.1" customHeight="1" spans="1:10">
      <c r="A43" s="11">
        <v>38</v>
      </c>
      <c r="B43" s="10" t="s">
        <v>12</v>
      </c>
      <c r="C43" s="9" t="s">
        <v>135</v>
      </c>
      <c r="D43" s="35" t="s">
        <v>41</v>
      </c>
      <c r="E43" s="35" t="s">
        <v>140</v>
      </c>
      <c r="F43" s="9"/>
      <c r="G43" s="9" t="s">
        <v>43</v>
      </c>
      <c r="H43" s="9" t="s">
        <v>44</v>
      </c>
      <c r="I43" s="9" t="s">
        <v>32</v>
      </c>
      <c r="J43" s="9" t="s">
        <v>45</v>
      </c>
    </row>
    <row r="44" ht="20.1" customHeight="1" spans="1:9">
      <c r="A44" s="11">
        <v>39</v>
      </c>
      <c r="B44" s="10" t="s">
        <v>12</v>
      </c>
      <c r="C44" s="9" t="s">
        <v>135</v>
      </c>
      <c r="D44" s="35" t="s">
        <v>46</v>
      </c>
      <c r="E44" s="35" t="s">
        <v>141</v>
      </c>
      <c r="F44" s="9"/>
      <c r="G44" s="35" t="s">
        <v>48</v>
      </c>
      <c r="H44" s="9" t="s">
        <v>49</v>
      </c>
      <c r="I44" s="9" t="s">
        <v>32</v>
      </c>
    </row>
    <row r="45" ht="20.1" customHeight="1" spans="1:9">
      <c r="A45" s="9">
        <v>40</v>
      </c>
      <c r="B45" s="10" t="s">
        <v>12</v>
      </c>
      <c r="C45" s="9" t="s">
        <v>135</v>
      </c>
      <c r="D45" s="9" t="s">
        <v>50</v>
      </c>
      <c r="E45" s="9" t="s">
        <v>142</v>
      </c>
      <c r="F45" s="9"/>
      <c r="G45" s="9" t="s">
        <v>52</v>
      </c>
      <c r="H45" s="9" t="s">
        <v>53</v>
      </c>
      <c r="I45" s="9" t="s">
        <v>32</v>
      </c>
    </row>
    <row r="46" ht="20.1" customHeight="1" spans="1:9">
      <c r="A46" s="9">
        <v>41</v>
      </c>
      <c r="B46" s="10" t="s">
        <v>12</v>
      </c>
      <c r="C46" s="9" t="s">
        <v>135</v>
      </c>
      <c r="D46" s="9" t="s">
        <v>54</v>
      </c>
      <c r="E46" s="9" t="s">
        <v>143</v>
      </c>
      <c r="F46" s="9"/>
      <c r="G46" s="9" t="s">
        <v>56</v>
      </c>
      <c r="H46" s="9"/>
      <c r="I46" s="9"/>
    </row>
    <row r="47" ht="20.1" customHeight="1" spans="1:9">
      <c r="A47" s="11">
        <v>42</v>
      </c>
      <c r="B47" s="10" t="s">
        <v>12</v>
      </c>
      <c r="C47" s="9" t="s">
        <v>135</v>
      </c>
      <c r="D47" s="9" t="s">
        <v>57</v>
      </c>
      <c r="E47" s="9" t="s">
        <v>144</v>
      </c>
      <c r="F47" s="9"/>
      <c r="G47" s="9" t="s">
        <v>59</v>
      </c>
      <c r="H47" s="9" t="s">
        <v>60</v>
      </c>
      <c r="I47" s="9" t="s">
        <v>32</v>
      </c>
    </row>
    <row r="48" ht="20.1" customHeight="1" spans="1:9">
      <c r="A48" s="9">
        <v>43</v>
      </c>
      <c r="B48" s="10" t="s">
        <v>12</v>
      </c>
      <c r="C48" s="9" t="s">
        <v>135</v>
      </c>
      <c r="D48" s="9" t="s">
        <v>61</v>
      </c>
      <c r="E48" s="35" t="s">
        <v>145</v>
      </c>
      <c r="F48" s="9"/>
      <c r="G48" s="9" t="s">
        <v>63</v>
      </c>
      <c r="H48" s="9" t="s">
        <v>64</v>
      </c>
      <c r="I48" s="9" t="s">
        <v>32</v>
      </c>
    </row>
    <row r="49" ht="20.1" customHeight="1" spans="1:9">
      <c r="A49" s="9">
        <v>44</v>
      </c>
      <c r="B49" s="10" t="s">
        <v>12</v>
      </c>
      <c r="C49" s="9" t="s">
        <v>135</v>
      </c>
      <c r="D49" s="9" t="s">
        <v>65</v>
      </c>
      <c r="E49" s="35" t="s">
        <v>146</v>
      </c>
      <c r="F49" s="9"/>
      <c r="G49" s="9" t="s">
        <v>67</v>
      </c>
      <c r="H49" s="9" t="s">
        <v>68</v>
      </c>
      <c r="I49" s="9" t="s">
        <v>32</v>
      </c>
    </row>
    <row r="50" ht="20.1" customHeight="1" spans="1:9">
      <c r="A50" s="11">
        <v>45</v>
      </c>
      <c r="B50" s="10" t="s">
        <v>12</v>
      </c>
      <c r="C50" s="9" t="s">
        <v>135</v>
      </c>
      <c r="D50" s="9" t="s">
        <v>147</v>
      </c>
      <c r="E50" s="9" t="s">
        <v>148</v>
      </c>
      <c r="F50" s="9"/>
      <c r="G50" s="9"/>
      <c r="H50" s="9"/>
      <c r="I50" s="9"/>
    </row>
    <row r="51" ht="20.1" customHeight="1" spans="1:9">
      <c r="A51" s="11">
        <v>46</v>
      </c>
      <c r="B51" s="10" t="s">
        <v>12</v>
      </c>
      <c r="C51" s="9" t="s">
        <v>135</v>
      </c>
      <c r="D51" s="9" t="s">
        <v>69</v>
      </c>
      <c r="E51" s="9" t="s">
        <v>149</v>
      </c>
      <c r="F51" s="9"/>
      <c r="G51" s="9" t="s">
        <v>71</v>
      </c>
      <c r="H51" s="9" t="s">
        <v>72</v>
      </c>
      <c r="I51" s="9" t="s">
        <v>32</v>
      </c>
    </row>
    <row r="52" ht="20.1" customHeight="1" spans="1:9">
      <c r="A52" s="9">
        <v>47</v>
      </c>
      <c r="B52" s="10" t="s">
        <v>12</v>
      </c>
      <c r="C52" s="9" t="s">
        <v>135</v>
      </c>
      <c r="D52" s="9" t="s">
        <v>73</v>
      </c>
      <c r="E52" s="9" t="s">
        <v>150</v>
      </c>
      <c r="F52" s="9"/>
      <c r="G52" s="9" t="s">
        <v>75</v>
      </c>
      <c r="H52" s="9" t="s">
        <v>76</v>
      </c>
      <c r="I52" s="9" t="s">
        <v>32</v>
      </c>
    </row>
    <row r="53" ht="20.1" customHeight="1" spans="1:9">
      <c r="A53" s="9">
        <v>48</v>
      </c>
      <c r="B53" s="10" t="s">
        <v>12</v>
      </c>
      <c r="C53" s="9" t="s">
        <v>135</v>
      </c>
      <c r="D53" s="9" t="s">
        <v>151</v>
      </c>
      <c r="E53" s="35" t="s">
        <v>152</v>
      </c>
      <c r="F53" s="9"/>
      <c r="G53" s="9"/>
      <c r="H53" s="9"/>
      <c r="I53" s="9"/>
    </row>
    <row r="54" ht="20.1" customHeight="1" spans="1:9">
      <c r="A54" s="11">
        <v>49</v>
      </c>
      <c r="B54" s="10" t="s">
        <v>12</v>
      </c>
      <c r="C54" s="9" t="s">
        <v>135</v>
      </c>
      <c r="D54" s="9" t="s">
        <v>153</v>
      </c>
      <c r="E54" s="35" t="s">
        <v>154</v>
      </c>
      <c r="F54" s="9"/>
      <c r="G54" s="9"/>
      <c r="H54" s="9"/>
      <c r="I54" s="9"/>
    </row>
    <row r="55" ht="20.1" customHeight="1" spans="1:9">
      <c r="A55" s="9">
        <v>50</v>
      </c>
      <c r="B55" s="10" t="s">
        <v>12</v>
      </c>
      <c r="C55" s="9" t="s">
        <v>135</v>
      </c>
      <c r="D55" s="9" t="s">
        <v>77</v>
      </c>
      <c r="E55" s="9" t="s">
        <v>155</v>
      </c>
      <c r="F55" s="9"/>
      <c r="G55" s="9"/>
      <c r="H55" s="9"/>
      <c r="I55" s="9"/>
    </row>
    <row r="56" ht="20.1" customHeight="1" spans="1:9">
      <c r="A56" s="9">
        <v>51</v>
      </c>
      <c r="B56" s="10" t="s">
        <v>12</v>
      </c>
      <c r="C56" s="9" t="s">
        <v>135</v>
      </c>
      <c r="D56" s="9" t="s">
        <v>79</v>
      </c>
      <c r="E56" s="9" t="s">
        <v>156</v>
      </c>
      <c r="F56" s="9"/>
      <c r="G56" s="9" t="s">
        <v>81</v>
      </c>
      <c r="H56" s="9" t="s">
        <v>82</v>
      </c>
      <c r="I56" s="9" t="s">
        <v>32</v>
      </c>
    </row>
    <row r="57" ht="20.1" customHeight="1" spans="1:9">
      <c r="A57" s="11">
        <v>52</v>
      </c>
      <c r="B57" s="10" t="s">
        <v>12</v>
      </c>
      <c r="C57" s="9" t="s">
        <v>135</v>
      </c>
      <c r="D57" s="9" t="s">
        <v>83</v>
      </c>
      <c r="E57" s="9" t="s">
        <v>157</v>
      </c>
      <c r="F57" s="9"/>
      <c r="G57" s="9" t="s">
        <v>85</v>
      </c>
      <c r="H57" s="9" t="s">
        <v>86</v>
      </c>
      <c r="I57" s="9" t="s">
        <v>32</v>
      </c>
    </row>
    <row r="58" ht="20.1" customHeight="1" spans="1:9">
      <c r="A58" s="11">
        <v>53</v>
      </c>
      <c r="B58" s="10" t="s">
        <v>12</v>
      </c>
      <c r="C58" s="9" t="s">
        <v>135</v>
      </c>
      <c r="D58" s="9" t="s">
        <v>158</v>
      </c>
      <c r="E58" s="35" t="s">
        <v>159</v>
      </c>
      <c r="F58" s="9"/>
      <c r="G58" s="9"/>
      <c r="H58" s="9"/>
      <c r="I58" s="9"/>
    </row>
    <row r="59" ht="20.1" customHeight="1" spans="1:9">
      <c r="A59" s="9">
        <v>54</v>
      </c>
      <c r="B59" s="10" t="s">
        <v>12</v>
      </c>
      <c r="C59" s="9" t="s">
        <v>135</v>
      </c>
      <c r="D59" s="9" t="s">
        <v>160</v>
      </c>
      <c r="E59" s="35" t="s">
        <v>161</v>
      </c>
      <c r="F59" s="9"/>
      <c r="G59" s="9"/>
      <c r="H59" s="9"/>
      <c r="I59" s="9"/>
    </row>
    <row r="60" ht="20.1" customHeight="1" spans="1:9">
      <c r="A60" s="9">
        <v>55</v>
      </c>
      <c r="B60" s="10" t="s">
        <v>12</v>
      </c>
      <c r="C60" s="9" t="s">
        <v>135</v>
      </c>
      <c r="D60" s="9" t="s">
        <v>162</v>
      </c>
      <c r="E60" s="9" t="s">
        <v>163</v>
      </c>
      <c r="F60" s="9"/>
      <c r="G60" s="9"/>
      <c r="H60" s="9"/>
      <c r="I60" s="9"/>
    </row>
    <row r="61" ht="20.1" customHeight="1" spans="1:9">
      <c r="A61" s="11">
        <v>56</v>
      </c>
      <c r="B61" s="10" t="s">
        <v>12</v>
      </c>
      <c r="C61" s="9" t="s">
        <v>135</v>
      </c>
      <c r="D61" s="9" t="s">
        <v>89</v>
      </c>
      <c r="E61" s="9" t="s">
        <v>164</v>
      </c>
      <c r="F61" s="9"/>
      <c r="G61" s="9" t="s">
        <v>91</v>
      </c>
      <c r="H61" s="9" t="s">
        <v>92</v>
      </c>
      <c r="I61" s="9" t="s">
        <v>32</v>
      </c>
    </row>
    <row r="62" ht="20.1" customHeight="1" spans="1:9">
      <c r="A62" s="9">
        <v>57</v>
      </c>
      <c r="B62" s="10" t="s">
        <v>12</v>
      </c>
      <c r="C62" s="9" t="s">
        <v>135</v>
      </c>
      <c r="D62" s="9" t="s">
        <v>93</v>
      </c>
      <c r="E62" s="9" t="s">
        <v>165</v>
      </c>
      <c r="F62" s="9"/>
      <c r="G62" s="9" t="s">
        <v>95</v>
      </c>
      <c r="H62" s="9" t="s">
        <v>96</v>
      </c>
      <c r="I62" s="9" t="s">
        <v>32</v>
      </c>
    </row>
    <row r="63" ht="20.1" customHeight="1" spans="1:9">
      <c r="A63" s="9">
        <v>58</v>
      </c>
      <c r="B63" s="10" t="s">
        <v>12</v>
      </c>
      <c r="C63" s="9" t="s">
        <v>135</v>
      </c>
      <c r="D63" s="9" t="s">
        <v>166</v>
      </c>
      <c r="E63" s="35" t="s">
        <v>167</v>
      </c>
      <c r="F63" s="9"/>
      <c r="G63" s="9"/>
      <c r="H63" s="9"/>
      <c r="I63" s="9"/>
    </row>
    <row r="64" ht="20.1" customHeight="1" spans="1:9">
      <c r="A64" s="11">
        <v>59</v>
      </c>
      <c r="B64" s="10" t="s">
        <v>12</v>
      </c>
      <c r="C64" s="9" t="s">
        <v>135</v>
      </c>
      <c r="D64" s="9" t="s">
        <v>168</v>
      </c>
      <c r="E64" s="35" t="s">
        <v>169</v>
      </c>
      <c r="F64" s="9"/>
      <c r="G64" s="9"/>
      <c r="H64" s="9"/>
      <c r="I64" s="9"/>
    </row>
    <row r="65" ht="20.1" customHeight="1" spans="1:9">
      <c r="A65" s="11">
        <v>60</v>
      </c>
      <c r="B65" s="10" t="s">
        <v>12</v>
      </c>
      <c r="C65" s="9" t="s">
        <v>135</v>
      </c>
      <c r="D65" s="9" t="s">
        <v>170</v>
      </c>
      <c r="E65" s="9" t="s">
        <v>171</v>
      </c>
      <c r="F65" s="9"/>
      <c r="G65" s="9"/>
      <c r="H65" s="9"/>
      <c r="I65" s="9"/>
    </row>
    <row r="66" ht="20.1" customHeight="1" spans="1:9">
      <c r="A66" s="9">
        <v>61</v>
      </c>
      <c r="B66" s="10" t="s">
        <v>12</v>
      </c>
      <c r="C66" s="9" t="s">
        <v>135</v>
      </c>
      <c r="D66" s="9" t="s">
        <v>97</v>
      </c>
      <c r="E66" s="9" t="s">
        <v>172</v>
      </c>
      <c r="F66" s="9"/>
      <c r="G66" s="9" t="s">
        <v>99</v>
      </c>
      <c r="H66" s="9" t="s">
        <v>100</v>
      </c>
      <c r="I66" s="9" t="s">
        <v>32</v>
      </c>
    </row>
    <row r="67" ht="20.1" customHeight="1" spans="1:9">
      <c r="A67" s="9">
        <v>62</v>
      </c>
      <c r="B67" s="10" t="s">
        <v>12</v>
      </c>
      <c r="C67" s="9" t="s">
        <v>135</v>
      </c>
      <c r="D67" s="9" t="s">
        <v>101</v>
      </c>
      <c r="E67" s="9" t="s">
        <v>173</v>
      </c>
      <c r="F67" s="9"/>
      <c r="G67" s="9" t="s">
        <v>103</v>
      </c>
      <c r="H67" s="9" t="s">
        <v>104</v>
      </c>
      <c r="I67" s="9" t="s">
        <v>32</v>
      </c>
    </row>
    <row r="68" ht="20.1" customHeight="1" spans="1:9">
      <c r="A68" s="11">
        <v>63</v>
      </c>
      <c r="B68" s="10" t="s">
        <v>12</v>
      </c>
      <c r="C68" s="9" t="s">
        <v>135</v>
      </c>
      <c r="D68" s="9" t="s">
        <v>105</v>
      </c>
      <c r="E68" s="35" t="s">
        <v>174</v>
      </c>
      <c r="F68" s="9"/>
      <c r="G68" s="9" t="s">
        <v>107</v>
      </c>
      <c r="H68" s="9" t="s">
        <v>108</v>
      </c>
      <c r="I68" s="9" t="s">
        <v>32</v>
      </c>
    </row>
    <row r="69" ht="20.1" customHeight="1" spans="1:9">
      <c r="A69" s="9">
        <v>64</v>
      </c>
      <c r="B69" s="10" t="s">
        <v>12</v>
      </c>
      <c r="C69" s="9" t="s">
        <v>135</v>
      </c>
      <c r="D69" s="9" t="s">
        <v>109</v>
      </c>
      <c r="E69" s="35" t="s">
        <v>175</v>
      </c>
      <c r="F69" s="9"/>
      <c r="G69" s="9"/>
      <c r="H69" s="9"/>
      <c r="I69" s="9"/>
    </row>
    <row r="70" ht="20.1" customHeight="1" spans="1:9">
      <c r="A70" s="9">
        <v>65</v>
      </c>
      <c r="B70" s="10" t="s">
        <v>12</v>
      </c>
      <c r="C70" s="9" t="s">
        <v>135</v>
      </c>
      <c r="D70" s="9" t="s">
        <v>111</v>
      </c>
      <c r="E70" s="9" t="s">
        <v>176</v>
      </c>
      <c r="F70" s="9"/>
      <c r="G70" s="9"/>
      <c r="H70" s="9"/>
      <c r="I70" s="9"/>
    </row>
    <row r="71" ht="20.1" customHeight="1" spans="1:9">
      <c r="A71" s="11">
        <v>66</v>
      </c>
      <c r="B71" s="10" t="s">
        <v>12</v>
      </c>
      <c r="C71" s="9" t="s">
        <v>135</v>
      </c>
      <c r="D71" s="9" t="s">
        <v>113</v>
      </c>
      <c r="E71" s="9" t="s">
        <v>177</v>
      </c>
      <c r="F71" s="9"/>
      <c r="G71" s="9"/>
      <c r="H71" s="9"/>
      <c r="I71" s="9"/>
    </row>
    <row r="72" ht="20.1" customHeight="1" spans="1:9">
      <c r="A72" s="11">
        <v>67</v>
      </c>
      <c r="B72" s="10" t="s">
        <v>12</v>
      </c>
      <c r="C72" s="9" t="s">
        <v>135</v>
      </c>
      <c r="D72" s="9" t="s">
        <v>115</v>
      </c>
      <c r="E72" s="9" t="s">
        <v>178</v>
      </c>
      <c r="F72" s="9"/>
      <c r="G72" s="9"/>
      <c r="H72" s="9"/>
      <c r="I72" s="9"/>
    </row>
    <row r="73" ht="20.1" customHeight="1" spans="1:9">
      <c r="A73" s="9">
        <v>68</v>
      </c>
      <c r="B73" s="10" t="s">
        <v>12</v>
      </c>
      <c r="C73" s="9" t="s">
        <v>135</v>
      </c>
      <c r="D73" s="9" t="s">
        <v>117</v>
      </c>
      <c r="E73" s="35" t="s">
        <v>179</v>
      </c>
      <c r="F73" s="9"/>
      <c r="G73" s="9"/>
      <c r="H73" s="9"/>
      <c r="I73" s="9"/>
    </row>
    <row r="74" ht="20.1" customHeight="1" spans="1:9">
      <c r="A74" s="9">
        <v>69</v>
      </c>
      <c r="B74" s="10" t="s">
        <v>12</v>
      </c>
      <c r="C74" s="9" t="s">
        <v>135</v>
      </c>
      <c r="D74" s="9" t="s">
        <v>119</v>
      </c>
      <c r="E74" s="35" t="s">
        <v>180</v>
      </c>
      <c r="F74" s="9"/>
      <c r="G74" s="9" t="s">
        <v>121</v>
      </c>
      <c r="H74" s="9" t="s">
        <v>122</v>
      </c>
      <c r="I74" s="9" t="s">
        <v>32</v>
      </c>
    </row>
    <row r="75" ht="20.1" customHeight="1" spans="1:9">
      <c r="A75" s="11">
        <v>70</v>
      </c>
      <c r="B75" s="10" t="s">
        <v>12</v>
      </c>
      <c r="C75" s="9" t="s">
        <v>135</v>
      </c>
      <c r="D75" s="9" t="s">
        <v>123</v>
      </c>
      <c r="E75" s="9" t="s">
        <v>181</v>
      </c>
      <c r="F75" s="9"/>
      <c r="G75" s="9" t="s">
        <v>125</v>
      </c>
      <c r="H75" s="9" t="s">
        <v>126</v>
      </c>
      <c r="I75" s="9" t="s">
        <v>32</v>
      </c>
    </row>
    <row r="76" ht="20.1" customHeight="1" spans="1:9">
      <c r="A76" s="9">
        <v>71</v>
      </c>
      <c r="B76" s="10" t="s">
        <v>12</v>
      </c>
      <c r="C76" s="9" t="s">
        <v>135</v>
      </c>
      <c r="D76" s="9" t="s">
        <v>127</v>
      </c>
      <c r="E76" s="9" t="s">
        <v>182</v>
      </c>
      <c r="F76" s="9"/>
      <c r="G76" s="9" t="s">
        <v>129</v>
      </c>
      <c r="H76" s="9" t="s">
        <v>130</v>
      </c>
      <c r="I76" s="9" t="s">
        <v>32</v>
      </c>
    </row>
    <row r="77" ht="20.1" customHeight="1" spans="1:9">
      <c r="A77" s="9">
        <v>72</v>
      </c>
      <c r="B77" s="10" t="s">
        <v>12</v>
      </c>
      <c r="C77" s="9" t="s">
        <v>135</v>
      </c>
      <c r="D77" s="9" t="s">
        <v>131</v>
      </c>
      <c r="E77" s="9" t="s">
        <v>183</v>
      </c>
      <c r="F77" s="9"/>
      <c r="G77" s="9" t="s">
        <v>133</v>
      </c>
      <c r="H77" s="9" t="s">
        <v>134</v>
      </c>
      <c r="I77" s="9" t="s">
        <v>32</v>
      </c>
    </row>
    <row r="78" ht="20.1" customHeight="1" spans="1:9">
      <c r="A78" s="11">
        <v>73</v>
      </c>
      <c r="B78" s="10" t="s">
        <v>12</v>
      </c>
      <c r="C78" s="9" t="s">
        <v>135</v>
      </c>
      <c r="D78" s="9" t="s">
        <v>184</v>
      </c>
      <c r="E78" s="35" t="s">
        <v>185</v>
      </c>
      <c r="F78" s="9"/>
      <c r="G78" s="9" t="s">
        <v>186</v>
      </c>
      <c r="H78" s="9" t="s">
        <v>134</v>
      </c>
      <c r="I78" s="9" t="s">
        <v>32</v>
      </c>
    </row>
    <row r="79" ht="20.1" customHeight="1" spans="1:10">
      <c r="A79" s="11">
        <v>74</v>
      </c>
      <c r="B79" s="10" t="s">
        <v>12</v>
      </c>
      <c r="C79" s="9" t="s">
        <v>187</v>
      </c>
      <c r="D79" s="9" t="s">
        <v>188</v>
      </c>
      <c r="E79" s="35" t="s">
        <v>189</v>
      </c>
      <c r="F79" s="9"/>
      <c r="G79" s="9" t="s">
        <v>190</v>
      </c>
      <c r="H79" s="9" t="s">
        <v>191</v>
      </c>
      <c r="I79" s="9" t="s">
        <v>32</v>
      </c>
      <c r="J79" s="9"/>
    </row>
    <row r="80" ht="20.1" customHeight="1" spans="1:10">
      <c r="A80" s="9">
        <v>75</v>
      </c>
      <c r="B80" s="10" t="s">
        <v>12</v>
      </c>
      <c r="C80" s="9" t="s">
        <v>192</v>
      </c>
      <c r="D80" s="9" t="s">
        <v>193</v>
      </c>
      <c r="E80" s="9" t="s">
        <v>194</v>
      </c>
      <c r="F80" s="9"/>
      <c r="G80" s="9" t="s">
        <v>195</v>
      </c>
      <c r="H80" s="9" t="s">
        <v>196</v>
      </c>
      <c r="I80" s="9" t="s">
        <v>32</v>
      </c>
      <c r="J80" s="9"/>
    </row>
    <row r="81" ht="20.1" customHeight="1" spans="1:10">
      <c r="A81" s="9">
        <v>76</v>
      </c>
      <c r="B81" s="10" t="s">
        <v>12</v>
      </c>
      <c r="C81" s="9" t="s">
        <v>197</v>
      </c>
      <c r="D81" s="9" t="s">
        <v>198</v>
      </c>
      <c r="E81" s="9" t="s">
        <v>199</v>
      </c>
      <c r="F81" s="9"/>
      <c r="G81" s="9" t="s">
        <v>200</v>
      </c>
      <c r="H81" s="9" t="s">
        <v>201</v>
      </c>
      <c r="I81" s="9" t="s">
        <v>32</v>
      </c>
      <c r="J81" s="9"/>
    </row>
    <row r="82" ht="20.1" customHeight="1" spans="1:10">
      <c r="A82" s="11">
        <v>77</v>
      </c>
      <c r="B82" s="10" t="s">
        <v>12</v>
      </c>
      <c r="C82" s="9" t="s">
        <v>202</v>
      </c>
      <c r="D82" s="9"/>
      <c r="E82" s="9" t="s">
        <v>203</v>
      </c>
      <c r="F82" s="9"/>
      <c r="G82" s="9"/>
      <c r="H82" s="9"/>
      <c r="I82" s="9"/>
      <c r="J82" s="9"/>
    </row>
    <row r="83" ht="20.1" customHeight="1" spans="1:10">
      <c r="A83" s="9">
        <v>78</v>
      </c>
      <c r="B83" s="10" t="s">
        <v>12</v>
      </c>
      <c r="C83" s="9" t="s">
        <v>204</v>
      </c>
      <c r="D83" s="9"/>
      <c r="E83" s="35" t="s">
        <v>205</v>
      </c>
      <c r="F83" s="9" t="s">
        <v>36</v>
      </c>
      <c r="G83" s="9"/>
      <c r="H83" s="9"/>
      <c r="I83" s="9"/>
      <c r="J83" s="9"/>
    </row>
    <row r="84" ht="20.1" customHeight="1" spans="1:10">
      <c r="A84" s="9">
        <v>79</v>
      </c>
      <c r="B84" s="10" t="s">
        <v>12</v>
      </c>
      <c r="C84" s="9" t="s">
        <v>206</v>
      </c>
      <c r="D84" s="9" t="s">
        <v>207</v>
      </c>
      <c r="E84" s="35" t="s">
        <v>208</v>
      </c>
      <c r="F84" s="9"/>
      <c r="G84" s="9"/>
      <c r="H84" s="9"/>
      <c r="I84" s="9"/>
      <c r="J84" s="9"/>
    </row>
    <row r="85" ht="20.1" customHeight="1" spans="1:10">
      <c r="A85" s="11">
        <v>80</v>
      </c>
      <c r="B85" s="10" t="s">
        <v>12</v>
      </c>
      <c r="C85" s="9" t="s">
        <v>206</v>
      </c>
      <c r="D85" s="9" t="s">
        <v>209</v>
      </c>
      <c r="E85" s="9" t="s">
        <v>210</v>
      </c>
      <c r="F85" s="9"/>
      <c r="G85" s="9"/>
      <c r="H85" s="9"/>
      <c r="I85" s="9"/>
      <c r="J85" s="9"/>
    </row>
    <row r="86" ht="20.1" customHeight="1" spans="1:10">
      <c r="A86" s="11">
        <v>81</v>
      </c>
      <c r="B86" s="10" t="s">
        <v>12</v>
      </c>
      <c r="C86" s="9" t="s">
        <v>206</v>
      </c>
      <c r="D86" s="9" t="s">
        <v>211</v>
      </c>
      <c r="E86" s="9" t="s">
        <v>212</v>
      </c>
      <c r="F86" s="9"/>
      <c r="G86" s="9"/>
      <c r="H86" s="9"/>
      <c r="I86" s="9"/>
      <c r="J86" s="9"/>
    </row>
    <row r="87" ht="20.1" customHeight="1" spans="1:10">
      <c r="A87" s="9">
        <v>82</v>
      </c>
      <c r="B87" s="10" t="s">
        <v>12</v>
      </c>
      <c r="C87" s="9" t="s">
        <v>206</v>
      </c>
      <c r="D87" s="9" t="s">
        <v>213</v>
      </c>
      <c r="E87" s="9" t="s">
        <v>214</v>
      </c>
      <c r="F87" s="9"/>
      <c r="G87" s="9"/>
      <c r="H87" s="9"/>
      <c r="I87" s="9"/>
      <c r="J87" s="9"/>
    </row>
    <row r="88" ht="20.1" customHeight="1" spans="1:10">
      <c r="A88" s="9">
        <v>83</v>
      </c>
      <c r="B88" s="10" t="s">
        <v>12</v>
      </c>
      <c r="C88" s="9" t="s">
        <v>206</v>
      </c>
      <c r="D88" s="9" t="s">
        <v>215</v>
      </c>
      <c r="E88" s="35" t="s">
        <v>216</v>
      </c>
      <c r="F88" s="9"/>
      <c r="G88" s="9"/>
      <c r="H88" s="9"/>
      <c r="I88" s="9"/>
      <c r="J88" s="9"/>
    </row>
    <row r="89" ht="20.1" customHeight="1" spans="1:10">
      <c r="A89" s="11">
        <v>84</v>
      </c>
      <c r="B89" s="10" t="s">
        <v>12</v>
      </c>
      <c r="C89" s="9" t="s">
        <v>206</v>
      </c>
      <c r="D89" s="36" t="s">
        <v>217</v>
      </c>
      <c r="E89" s="35" t="s">
        <v>218</v>
      </c>
      <c r="F89" s="9"/>
      <c r="G89" s="9" t="s">
        <v>219</v>
      </c>
      <c r="H89" s="9" t="s">
        <v>220</v>
      </c>
      <c r="I89" s="9" t="s">
        <v>32</v>
      </c>
      <c r="J89" s="9" t="s">
        <v>221</v>
      </c>
    </row>
    <row r="90" ht="20.1" customHeight="1" spans="1:10">
      <c r="A90" s="9">
        <v>85</v>
      </c>
      <c r="B90" s="10" t="s">
        <v>12</v>
      </c>
      <c r="C90" s="9" t="s">
        <v>206</v>
      </c>
      <c r="D90" s="36" t="s">
        <v>222</v>
      </c>
      <c r="E90" s="9" t="s">
        <v>223</v>
      </c>
      <c r="F90" s="9"/>
      <c r="G90" s="9" t="s">
        <v>224</v>
      </c>
      <c r="H90" s="9" t="s">
        <v>225</v>
      </c>
      <c r="I90" s="9" t="s">
        <v>32</v>
      </c>
      <c r="J90" s="9" t="s">
        <v>226</v>
      </c>
    </row>
    <row r="91" ht="20.1" customHeight="1" spans="1:10">
      <c r="A91" s="9">
        <v>86</v>
      </c>
      <c r="B91" s="10" t="s">
        <v>12</v>
      </c>
      <c r="C91" s="9" t="s">
        <v>206</v>
      </c>
      <c r="D91" s="9" t="s">
        <v>227</v>
      </c>
      <c r="E91" s="9" t="s">
        <v>228</v>
      </c>
      <c r="F91" s="9"/>
      <c r="G91" s="9" t="s">
        <v>229</v>
      </c>
      <c r="H91" s="9" t="s">
        <v>225</v>
      </c>
      <c r="I91" s="9" t="s">
        <v>32</v>
      </c>
      <c r="J91" s="9" t="s">
        <v>230</v>
      </c>
    </row>
    <row r="92" ht="20.1" customHeight="1" spans="1:10">
      <c r="A92" s="11">
        <v>87</v>
      </c>
      <c r="B92" s="10" t="s">
        <v>12</v>
      </c>
      <c r="C92" s="9" t="s">
        <v>231</v>
      </c>
      <c r="D92" s="9" t="s">
        <v>232</v>
      </c>
      <c r="E92" s="9" t="s">
        <v>233</v>
      </c>
      <c r="F92" s="9"/>
      <c r="G92" s="9"/>
      <c r="H92" s="9"/>
      <c r="I92" s="9"/>
      <c r="J92" s="9"/>
    </row>
    <row r="93" ht="20.1" customHeight="1" spans="1:10">
      <c r="A93" s="11">
        <v>88</v>
      </c>
      <c r="B93" s="10" t="s">
        <v>12</v>
      </c>
      <c r="C93" s="9" t="s">
        <v>231</v>
      </c>
      <c r="D93" s="9" t="s">
        <v>234</v>
      </c>
      <c r="E93" s="35" t="s">
        <v>235</v>
      </c>
      <c r="F93" s="9"/>
      <c r="G93" s="9"/>
      <c r="H93" s="9"/>
      <c r="I93" s="9"/>
      <c r="J93" s="9"/>
    </row>
    <row r="94" ht="20.1" customHeight="1" spans="1:10">
      <c r="A94" s="9">
        <v>89</v>
      </c>
      <c r="B94" s="10" t="s">
        <v>12</v>
      </c>
      <c r="C94" s="9" t="s">
        <v>231</v>
      </c>
      <c r="D94" s="9" t="s">
        <v>236</v>
      </c>
      <c r="E94" s="35" t="s">
        <v>237</v>
      </c>
      <c r="F94" s="9"/>
      <c r="G94" s="9"/>
      <c r="H94" s="9"/>
      <c r="I94" s="9"/>
      <c r="J94" s="9"/>
    </row>
    <row r="95" ht="20.1" customHeight="1" spans="1:10">
      <c r="A95" s="9">
        <v>90</v>
      </c>
      <c r="B95" s="10" t="s">
        <v>12</v>
      </c>
      <c r="C95" s="9" t="s">
        <v>231</v>
      </c>
      <c r="D95" s="9" t="s">
        <v>238</v>
      </c>
      <c r="E95" s="9" t="s">
        <v>239</v>
      </c>
      <c r="F95" s="9"/>
      <c r="G95" s="9"/>
      <c r="H95" s="9"/>
      <c r="I95" s="9"/>
      <c r="J95" s="9"/>
    </row>
    <row r="96" ht="20.1" customHeight="1" spans="1:10">
      <c r="A96" s="11">
        <v>91</v>
      </c>
      <c r="B96" s="10" t="s">
        <v>12</v>
      </c>
      <c r="C96" s="9" t="s">
        <v>231</v>
      </c>
      <c r="D96" s="9" t="s">
        <v>240</v>
      </c>
      <c r="E96" s="9" t="s">
        <v>241</v>
      </c>
      <c r="F96" s="9"/>
      <c r="G96" s="9"/>
      <c r="H96" s="9"/>
      <c r="I96" s="9"/>
      <c r="J96" s="9"/>
    </row>
    <row r="97" ht="20.1" customHeight="1" spans="1:10">
      <c r="A97" s="9">
        <v>92</v>
      </c>
      <c r="B97" s="10" t="s">
        <v>12</v>
      </c>
      <c r="C97" s="9" t="s">
        <v>231</v>
      </c>
      <c r="D97" s="9" t="s">
        <v>242</v>
      </c>
      <c r="E97" s="9" t="s">
        <v>243</v>
      </c>
      <c r="F97" s="9"/>
      <c r="G97" s="9"/>
      <c r="H97" s="9"/>
      <c r="I97" s="9"/>
      <c r="J97" s="9"/>
    </row>
    <row r="98" ht="20.1" customHeight="1" spans="1:10">
      <c r="A98" s="9">
        <v>93</v>
      </c>
      <c r="B98" s="10" t="s">
        <v>12</v>
      </c>
      <c r="C98" s="9" t="s">
        <v>231</v>
      </c>
      <c r="D98" s="9" t="s">
        <v>244</v>
      </c>
      <c r="E98" s="35" t="s">
        <v>245</v>
      </c>
      <c r="F98" s="9"/>
      <c r="G98" s="9"/>
      <c r="H98" s="9"/>
      <c r="I98" s="9"/>
      <c r="J98" s="9"/>
    </row>
    <row r="99" ht="20.1" customHeight="1" spans="1:10">
      <c r="A99" s="11">
        <v>94</v>
      </c>
      <c r="B99" s="10" t="s">
        <v>12</v>
      </c>
      <c r="C99" s="9" t="s">
        <v>231</v>
      </c>
      <c r="D99" s="9" t="s">
        <v>246</v>
      </c>
      <c r="E99" s="35" t="s">
        <v>247</v>
      </c>
      <c r="F99" s="9"/>
      <c r="G99" s="9"/>
      <c r="H99" s="9"/>
      <c r="I99" s="9"/>
      <c r="J99" s="9"/>
    </row>
    <row r="100" ht="20.1" customHeight="1" spans="1:10">
      <c r="A100" s="11">
        <v>95</v>
      </c>
      <c r="B100" s="10" t="s">
        <v>12</v>
      </c>
      <c r="C100" s="9" t="s">
        <v>231</v>
      </c>
      <c r="D100" s="9" t="s">
        <v>248</v>
      </c>
      <c r="E100" s="9" t="s">
        <v>249</v>
      </c>
      <c r="F100" s="9"/>
      <c r="G100" s="9"/>
      <c r="H100" s="9"/>
      <c r="I100" s="9"/>
      <c r="J100" s="9"/>
    </row>
    <row r="101" ht="20.1" customHeight="1" spans="1:10">
      <c r="A101" s="9">
        <v>96</v>
      </c>
      <c r="B101" s="10" t="s">
        <v>12</v>
      </c>
      <c r="C101" s="9" t="s">
        <v>231</v>
      </c>
      <c r="D101" s="9" t="s">
        <v>250</v>
      </c>
      <c r="E101" s="9" t="s">
        <v>251</v>
      </c>
      <c r="F101" s="9"/>
      <c r="G101" s="9"/>
      <c r="H101" s="9"/>
      <c r="I101" s="9"/>
      <c r="J101" s="9"/>
    </row>
    <row r="102" ht="20.1" customHeight="1" spans="1:10">
      <c r="A102" s="9">
        <v>97</v>
      </c>
      <c r="B102" s="10" t="s">
        <v>12</v>
      </c>
      <c r="C102" s="9" t="s">
        <v>252</v>
      </c>
      <c r="D102" s="9" t="s">
        <v>253</v>
      </c>
      <c r="E102" s="9" t="s">
        <v>254</v>
      </c>
      <c r="F102" s="9"/>
      <c r="G102" s="9" t="s">
        <v>255</v>
      </c>
      <c r="H102" s="9"/>
      <c r="I102" s="9" t="s">
        <v>17</v>
      </c>
      <c r="J102" s="9"/>
    </row>
    <row r="103" ht="20.1" customHeight="1" spans="1:10">
      <c r="A103" s="11">
        <v>98</v>
      </c>
      <c r="B103" s="10" t="s">
        <v>12</v>
      </c>
      <c r="C103" s="9" t="s">
        <v>252</v>
      </c>
      <c r="D103" s="9" t="s">
        <v>256</v>
      </c>
      <c r="E103" s="35" t="s">
        <v>257</v>
      </c>
      <c r="F103" s="9"/>
      <c r="G103" s="9" t="s">
        <v>258</v>
      </c>
      <c r="H103" s="9" t="s">
        <v>259</v>
      </c>
      <c r="I103" s="9" t="s">
        <v>260</v>
      </c>
      <c r="J103" s="9" t="s">
        <v>261</v>
      </c>
    </row>
    <row r="104" ht="20.1" customHeight="1" spans="1:10">
      <c r="A104" s="9">
        <v>99</v>
      </c>
      <c r="B104" s="10" t="s">
        <v>12</v>
      </c>
      <c r="C104" s="9" t="s">
        <v>252</v>
      </c>
      <c r="D104" s="9" t="s">
        <v>262</v>
      </c>
      <c r="E104" s="35" t="s">
        <v>263</v>
      </c>
      <c r="F104" s="9"/>
      <c r="G104" s="9" t="s">
        <v>258</v>
      </c>
      <c r="H104" s="9" t="s">
        <v>259</v>
      </c>
      <c r="I104" s="9" t="s">
        <v>260</v>
      </c>
      <c r="J104" s="9" t="s">
        <v>261</v>
      </c>
    </row>
    <row r="105" ht="20.1" customHeight="1" spans="1:10">
      <c r="A105" s="9">
        <v>100</v>
      </c>
      <c r="B105" s="10" t="s">
        <v>12</v>
      </c>
      <c r="C105" s="9" t="s">
        <v>252</v>
      </c>
      <c r="D105" s="9" t="s">
        <v>264</v>
      </c>
      <c r="E105" s="9" t="s">
        <v>265</v>
      </c>
      <c r="F105" s="9"/>
      <c r="G105" s="9" t="s">
        <v>258</v>
      </c>
      <c r="H105" s="9" t="s">
        <v>259</v>
      </c>
      <c r="I105" s="9" t="s">
        <v>260</v>
      </c>
      <c r="J105" s="9" t="s">
        <v>261</v>
      </c>
    </row>
    <row r="106" ht="20.1" customHeight="1" spans="1:10">
      <c r="A106" s="11">
        <v>101</v>
      </c>
      <c r="B106" s="10" t="s">
        <v>12</v>
      </c>
      <c r="C106" s="9" t="s">
        <v>252</v>
      </c>
      <c r="D106" s="9" t="s">
        <v>266</v>
      </c>
      <c r="E106" s="9" t="s">
        <v>267</v>
      </c>
      <c r="F106" s="9"/>
      <c r="G106" s="9" t="s">
        <v>258</v>
      </c>
      <c r="H106" s="9" t="s">
        <v>259</v>
      </c>
      <c r="I106" s="9" t="s">
        <v>260</v>
      </c>
      <c r="J106" s="9" t="s">
        <v>261</v>
      </c>
    </row>
    <row r="107" ht="20.1" customHeight="1" spans="1:10">
      <c r="A107" s="11">
        <v>102</v>
      </c>
      <c r="B107" s="10" t="s">
        <v>12</v>
      </c>
      <c r="C107" s="9" t="s">
        <v>252</v>
      </c>
      <c r="D107" s="9" t="s">
        <v>268</v>
      </c>
      <c r="E107" s="9" t="s">
        <v>269</v>
      </c>
      <c r="F107" s="9"/>
      <c r="G107" s="9" t="s">
        <v>258</v>
      </c>
      <c r="H107" s="9" t="s">
        <v>259</v>
      </c>
      <c r="I107" s="9" t="s">
        <v>260</v>
      </c>
      <c r="J107" s="9" t="s">
        <v>261</v>
      </c>
    </row>
    <row r="108" ht="20.1" customHeight="1" spans="1:10">
      <c r="A108" s="9">
        <v>103</v>
      </c>
      <c r="B108" s="10" t="s">
        <v>12</v>
      </c>
      <c r="C108" s="9" t="s">
        <v>252</v>
      </c>
      <c r="D108" s="9" t="s">
        <v>270</v>
      </c>
      <c r="E108" s="35" t="s">
        <v>271</v>
      </c>
      <c r="F108" s="9"/>
      <c r="G108" s="9" t="s">
        <v>258</v>
      </c>
      <c r="H108" s="9" t="s">
        <v>259</v>
      </c>
      <c r="I108" s="9" t="s">
        <v>260</v>
      </c>
      <c r="J108" s="9" t="s">
        <v>261</v>
      </c>
    </row>
    <row r="109" ht="20.1" customHeight="1" spans="1:10">
      <c r="A109" s="9">
        <v>104</v>
      </c>
      <c r="B109" s="10" t="s">
        <v>12</v>
      </c>
      <c r="C109" s="9" t="s">
        <v>252</v>
      </c>
      <c r="D109" s="9" t="s">
        <v>272</v>
      </c>
      <c r="E109" s="35" t="s">
        <v>273</v>
      </c>
      <c r="F109" s="9"/>
      <c r="G109" s="9" t="s">
        <v>274</v>
      </c>
      <c r="H109" s="9" t="s">
        <v>275</v>
      </c>
      <c r="I109" s="9" t="s">
        <v>260</v>
      </c>
      <c r="J109" s="9" t="s">
        <v>276</v>
      </c>
    </row>
    <row r="110" ht="20.1" customHeight="1" spans="1:10">
      <c r="A110" s="11">
        <v>105</v>
      </c>
      <c r="B110" s="10" t="s">
        <v>12</v>
      </c>
      <c r="C110" s="9" t="s">
        <v>277</v>
      </c>
      <c r="D110" s="9" t="s">
        <v>278</v>
      </c>
      <c r="E110" s="9" t="s">
        <v>279</v>
      </c>
      <c r="F110" s="9"/>
      <c r="G110" s="9" t="s">
        <v>274</v>
      </c>
      <c r="H110" s="9" t="s">
        <v>275</v>
      </c>
      <c r="I110" s="9" t="s">
        <v>260</v>
      </c>
      <c r="J110" s="9" t="s">
        <v>276</v>
      </c>
    </row>
    <row r="111" ht="20.1" customHeight="1" spans="1:10">
      <c r="A111" s="9">
        <v>106</v>
      </c>
      <c r="B111" s="10" t="s">
        <v>12</v>
      </c>
      <c r="C111" s="9" t="s">
        <v>277</v>
      </c>
      <c r="D111" s="9" t="s">
        <v>280</v>
      </c>
      <c r="E111" s="9" t="s">
        <v>281</v>
      </c>
      <c r="F111" s="9"/>
      <c r="G111" s="9"/>
      <c r="H111" s="9"/>
      <c r="I111" s="9"/>
      <c r="J111" s="9"/>
    </row>
    <row r="112" ht="20.1" customHeight="1" spans="1:10">
      <c r="A112" s="9">
        <v>107</v>
      </c>
      <c r="B112" s="10" t="s">
        <v>12</v>
      </c>
      <c r="C112" s="9" t="s">
        <v>277</v>
      </c>
      <c r="D112" s="9" t="s">
        <v>282</v>
      </c>
      <c r="E112" s="9" t="s">
        <v>283</v>
      </c>
      <c r="F112" s="9"/>
      <c r="G112" s="9"/>
      <c r="H112" s="9"/>
      <c r="I112" s="9"/>
      <c r="J112" s="9"/>
    </row>
    <row r="113" ht="20.1" customHeight="1" spans="1:11">
      <c r="A113" s="11">
        <v>108</v>
      </c>
      <c r="B113" s="10" t="s">
        <v>12</v>
      </c>
      <c r="C113" s="9" t="s">
        <v>252</v>
      </c>
      <c r="D113" s="9" t="s">
        <v>284</v>
      </c>
      <c r="E113" s="35" t="s">
        <v>285</v>
      </c>
      <c r="F113" s="9"/>
      <c r="G113" s="9" t="s">
        <v>286</v>
      </c>
      <c r="H113" s="9" t="s">
        <v>287</v>
      </c>
      <c r="I113" s="9" t="s">
        <v>260</v>
      </c>
      <c r="J113" s="9" t="s">
        <v>288</v>
      </c>
      <c r="K113" s="9" t="s">
        <v>289</v>
      </c>
    </row>
    <row r="114" ht="20.1" customHeight="1" spans="1:11">
      <c r="A114" s="11">
        <v>109</v>
      </c>
      <c r="B114" s="10" t="s">
        <v>12</v>
      </c>
      <c r="C114" s="9" t="s">
        <v>252</v>
      </c>
      <c r="D114" s="9" t="s">
        <v>290</v>
      </c>
      <c r="E114" s="35" t="s">
        <v>291</v>
      </c>
      <c r="F114" s="9"/>
      <c r="G114" s="9" t="s">
        <v>286</v>
      </c>
      <c r="H114" s="9" t="s">
        <v>287</v>
      </c>
      <c r="I114" s="9" t="s">
        <v>260</v>
      </c>
      <c r="J114" s="9" t="s">
        <v>288</v>
      </c>
      <c r="K114" s="9" t="s">
        <v>289</v>
      </c>
    </row>
    <row r="115" ht="20.1" customHeight="1" spans="1:11">
      <c r="A115" s="9">
        <v>110</v>
      </c>
      <c r="B115" s="10" t="s">
        <v>12</v>
      </c>
      <c r="C115" s="9" t="s">
        <v>252</v>
      </c>
      <c r="D115" s="9" t="s">
        <v>292</v>
      </c>
      <c r="E115" s="9" t="s">
        <v>293</v>
      </c>
      <c r="F115" s="9"/>
      <c r="G115" s="9" t="s">
        <v>286</v>
      </c>
      <c r="H115" s="9" t="s">
        <v>287</v>
      </c>
      <c r="I115" s="9" t="s">
        <v>260</v>
      </c>
      <c r="J115" s="9" t="s">
        <v>288</v>
      </c>
      <c r="K115" s="9" t="s">
        <v>289</v>
      </c>
    </row>
    <row r="116" ht="20.1" customHeight="1" spans="1:11">
      <c r="A116" s="9">
        <v>111</v>
      </c>
      <c r="B116" s="10" t="s">
        <v>12</v>
      </c>
      <c r="C116" s="9" t="s">
        <v>252</v>
      </c>
      <c r="D116" s="9" t="s">
        <v>294</v>
      </c>
      <c r="E116" s="9" t="s">
        <v>295</v>
      </c>
      <c r="F116" s="9"/>
      <c r="G116" s="9" t="s">
        <v>286</v>
      </c>
      <c r="H116" s="9" t="s">
        <v>287</v>
      </c>
      <c r="I116" s="9" t="s">
        <v>260</v>
      </c>
      <c r="J116" s="9" t="s">
        <v>288</v>
      </c>
      <c r="K116" s="9" t="s">
        <v>289</v>
      </c>
    </row>
    <row r="117" ht="20.1" customHeight="1" spans="1:11">
      <c r="A117" s="11">
        <v>112</v>
      </c>
      <c r="B117" s="10" t="s">
        <v>12</v>
      </c>
      <c r="C117" s="9" t="s">
        <v>252</v>
      </c>
      <c r="D117" s="9" t="s">
        <v>296</v>
      </c>
      <c r="E117" s="9" t="s">
        <v>297</v>
      </c>
      <c r="F117" s="9"/>
      <c r="G117" s="9" t="s">
        <v>286</v>
      </c>
      <c r="H117" s="9" t="s">
        <v>287</v>
      </c>
      <c r="I117" s="9" t="s">
        <v>260</v>
      </c>
      <c r="J117" s="9" t="s">
        <v>288</v>
      </c>
      <c r="K117" s="9" t="s">
        <v>289</v>
      </c>
    </row>
    <row r="118" ht="20.1" customHeight="1" spans="1:11">
      <c r="A118" s="9">
        <v>113</v>
      </c>
      <c r="B118" s="10" t="s">
        <v>12</v>
      </c>
      <c r="C118" s="9" t="s">
        <v>252</v>
      </c>
      <c r="D118" s="9" t="s">
        <v>298</v>
      </c>
      <c r="E118" s="35" t="s">
        <v>299</v>
      </c>
      <c r="F118" s="9"/>
      <c r="G118" s="9" t="s">
        <v>286</v>
      </c>
      <c r="H118" s="9" t="s">
        <v>287</v>
      </c>
      <c r="I118" s="9" t="s">
        <v>260</v>
      </c>
      <c r="J118" s="9" t="s">
        <v>288</v>
      </c>
      <c r="K118" s="9" t="s">
        <v>289</v>
      </c>
    </row>
    <row r="119" ht="20.1" customHeight="1" spans="1:11">
      <c r="A119" s="9">
        <v>114</v>
      </c>
      <c r="B119" s="10" t="s">
        <v>12</v>
      </c>
      <c r="C119" s="9" t="s">
        <v>252</v>
      </c>
      <c r="D119" s="9" t="s">
        <v>300</v>
      </c>
      <c r="E119" s="35" t="s">
        <v>301</v>
      </c>
      <c r="F119" s="9"/>
      <c r="G119" s="9" t="s">
        <v>286</v>
      </c>
      <c r="H119" s="9" t="s">
        <v>287</v>
      </c>
      <c r="I119" s="9" t="s">
        <v>260</v>
      </c>
      <c r="J119" s="9" t="s">
        <v>288</v>
      </c>
      <c r="K119" s="9" t="s">
        <v>289</v>
      </c>
    </row>
    <row r="120" ht="20.1" customHeight="1" spans="1:11">
      <c r="A120" s="11">
        <v>115</v>
      </c>
      <c r="B120" s="10" t="s">
        <v>12</v>
      </c>
      <c r="C120" s="9" t="s">
        <v>252</v>
      </c>
      <c r="D120" s="9" t="s">
        <v>302</v>
      </c>
      <c r="E120" s="9" t="s">
        <v>303</v>
      </c>
      <c r="F120" s="9"/>
      <c r="G120" s="9" t="s">
        <v>286</v>
      </c>
      <c r="H120" s="9" t="s">
        <v>287</v>
      </c>
      <c r="I120" s="9" t="s">
        <v>260</v>
      </c>
      <c r="J120" s="9" t="s">
        <v>288</v>
      </c>
      <c r="K120" s="9" t="s">
        <v>289</v>
      </c>
    </row>
    <row r="121" ht="20.1" customHeight="1" spans="1:11">
      <c r="A121" s="11">
        <v>116</v>
      </c>
      <c r="B121" s="10" t="s">
        <v>12</v>
      </c>
      <c r="C121" s="9" t="s">
        <v>252</v>
      </c>
      <c r="D121" s="9" t="s">
        <v>304</v>
      </c>
      <c r="E121" s="9" t="s">
        <v>305</v>
      </c>
      <c r="F121" s="9"/>
      <c r="G121" s="9" t="s">
        <v>286</v>
      </c>
      <c r="H121" s="9" t="s">
        <v>287</v>
      </c>
      <c r="I121" s="9" t="s">
        <v>260</v>
      </c>
      <c r="J121" s="9" t="s">
        <v>288</v>
      </c>
      <c r="K121" s="9" t="s">
        <v>289</v>
      </c>
    </row>
    <row r="122" ht="20.1" customHeight="1" spans="1:11">
      <c r="A122" s="9">
        <v>117</v>
      </c>
      <c r="B122" s="10" t="s">
        <v>12</v>
      </c>
      <c r="C122" s="9" t="s">
        <v>252</v>
      </c>
      <c r="D122" s="9" t="s">
        <v>306</v>
      </c>
      <c r="E122" s="9" t="s">
        <v>307</v>
      </c>
      <c r="F122" s="9"/>
      <c r="G122" s="9" t="s">
        <v>286</v>
      </c>
      <c r="H122" s="9" t="s">
        <v>287</v>
      </c>
      <c r="I122" s="9" t="s">
        <v>260</v>
      </c>
      <c r="J122" s="9" t="s">
        <v>288</v>
      </c>
      <c r="K122" s="9" t="s">
        <v>289</v>
      </c>
    </row>
    <row r="123" ht="20.1" customHeight="1" spans="1:11">
      <c r="A123" s="9">
        <v>118</v>
      </c>
      <c r="B123" s="10" t="s">
        <v>12</v>
      </c>
      <c r="C123" s="9" t="s">
        <v>252</v>
      </c>
      <c r="D123" s="9" t="s">
        <v>308</v>
      </c>
      <c r="E123" s="35" t="s">
        <v>309</v>
      </c>
      <c r="F123" s="9"/>
      <c r="G123" s="9"/>
      <c r="H123" s="9"/>
      <c r="I123" s="9"/>
      <c r="J123" s="9"/>
      <c r="K123" s="9"/>
    </row>
    <row r="124" ht="20.1" customHeight="1" spans="1:11">
      <c r="A124" s="11">
        <v>119</v>
      </c>
      <c r="B124" s="10" t="s">
        <v>12</v>
      </c>
      <c r="C124" s="9" t="s">
        <v>252</v>
      </c>
      <c r="D124" s="9" t="s">
        <v>310</v>
      </c>
      <c r="E124" s="35" t="s">
        <v>311</v>
      </c>
      <c r="F124" s="9"/>
      <c r="G124" s="9"/>
      <c r="H124" s="9"/>
      <c r="I124" s="9"/>
      <c r="J124" s="9"/>
      <c r="K124" s="9"/>
    </row>
    <row r="125" ht="20.1" customHeight="1" spans="1:11">
      <c r="A125" s="9">
        <v>120</v>
      </c>
      <c r="B125" s="10" t="s">
        <v>12</v>
      </c>
      <c r="C125" s="9" t="s">
        <v>252</v>
      </c>
      <c r="D125" s="9" t="s">
        <v>312</v>
      </c>
      <c r="E125" s="9" t="s">
        <v>313</v>
      </c>
      <c r="F125" s="9" t="s">
        <v>36</v>
      </c>
      <c r="G125" s="9"/>
      <c r="H125" s="9"/>
      <c r="I125" s="9"/>
      <c r="J125" s="9"/>
      <c r="K125" s="9"/>
    </row>
    <row r="126" ht="20.1" customHeight="1" spans="1:11">
      <c r="A126" s="9">
        <v>121</v>
      </c>
      <c r="B126" s="10" t="s">
        <v>12</v>
      </c>
      <c r="C126" s="9" t="s">
        <v>252</v>
      </c>
      <c r="D126" s="9" t="s">
        <v>314</v>
      </c>
      <c r="E126" s="9" t="s">
        <v>315</v>
      </c>
      <c r="F126" s="9"/>
      <c r="G126" s="9"/>
      <c r="H126" s="9"/>
      <c r="I126" s="9"/>
      <c r="J126" s="9"/>
      <c r="K126" s="9"/>
    </row>
    <row r="127" ht="20.1" customHeight="1" spans="1:11">
      <c r="A127" s="11">
        <v>122</v>
      </c>
      <c r="B127" s="10" t="s">
        <v>12</v>
      </c>
      <c r="C127" s="9" t="s">
        <v>252</v>
      </c>
      <c r="D127" s="9" t="s">
        <v>316</v>
      </c>
      <c r="E127" s="9" t="s">
        <v>317</v>
      </c>
      <c r="F127" s="9"/>
      <c r="G127" s="9" t="s">
        <v>286</v>
      </c>
      <c r="H127" s="9" t="s">
        <v>287</v>
      </c>
      <c r="I127" s="9" t="s">
        <v>260</v>
      </c>
      <c r="J127" s="9" t="s">
        <v>288</v>
      </c>
      <c r="K127" s="9" t="s">
        <v>289</v>
      </c>
    </row>
    <row r="128" ht="20.1" customHeight="1" spans="1:11">
      <c r="A128" s="11">
        <v>123</v>
      </c>
      <c r="B128" s="10" t="s">
        <v>12</v>
      </c>
      <c r="C128" s="9" t="s">
        <v>252</v>
      </c>
      <c r="D128" s="9" t="s">
        <v>318</v>
      </c>
      <c r="E128" s="35" t="s">
        <v>319</v>
      </c>
      <c r="F128" s="9"/>
      <c r="G128" s="9" t="s">
        <v>286</v>
      </c>
      <c r="H128" s="9" t="s">
        <v>287</v>
      </c>
      <c r="I128" s="9" t="s">
        <v>260</v>
      </c>
      <c r="J128" s="9" t="s">
        <v>288</v>
      </c>
      <c r="K128" s="9" t="s">
        <v>289</v>
      </c>
    </row>
    <row r="129" ht="20.1" customHeight="1" spans="1:11">
      <c r="A129" s="9">
        <v>124</v>
      </c>
      <c r="B129" s="10" t="s">
        <v>12</v>
      </c>
      <c r="C129" s="9" t="s">
        <v>252</v>
      </c>
      <c r="D129" s="9" t="s">
        <v>320</v>
      </c>
      <c r="E129" s="35" t="s">
        <v>321</v>
      </c>
      <c r="F129" s="9" t="s">
        <v>36</v>
      </c>
      <c r="G129" s="9" t="s">
        <v>286</v>
      </c>
      <c r="H129" s="9" t="s">
        <v>287</v>
      </c>
      <c r="I129" s="9" t="s">
        <v>260</v>
      </c>
      <c r="J129" s="9" t="s">
        <v>288</v>
      </c>
      <c r="K129" s="9" t="s">
        <v>289</v>
      </c>
    </row>
    <row r="130" ht="20.1" customHeight="1" spans="1:11">
      <c r="A130" s="9">
        <v>125</v>
      </c>
      <c r="B130" s="10" t="s">
        <v>12</v>
      </c>
      <c r="C130" s="9" t="s">
        <v>252</v>
      </c>
      <c r="D130" s="9" t="s">
        <v>322</v>
      </c>
      <c r="E130" s="9" t="s">
        <v>323</v>
      </c>
      <c r="F130" s="9"/>
      <c r="G130" s="9" t="s">
        <v>286</v>
      </c>
      <c r="H130" s="9" t="s">
        <v>287</v>
      </c>
      <c r="I130" s="9" t="s">
        <v>260</v>
      </c>
      <c r="J130" s="9" t="s">
        <v>288</v>
      </c>
      <c r="K130" s="9" t="s">
        <v>289</v>
      </c>
    </row>
    <row r="131" ht="20.1" customHeight="1" spans="1:11">
      <c r="A131" s="11">
        <v>126</v>
      </c>
      <c r="B131" s="10" t="s">
        <v>12</v>
      </c>
      <c r="C131" s="9" t="s">
        <v>252</v>
      </c>
      <c r="D131" s="9" t="s">
        <v>324</v>
      </c>
      <c r="E131" s="9" t="s">
        <v>325</v>
      </c>
      <c r="F131" s="9"/>
      <c r="G131" s="9" t="s">
        <v>286</v>
      </c>
      <c r="H131" s="9" t="s">
        <v>287</v>
      </c>
      <c r="I131" s="9" t="s">
        <v>260</v>
      </c>
      <c r="J131" s="9" t="s">
        <v>288</v>
      </c>
      <c r="K131" s="9" t="s">
        <v>289</v>
      </c>
    </row>
    <row r="132" ht="20.1" customHeight="1" spans="1:11">
      <c r="A132" s="9">
        <v>127</v>
      </c>
      <c r="B132" s="10" t="s">
        <v>12</v>
      </c>
      <c r="C132" s="9" t="s">
        <v>252</v>
      </c>
      <c r="D132" s="9" t="s">
        <v>326</v>
      </c>
      <c r="E132" s="9" t="s">
        <v>327</v>
      </c>
      <c r="F132" s="9"/>
      <c r="G132" s="9" t="s">
        <v>286</v>
      </c>
      <c r="H132" s="9" t="s">
        <v>287</v>
      </c>
      <c r="I132" s="9" t="s">
        <v>260</v>
      </c>
      <c r="J132" s="9" t="s">
        <v>288</v>
      </c>
      <c r="K132" s="9" t="s">
        <v>289</v>
      </c>
    </row>
    <row r="133" ht="20.1" customHeight="1" spans="1:11">
      <c r="A133" s="9">
        <v>128</v>
      </c>
      <c r="B133" s="10" t="s">
        <v>12</v>
      </c>
      <c r="C133" s="9" t="s">
        <v>252</v>
      </c>
      <c r="D133" s="9" t="s">
        <v>328</v>
      </c>
      <c r="E133" s="35" t="s">
        <v>329</v>
      </c>
      <c r="F133" s="9"/>
      <c r="G133" s="9" t="s">
        <v>286</v>
      </c>
      <c r="H133" s="9" t="s">
        <v>287</v>
      </c>
      <c r="I133" s="9" t="s">
        <v>260</v>
      </c>
      <c r="J133" s="9" t="s">
        <v>288</v>
      </c>
      <c r="K133" s="9" t="s">
        <v>289</v>
      </c>
    </row>
    <row r="134" ht="20.1" customHeight="1" spans="1:11">
      <c r="A134" s="11">
        <v>129</v>
      </c>
      <c r="B134" s="10" t="s">
        <v>12</v>
      </c>
      <c r="C134" s="9" t="s">
        <v>252</v>
      </c>
      <c r="D134" s="9" t="s">
        <v>330</v>
      </c>
      <c r="E134" s="35" t="s">
        <v>331</v>
      </c>
      <c r="F134" s="9"/>
      <c r="G134" s="9" t="s">
        <v>286</v>
      </c>
      <c r="H134" s="9" t="s">
        <v>287</v>
      </c>
      <c r="I134" s="9" t="s">
        <v>260</v>
      </c>
      <c r="J134" s="9" t="s">
        <v>288</v>
      </c>
      <c r="K134" s="9" t="s">
        <v>289</v>
      </c>
    </row>
    <row r="135" ht="20.1" customHeight="1" spans="1:11">
      <c r="A135" s="11">
        <v>130</v>
      </c>
      <c r="B135" s="10" t="s">
        <v>12</v>
      </c>
      <c r="C135" s="9" t="s">
        <v>252</v>
      </c>
      <c r="D135" s="9" t="s">
        <v>332</v>
      </c>
      <c r="E135" s="9" t="s">
        <v>333</v>
      </c>
      <c r="F135" s="9"/>
      <c r="G135" s="9" t="s">
        <v>286</v>
      </c>
      <c r="H135" s="9" t="s">
        <v>287</v>
      </c>
      <c r="I135" s="9" t="s">
        <v>260</v>
      </c>
      <c r="J135" s="9" t="s">
        <v>288</v>
      </c>
      <c r="K135" s="9" t="s">
        <v>289</v>
      </c>
    </row>
    <row r="136" ht="20.1" customHeight="1" spans="1:11">
      <c r="A136" s="9">
        <v>131</v>
      </c>
      <c r="B136" s="10" t="s">
        <v>12</v>
      </c>
      <c r="C136" s="9" t="s">
        <v>252</v>
      </c>
      <c r="D136" s="9" t="s">
        <v>334</v>
      </c>
      <c r="E136" s="9" t="s">
        <v>335</v>
      </c>
      <c r="F136" s="9"/>
      <c r="G136" s="9" t="s">
        <v>286</v>
      </c>
      <c r="H136" s="9" t="s">
        <v>287</v>
      </c>
      <c r="I136" s="9" t="s">
        <v>260</v>
      </c>
      <c r="J136" s="9" t="s">
        <v>288</v>
      </c>
      <c r="K136" s="9" t="s">
        <v>289</v>
      </c>
    </row>
    <row r="137" ht="20.1" customHeight="1" spans="1:11">
      <c r="A137" s="9">
        <v>132</v>
      </c>
      <c r="B137" s="10" t="s">
        <v>12</v>
      </c>
      <c r="C137" s="9" t="s">
        <v>252</v>
      </c>
      <c r="D137" s="9" t="s">
        <v>336</v>
      </c>
      <c r="E137" s="9" t="s">
        <v>337</v>
      </c>
      <c r="F137" s="9"/>
      <c r="G137" s="9" t="s">
        <v>286</v>
      </c>
      <c r="H137" s="9" t="s">
        <v>287</v>
      </c>
      <c r="I137" s="9" t="s">
        <v>260</v>
      </c>
      <c r="J137" s="9" t="s">
        <v>288</v>
      </c>
      <c r="K137" s="9" t="s">
        <v>289</v>
      </c>
    </row>
    <row r="138" ht="20.1" customHeight="1" spans="1:11">
      <c r="A138" s="11">
        <v>133</v>
      </c>
      <c r="B138" s="10" t="s">
        <v>12</v>
      </c>
      <c r="C138" s="9" t="s">
        <v>252</v>
      </c>
      <c r="D138" s="9" t="s">
        <v>338</v>
      </c>
      <c r="E138" s="35" t="s">
        <v>339</v>
      </c>
      <c r="F138" s="9"/>
      <c r="G138" s="9" t="s">
        <v>286</v>
      </c>
      <c r="H138" s="9" t="s">
        <v>287</v>
      </c>
      <c r="I138" s="9" t="s">
        <v>260</v>
      </c>
      <c r="J138" s="9" t="s">
        <v>288</v>
      </c>
      <c r="K138" s="9" t="s">
        <v>289</v>
      </c>
    </row>
    <row r="139" ht="20.1" customHeight="1" spans="1:11">
      <c r="A139" s="9">
        <v>134</v>
      </c>
      <c r="B139" s="10" t="s">
        <v>12</v>
      </c>
      <c r="C139" s="9" t="s">
        <v>252</v>
      </c>
      <c r="D139" s="9" t="s">
        <v>340</v>
      </c>
      <c r="E139" s="35" t="s">
        <v>341</v>
      </c>
      <c r="F139" s="9"/>
      <c r="G139" s="9" t="s">
        <v>286</v>
      </c>
      <c r="H139" s="9" t="s">
        <v>287</v>
      </c>
      <c r="I139" s="9" t="s">
        <v>260</v>
      </c>
      <c r="J139" s="9" t="s">
        <v>288</v>
      </c>
      <c r="K139" s="9" t="s">
        <v>289</v>
      </c>
    </row>
    <row r="140" ht="20.1" customHeight="1" spans="1:11">
      <c r="A140" s="9">
        <v>135</v>
      </c>
      <c r="B140" s="10" t="s">
        <v>12</v>
      </c>
      <c r="C140" s="9" t="s">
        <v>252</v>
      </c>
      <c r="D140" s="9" t="s">
        <v>342</v>
      </c>
      <c r="E140" s="9" t="s">
        <v>343</v>
      </c>
      <c r="F140" s="9"/>
      <c r="G140" s="9" t="s">
        <v>286</v>
      </c>
      <c r="H140" s="9" t="s">
        <v>287</v>
      </c>
      <c r="I140" s="9" t="s">
        <v>260</v>
      </c>
      <c r="J140" s="9" t="s">
        <v>288</v>
      </c>
      <c r="K140" s="9" t="s">
        <v>289</v>
      </c>
    </row>
    <row r="141" ht="20.1" customHeight="1" spans="1:11">
      <c r="A141" s="11">
        <v>136</v>
      </c>
      <c r="B141" s="10" t="s">
        <v>12</v>
      </c>
      <c r="C141" s="9" t="s">
        <v>252</v>
      </c>
      <c r="D141" s="9" t="s">
        <v>344</v>
      </c>
      <c r="E141" s="9" t="s">
        <v>345</v>
      </c>
      <c r="F141" s="9"/>
      <c r="G141" s="9" t="s">
        <v>286</v>
      </c>
      <c r="H141" s="9" t="s">
        <v>287</v>
      </c>
      <c r="I141" s="9" t="s">
        <v>260</v>
      </c>
      <c r="J141" s="9" t="s">
        <v>288</v>
      </c>
      <c r="K141" s="9" t="s">
        <v>289</v>
      </c>
    </row>
    <row r="142" ht="20.1" customHeight="1" spans="1:11">
      <c r="A142" s="11">
        <v>137</v>
      </c>
      <c r="B142" s="10" t="s">
        <v>12</v>
      </c>
      <c r="C142" s="9" t="s">
        <v>252</v>
      </c>
      <c r="D142" s="9" t="s">
        <v>346</v>
      </c>
      <c r="E142" s="9" t="s">
        <v>347</v>
      </c>
      <c r="F142" s="9"/>
      <c r="G142" s="9"/>
      <c r="H142" s="9"/>
      <c r="I142" s="9"/>
      <c r="J142" s="9"/>
      <c r="K142" s="9"/>
    </row>
    <row r="143" ht="20.1" customHeight="1" spans="1:11">
      <c r="A143" s="9">
        <v>138</v>
      </c>
      <c r="B143" s="10" t="s">
        <v>12</v>
      </c>
      <c r="C143" s="9" t="s">
        <v>252</v>
      </c>
      <c r="D143" s="9" t="s">
        <v>348</v>
      </c>
      <c r="E143" s="35" t="s">
        <v>349</v>
      </c>
      <c r="F143" s="9"/>
      <c r="G143" s="9"/>
      <c r="H143" s="9"/>
      <c r="I143" s="9"/>
      <c r="J143" s="9"/>
      <c r="K143" s="9"/>
    </row>
    <row r="144" ht="20.1" customHeight="1" spans="1:11">
      <c r="A144" s="9">
        <v>139</v>
      </c>
      <c r="B144" s="10" t="s">
        <v>12</v>
      </c>
      <c r="C144" s="9" t="s">
        <v>252</v>
      </c>
      <c r="D144" s="9" t="s">
        <v>350</v>
      </c>
      <c r="E144" s="35" t="s">
        <v>351</v>
      </c>
      <c r="F144" s="9"/>
      <c r="G144" s="9"/>
      <c r="H144" s="9"/>
      <c r="I144" s="9"/>
      <c r="J144" s="9"/>
      <c r="K144" s="9"/>
    </row>
    <row r="145" ht="20.1" customHeight="1" spans="1:11">
      <c r="A145" s="11">
        <v>140</v>
      </c>
      <c r="B145" s="10" t="s">
        <v>12</v>
      </c>
      <c r="C145" s="9" t="s">
        <v>252</v>
      </c>
      <c r="D145" s="9" t="s">
        <v>352</v>
      </c>
      <c r="E145" s="9" t="s">
        <v>353</v>
      </c>
      <c r="F145" s="9"/>
      <c r="G145" s="9"/>
      <c r="H145" s="9"/>
      <c r="I145" s="9"/>
      <c r="J145" s="9"/>
      <c r="K145" s="9"/>
    </row>
    <row r="146" ht="20.1" customHeight="1" spans="1:11">
      <c r="A146" s="9">
        <v>141</v>
      </c>
      <c r="B146" s="10" t="s">
        <v>12</v>
      </c>
      <c r="C146" s="9" t="s">
        <v>252</v>
      </c>
      <c r="D146" s="9" t="s">
        <v>354</v>
      </c>
      <c r="E146" s="9" t="s">
        <v>355</v>
      </c>
      <c r="F146" s="9" t="s">
        <v>36</v>
      </c>
      <c r="G146" s="9"/>
      <c r="H146" s="9"/>
      <c r="I146" s="9"/>
      <c r="J146" s="9"/>
      <c r="K146" s="9"/>
    </row>
    <row r="147" ht="20.1" customHeight="1" spans="1:11">
      <c r="A147" s="9">
        <v>142</v>
      </c>
      <c r="B147" s="10" t="s">
        <v>12</v>
      </c>
      <c r="C147" s="9" t="s">
        <v>252</v>
      </c>
      <c r="D147" s="9" t="s">
        <v>356</v>
      </c>
      <c r="E147" s="9" t="s">
        <v>357</v>
      </c>
      <c r="F147" s="9"/>
      <c r="G147" s="9" t="s">
        <v>358</v>
      </c>
      <c r="H147" s="9" t="s">
        <v>359</v>
      </c>
      <c r="I147" s="9" t="s">
        <v>260</v>
      </c>
      <c r="J147" s="9" t="s">
        <v>360</v>
      </c>
      <c r="K147" s="9" t="s">
        <v>289</v>
      </c>
    </row>
    <row r="148" ht="20.1" customHeight="1" spans="1:11">
      <c r="A148" s="11">
        <v>143</v>
      </c>
      <c r="B148" s="10" t="s">
        <v>12</v>
      </c>
      <c r="C148" s="9" t="s">
        <v>252</v>
      </c>
      <c r="D148" s="9" t="s">
        <v>361</v>
      </c>
      <c r="E148" s="35" t="s">
        <v>362</v>
      </c>
      <c r="F148" s="9"/>
      <c r="G148" s="9" t="s">
        <v>363</v>
      </c>
      <c r="H148" s="9" t="s">
        <v>364</v>
      </c>
      <c r="I148" s="9" t="s">
        <v>260</v>
      </c>
      <c r="J148" s="9" t="s">
        <v>365</v>
      </c>
      <c r="K148" s="9" t="s">
        <v>289</v>
      </c>
    </row>
    <row r="149" ht="20.1" customHeight="1" spans="1:11">
      <c r="A149" s="11">
        <v>144</v>
      </c>
      <c r="B149" s="10" t="s">
        <v>12</v>
      </c>
      <c r="C149" s="9" t="s">
        <v>252</v>
      </c>
      <c r="D149" s="9" t="s">
        <v>366</v>
      </c>
      <c r="E149" s="35" t="s">
        <v>367</v>
      </c>
      <c r="F149" s="9"/>
      <c r="G149" s="9" t="s">
        <v>368</v>
      </c>
      <c r="H149" s="9" t="s">
        <v>369</v>
      </c>
      <c r="I149" s="9" t="s">
        <v>260</v>
      </c>
      <c r="J149" s="9" t="s">
        <v>370</v>
      </c>
      <c r="K149" s="9" t="s">
        <v>289</v>
      </c>
    </row>
    <row r="150" ht="20.1" customHeight="1" spans="1:11">
      <c r="A150" s="9">
        <v>145</v>
      </c>
      <c r="B150" s="10" t="s">
        <v>12</v>
      </c>
      <c r="C150" s="9" t="s">
        <v>252</v>
      </c>
      <c r="D150" s="9" t="s">
        <v>371</v>
      </c>
      <c r="E150" s="9" t="s">
        <v>372</v>
      </c>
      <c r="F150" s="9"/>
      <c r="G150" s="9" t="s">
        <v>373</v>
      </c>
      <c r="H150" s="9" t="s">
        <v>374</v>
      </c>
      <c r="I150" s="9" t="s">
        <v>260</v>
      </c>
      <c r="J150" s="9" t="s">
        <v>375</v>
      </c>
      <c r="K150" s="9" t="s">
        <v>289</v>
      </c>
    </row>
    <row r="151" ht="20.1" customHeight="1" spans="1:11">
      <c r="A151" s="9">
        <v>146</v>
      </c>
      <c r="B151" s="10" t="s">
        <v>12</v>
      </c>
      <c r="C151" s="9" t="s">
        <v>252</v>
      </c>
      <c r="D151" s="9" t="s">
        <v>376</v>
      </c>
      <c r="E151" s="9" t="s">
        <v>377</v>
      </c>
      <c r="F151" s="9"/>
      <c r="G151" s="9"/>
      <c r="H151" s="9"/>
      <c r="I151" s="9"/>
      <c r="J151" s="9"/>
      <c r="K151" s="9"/>
    </row>
    <row r="152" ht="20.1" customHeight="1" spans="1:11">
      <c r="A152" s="11">
        <v>147</v>
      </c>
      <c r="B152" s="10" t="s">
        <v>12</v>
      </c>
      <c r="C152" s="9" t="s">
        <v>252</v>
      </c>
      <c r="D152" s="9" t="s">
        <v>378</v>
      </c>
      <c r="E152" s="9" t="s">
        <v>379</v>
      </c>
      <c r="F152" s="9"/>
      <c r="G152" s="9"/>
      <c r="H152" s="9"/>
      <c r="I152" s="9"/>
      <c r="J152" s="9"/>
      <c r="K152" s="9"/>
    </row>
    <row r="153" ht="20.1" customHeight="1" spans="1:11">
      <c r="A153" s="9">
        <v>148</v>
      </c>
      <c r="B153" s="10" t="s">
        <v>12</v>
      </c>
      <c r="C153" s="9" t="s">
        <v>252</v>
      </c>
      <c r="D153" s="9" t="s">
        <v>380</v>
      </c>
      <c r="E153" s="35" t="s">
        <v>381</v>
      </c>
      <c r="F153" s="9"/>
      <c r="G153" s="9"/>
      <c r="H153" s="9"/>
      <c r="I153" s="9"/>
      <c r="J153" s="9"/>
      <c r="K153" s="9"/>
    </row>
    <row r="154" ht="20.1" customHeight="1" spans="1:11">
      <c r="A154" s="9">
        <v>149</v>
      </c>
      <c r="B154" s="10" t="s">
        <v>12</v>
      </c>
      <c r="C154" s="9" t="s">
        <v>252</v>
      </c>
      <c r="D154" s="9" t="s">
        <v>382</v>
      </c>
      <c r="E154" s="35" t="s">
        <v>383</v>
      </c>
      <c r="F154" s="9"/>
      <c r="G154" s="9"/>
      <c r="H154" s="9"/>
      <c r="I154" s="9"/>
      <c r="J154" s="9"/>
      <c r="K154" s="9"/>
    </row>
    <row r="155" ht="20.1" customHeight="1" spans="1:11">
      <c r="A155" s="11">
        <v>150</v>
      </c>
      <c r="B155" s="10" t="s">
        <v>12</v>
      </c>
      <c r="C155" s="9" t="s">
        <v>252</v>
      </c>
      <c r="D155" s="9" t="s">
        <v>384</v>
      </c>
      <c r="E155" s="9" t="s">
        <v>385</v>
      </c>
      <c r="F155" s="9"/>
      <c r="G155" s="9"/>
      <c r="H155" s="9"/>
      <c r="I155" s="9"/>
      <c r="J155" s="9"/>
      <c r="K155" s="9"/>
    </row>
    <row r="156" ht="20.1" customHeight="1" spans="1:11">
      <c r="A156" s="11">
        <v>151</v>
      </c>
      <c r="B156" s="10" t="s">
        <v>12</v>
      </c>
      <c r="C156" s="9" t="s">
        <v>252</v>
      </c>
      <c r="D156" s="9" t="s">
        <v>386</v>
      </c>
      <c r="E156" s="9" t="s">
        <v>387</v>
      </c>
      <c r="F156" s="9"/>
      <c r="G156" s="9"/>
      <c r="H156" s="9"/>
      <c r="I156" s="9"/>
      <c r="J156" s="9"/>
      <c r="K156" s="9"/>
    </row>
    <row r="157" ht="20.1" customHeight="1" spans="1:11">
      <c r="A157" s="9">
        <v>152</v>
      </c>
      <c r="B157" s="10" t="s">
        <v>12</v>
      </c>
      <c r="C157" s="9" t="s">
        <v>252</v>
      </c>
      <c r="D157" s="9" t="s">
        <v>388</v>
      </c>
      <c r="E157" s="9" t="s">
        <v>389</v>
      </c>
      <c r="F157" s="9"/>
      <c r="G157" s="9"/>
      <c r="H157" s="9"/>
      <c r="I157" s="9"/>
      <c r="J157" s="9"/>
      <c r="K157" s="9"/>
    </row>
    <row r="158" ht="20.1" customHeight="1" spans="1:11">
      <c r="A158" s="9">
        <v>153</v>
      </c>
      <c r="B158" s="10" t="s">
        <v>12</v>
      </c>
      <c r="C158" s="9" t="s">
        <v>252</v>
      </c>
      <c r="D158" s="9" t="s">
        <v>390</v>
      </c>
      <c r="E158" s="35" t="s">
        <v>391</v>
      </c>
      <c r="F158" s="9"/>
      <c r="G158" s="9"/>
      <c r="H158" s="9"/>
      <c r="I158" s="9"/>
      <c r="J158" s="9"/>
      <c r="K158" s="9"/>
    </row>
    <row r="159" ht="20.1" customHeight="1" spans="1:11">
      <c r="A159" s="11">
        <v>154</v>
      </c>
      <c r="B159" s="10" t="s">
        <v>12</v>
      </c>
      <c r="C159" s="9" t="s">
        <v>252</v>
      </c>
      <c r="D159" s="9" t="s">
        <v>392</v>
      </c>
      <c r="E159" s="35" t="s">
        <v>393</v>
      </c>
      <c r="F159" s="9"/>
      <c r="G159" s="9"/>
      <c r="H159" s="9"/>
      <c r="I159" s="9"/>
      <c r="J159" s="9"/>
      <c r="K159" s="9"/>
    </row>
    <row r="160" ht="20.1" customHeight="1" spans="1:11">
      <c r="A160" s="9">
        <v>155</v>
      </c>
      <c r="B160" s="10" t="s">
        <v>12</v>
      </c>
      <c r="C160" s="9" t="s">
        <v>252</v>
      </c>
      <c r="D160" s="9" t="s">
        <v>394</v>
      </c>
      <c r="E160" s="9" t="s">
        <v>395</v>
      </c>
      <c r="F160" s="9"/>
      <c r="G160" s="9"/>
      <c r="H160" s="9"/>
      <c r="I160" s="9"/>
      <c r="J160" s="9"/>
      <c r="K160" s="9"/>
    </row>
    <row r="161" ht="20.1" customHeight="1" spans="1:11">
      <c r="A161" s="9">
        <v>156</v>
      </c>
      <c r="B161" s="10" t="s">
        <v>12</v>
      </c>
      <c r="C161" s="9" t="s">
        <v>252</v>
      </c>
      <c r="D161" s="9" t="s">
        <v>396</v>
      </c>
      <c r="E161" s="9" t="s">
        <v>397</v>
      </c>
      <c r="F161" s="9"/>
      <c r="G161" s="9"/>
      <c r="H161" s="9"/>
      <c r="I161" s="9"/>
      <c r="J161" s="9"/>
      <c r="K161" s="9"/>
    </row>
    <row r="162" ht="20.1" customHeight="1" spans="1:11">
      <c r="A162" s="11">
        <v>157</v>
      </c>
      <c r="B162" s="10" t="s">
        <v>12</v>
      </c>
      <c r="C162" s="9" t="s">
        <v>252</v>
      </c>
      <c r="D162" s="9" t="s">
        <v>398</v>
      </c>
      <c r="E162" s="9" t="s">
        <v>399</v>
      </c>
      <c r="F162" s="9"/>
      <c r="G162" s="9"/>
      <c r="H162" s="9"/>
      <c r="I162" s="9"/>
      <c r="J162" s="9"/>
      <c r="K162" s="9"/>
    </row>
    <row r="163" ht="20.1" customHeight="1" spans="1:11">
      <c r="A163" s="11">
        <v>158</v>
      </c>
      <c r="B163" s="10" t="s">
        <v>12</v>
      </c>
      <c r="C163" s="9" t="s">
        <v>252</v>
      </c>
      <c r="D163" s="9" t="s">
        <v>400</v>
      </c>
      <c r="E163" s="35" t="s">
        <v>401</v>
      </c>
      <c r="F163" s="9"/>
      <c r="G163" s="9"/>
      <c r="H163" s="9"/>
      <c r="I163" s="9"/>
      <c r="J163" s="9"/>
      <c r="K163" s="9"/>
    </row>
    <row r="164" ht="20.1" customHeight="1" spans="1:11">
      <c r="A164" s="9">
        <v>159</v>
      </c>
      <c r="B164" s="10" t="s">
        <v>12</v>
      </c>
      <c r="C164" s="9" t="s">
        <v>252</v>
      </c>
      <c r="D164" s="9" t="s">
        <v>402</v>
      </c>
      <c r="E164" s="37" t="s">
        <v>403</v>
      </c>
      <c r="F164" s="9"/>
      <c r="G164" s="9" t="s">
        <v>373</v>
      </c>
      <c r="H164" s="9" t="s">
        <v>374</v>
      </c>
      <c r="I164" s="9" t="s">
        <v>260</v>
      </c>
      <c r="J164" s="9" t="s">
        <v>375</v>
      </c>
      <c r="K164" s="9" t="s">
        <v>289</v>
      </c>
    </row>
    <row r="165" ht="20.1" customHeight="1" spans="1:11">
      <c r="A165" s="9">
        <v>160</v>
      </c>
      <c r="B165" s="10" t="s">
        <v>12</v>
      </c>
      <c r="C165" s="9" t="s">
        <v>252</v>
      </c>
      <c r="D165" s="9" t="s">
        <v>404</v>
      </c>
      <c r="E165" s="38" t="s">
        <v>405</v>
      </c>
      <c r="F165" s="9"/>
      <c r="G165" s="9"/>
      <c r="H165" s="9"/>
      <c r="I165" s="9"/>
      <c r="J165" s="9"/>
      <c r="K165" s="9"/>
    </row>
    <row r="166" ht="20.1" customHeight="1" spans="1:11">
      <c r="A166" s="11">
        <v>161</v>
      </c>
      <c r="B166" s="10" t="s">
        <v>12</v>
      </c>
      <c r="C166" s="9" t="s">
        <v>252</v>
      </c>
      <c r="D166" s="9" t="s">
        <v>406</v>
      </c>
      <c r="E166" s="38" t="s">
        <v>407</v>
      </c>
      <c r="F166" s="9"/>
      <c r="G166" s="9"/>
      <c r="H166" s="9"/>
      <c r="I166" s="9"/>
      <c r="J166" s="9"/>
      <c r="K166" s="9"/>
    </row>
    <row r="167" ht="20.1" customHeight="1" spans="1:11">
      <c r="A167" s="9">
        <v>162</v>
      </c>
      <c r="B167" s="10" t="s">
        <v>12</v>
      </c>
      <c r="C167" s="9" t="s">
        <v>252</v>
      </c>
      <c r="D167" s="9" t="s">
        <v>408</v>
      </c>
      <c r="E167" s="38" t="s">
        <v>409</v>
      </c>
      <c r="F167" s="9"/>
      <c r="G167" s="9"/>
      <c r="H167" s="9"/>
      <c r="I167" s="9"/>
      <c r="J167" s="9"/>
      <c r="K167" s="9"/>
    </row>
    <row r="168" ht="20.1" customHeight="1" spans="1:11">
      <c r="A168" s="9">
        <v>163</v>
      </c>
      <c r="B168" s="10" t="s">
        <v>12</v>
      </c>
      <c r="C168" s="9" t="s">
        <v>252</v>
      </c>
      <c r="D168" s="9" t="s">
        <v>410</v>
      </c>
      <c r="E168" s="37" t="s">
        <v>411</v>
      </c>
      <c r="F168" s="9"/>
      <c r="G168" s="9"/>
      <c r="H168" s="9"/>
      <c r="I168" s="9"/>
      <c r="J168" s="9"/>
      <c r="K168" s="9"/>
    </row>
    <row r="169" ht="20.1" customHeight="1" spans="1:11">
      <c r="A169" s="11">
        <v>164</v>
      </c>
      <c r="B169" s="10" t="s">
        <v>12</v>
      </c>
      <c r="C169" s="9" t="s">
        <v>252</v>
      </c>
      <c r="D169" s="9" t="s">
        <v>412</v>
      </c>
      <c r="E169" s="37" t="s">
        <v>413</v>
      </c>
      <c r="F169" s="9"/>
      <c r="G169" s="9"/>
      <c r="H169" s="9"/>
      <c r="I169" s="9"/>
      <c r="J169" s="9"/>
      <c r="K169" s="9"/>
    </row>
    <row r="170" ht="20.1" customHeight="1" spans="1:11">
      <c r="A170" s="11">
        <v>165</v>
      </c>
      <c r="B170" s="10" t="s">
        <v>12</v>
      </c>
      <c r="C170" s="9" t="s">
        <v>252</v>
      </c>
      <c r="D170" s="9" t="s">
        <v>414</v>
      </c>
      <c r="E170" s="38" t="s">
        <v>415</v>
      </c>
      <c r="F170" s="9"/>
      <c r="G170" s="9"/>
      <c r="H170" s="9"/>
      <c r="I170" s="9"/>
      <c r="J170" s="9"/>
      <c r="K170" s="9"/>
    </row>
    <row r="171" ht="20.1" customHeight="1" spans="1:11">
      <c r="A171" s="9">
        <v>166</v>
      </c>
      <c r="B171" s="10" t="s">
        <v>12</v>
      </c>
      <c r="C171" s="9" t="s">
        <v>252</v>
      </c>
      <c r="D171" s="9" t="s">
        <v>416</v>
      </c>
      <c r="E171" s="38" t="s">
        <v>417</v>
      </c>
      <c r="F171" s="9"/>
      <c r="G171" s="9"/>
      <c r="H171" s="9"/>
      <c r="I171" s="9"/>
      <c r="J171" s="9"/>
      <c r="K171" s="9"/>
    </row>
    <row r="172" ht="20.1" customHeight="1" spans="1:11">
      <c r="A172" s="9">
        <v>167</v>
      </c>
      <c r="B172" s="10" t="s">
        <v>12</v>
      </c>
      <c r="C172" s="9" t="s">
        <v>252</v>
      </c>
      <c r="D172" s="9" t="s">
        <v>418</v>
      </c>
      <c r="E172" s="38" t="s">
        <v>419</v>
      </c>
      <c r="F172" s="9"/>
      <c r="G172" s="9"/>
      <c r="H172" s="9"/>
      <c r="I172" s="9"/>
      <c r="J172" s="9"/>
      <c r="K172" s="9"/>
    </row>
    <row r="173" ht="20.1" customHeight="1" spans="1:11">
      <c r="A173" s="11">
        <v>168</v>
      </c>
      <c r="B173" s="10" t="s">
        <v>12</v>
      </c>
      <c r="C173" s="9" t="s">
        <v>252</v>
      </c>
      <c r="D173" s="9" t="s">
        <v>420</v>
      </c>
      <c r="E173" s="37" t="s">
        <v>421</v>
      </c>
      <c r="F173" s="9"/>
      <c r="G173" s="9"/>
      <c r="H173" s="9"/>
      <c r="I173" s="9"/>
      <c r="J173" s="9"/>
      <c r="K173" s="9"/>
    </row>
    <row r="174" ht="20.1" customHeight="1" spans="1:11">
      <c r="A174" s="9">
        <v>169</v>
      </c>
      <c r="B174" s="10" t="s">
        <v>12</v>
      </c>
      <c r="C174" s="9" t="s">
        <v>252</v>
      </c>
      <c r="D174" s="9" t="s">
        <v>422</v>
      </c>
      <c r="E174" s="37" t="s">
        <v>423</v>
      </c>
      <c r="F174" s="9"/>
      <c r="G174" s="9"/>
      <c r="H174" s="9"/>
      <c r="I174" s="9"/>
      <c r="J174" s="9"/>
      <c r="K174" s="9"/>
    </row>
    <row r="175" ht="20.1" customHeight="1" spans="1:11">
      <c r="A175" s="9">
        <v>170</v>
      </c>
      <c r="B175" s="10" t="s">
        <v>12</v>
      </c>
      <c r="C175" s="9" t="s">
        <v>252</v>
      </c>
      <c r="D175" s="9" t="s">
        <v>424</v>
      </c>
      <c r="E175" s="38" t="s">
        <v>425</v>
      </c>
      <c r="F175" s="9"/>
      <c r="G175" s="9"/>
      <c r="H175" s="9"/>
      <c r="I175" s="9"/>
      <c r="J175" s="9"/>
      <c r="K175" s="9"/>
    </row>
    <row r="176" ht="20.1" customHeight="1" spans="1:11">
      <c r="A176" s="11">
        <v>171</v>
      </c>
      <c r="B176" s="10" t="s">
        <v>12</v>
      </c>
      <c r="C176" s="9" t="s">
        <v>252</v>
      </c>
      <c r="D176" s="9" t="s">
        <v>426</v>
      </c>
      <c r="E176" s="9" t="s">
        <v>427</v>
      </c>
      <c r="F176" s="9"/>
      <c r="G176" s="9" t="s">
        <v>428</v>
      </c>
      <c r="H176" s="9" t="s">
        <v>429</v>
      </c>
      <c r="I176" s="9" t="s">
        <v>260</v>
      </c>
      <c r="J176" s="9" t="s">
        <v>430</v>
      </c>
      <c r="K176" s="9" t="s">
        <v>289</v>
      </c>
    </row>
    <row r="177" ht="20.1" customHeight="1" spans="1:11">
      <c r="A177" s="11">
        <v>172</v>
      </c>
      <c r="B177" s="10" t="s">
        <v>12</v>
      </c>
      <c r="C177" s="9" t="s">
        <v>252</v>
      </c>
      <c r="D177" s="9" t="s">
        <v>431</v>
      </c>
      <c r="E177" s="9" t="s">
        <v>432</v>
      </c>
      <c r="F177" s="9"/>
      <c r="G177" s="9" t="s">
        <v>433</v>
      </c>
      <c r="H177" s="9" t="s">
        <v>434</v>
      </c>
      <c r="I177" s="9" t="s">
        <v>260</v>
      </c>
      <c r="J177" s="9" t="s">
        <v>435</v>
      </c>
      <c r="K177" s="9"/>
    </row>
    <row r="178" ht="20.1" customHeight="1" spans="1:11">
      <c r="A178" s="9">
        <v>173</v>
      </c>
      <c r="B178" s="10" t="s">
        <v>12</v>
      </c>
      <c r="C178" s="9" t="s">
        <v>252</v>
      </c>
      <c r="D178" s="9" t="s">
        <v>436</v>
      </c>
      <c r="E178" s="35" t="s">
        <v>437</v>
      </c>
      <c r="F178" s="9"/>
      <c r="G178" s="9" t="s">
        <v>438</v>
      </c>
      <c r="H178" s="9" t="s">
        <v>439</v>
      </c>
      <c r="I178" s="9" t="s">
        <v>260</v>
      </c>
      <c r="J178" s="9" t="s">
        <v>440</v>
      </c>
      <c r="K178" s="9" t="s">
        <v>289</v>
      </c>
    </row>
    <row r="179" ht="20.1" customHeight="1" spans="1:10">
      <c r="A179" s="9">
        <v>174</v>
      </c>
      <c r="B179" s="10" t="s">
        <v>12</v>
      </c>
      <c r="C179" s="9" t="s">
        <v>252</v>
      </c>
      <c r="D179" s="9" t="s">
        <v>441</v>
      </c>
      <c r="E179" s="35" t="s">
        <v>442</v>
      </c>
      <c r="F179" s="9"/>
      <c r="G179" s="9" t="s">
        <v>443</v>
      </c>
      <c r="H179" s="9" t="s">
        <v>444</v>
      </c>
      <c r="I179" s="9" t="s">
        <v>260</v>
      </c>
      <c r="J179" s="9" t="s">
        <v>441</v>
      </c>
    </row>
    <row r="180" ht="20.1" customHeight="1" spans="1:10">
      <c r="A180" s="11">
        <v>175</v>
      </c>
      <c r="B180" s="10" t="s">
        <v>12</v>
      </c>
      <c r="C180" s="9" t="s">
        <v>445</v>
      </c>
      <c r="D180" s="9" t="s">
        <v>446</v>
      </c>
      <c r="E180" s="9" t="s">
        <v>447</v>
      </c>
      <c r="F180" s="9"/>
      <c r="G180" s="9" t="s">
        <v>448</v>
      </c>
      <c r="H180" s="9" t="s">
        <v>449</v>
      </c>
      <c r="I180" s="9" t="s">
        <v>260</v>
      </c>
      <c r="J180" s="9" t="s">
        <v>450</v>
      </c>
    </row>
    <row r="181" ht="20.1" customHeight="1" spans="1:10">
      <c r="A181" s="9">
        <v>176</v>
      </c>
      <c r="B181" s="10" t="s">
        <v>12</v>
      </c>
      <c r="C181" s="9" t="s">
        <v>445</v>
      </c>
      <c r="D181" s="9" t="s">
        <v>451</v>
      </c>
      <c r="E181" s="9" t="s">
        <v>452</v>
      </c>
      <c r="F181" s="9"/>
      <c r="G181" s="9" t="s">
        <v>448</v>
      </c>
      <c r="H181" s="9" t="s">
        <v>449</v>
      </c>
      <c r="I181" s="9" t="s">
        <v>260</v>
      </c>
      <c r="J181" s="9" t="s">
        <v>450</v>
      </c>
    </row>
    <row r="182" ht="20.1" customHeight="1" spans="1:10">
      <c r="A182" s="9">
        <v>177</v>
      </c>
      <c r="B182" s="10" t="s">
        <v>12</v>
      </c>
      <c r="C182" s="9" t="s">
        <v>445</v>
      </c>
      <c r="D182" s="9" t="s">
        <v>453</v>
      </c>
      <c r="E182" s="9" t="s">
        <v>454</v>
      </c>
      <c r="F182" s="9"/>
      <c r="G182" s="9" t="s">
        <v>448</v>
      </c>
      <c r="H182" s="9" t="s">
        <v>449</v>
      </c>
      <c r="I182" s="9" t="s">
        <v>260</v>
      </c>
      <c r="J182" s="9" t="s">
        <v>450</v>
      </c>
    </row>
    <row r="183" ht="20.1" customHeight="1" spans="1:10">
      <c r="A183" s="11">
        <v>178</v>
      </c>
      <c r="B183" s="10" t="s">
        <v>12</v>
      </c>
      <c r="C183" s="9" t="s">
        <v>445</v>
      </c>
      <c r="D183" s="9" t="s">
        <v>455</v>
      </c>
      <c r="E183" s="35" t="s">
        <v>456</v>
      </c>
      <c r="F183" s="9"/>
      <c r="G183" s="9" t="s">
        <v>448</v>
      </c>
      <c r="H183" s="9" t="s">
        <v>449</v>
      </c>
      <c r="I183" s="9" t="s">
        <v>260</v>
      </c>
      <c r="J183" s="9" t="s">
        <v>450</v>
      </c>
    </row>
    <row r="184" ht="20.1" customHeight="1" spans="1:10">
      <c r="A184" s="11">
        <v>179</v>
      </c>
      <c r="B184" s="10" t="s">
        <v>12</v>
      </c>
      <c r="C184" s="9" t="s">
        <v>445</v>
      </c>
      <c r="D184" s="9" t="s">
        <v>457</v>
      </c>
      <c r="E184" s="35" t="s">
        <v>458</v>
      </c>
      <c r="F184" s="9"/>
      <c r="G184" s="9" t="s">
        <v>448</v>
      </c>
      <c r="H184" s="9" t="s">
        <v>449</v>
      </c>
      <c r="I184" s="9" t="s">
        <v>260</v>
      </c>
      <c r="J184" s="9" t="s">
        <v>450</v>
      </c>
    </row>
    <row r="185" ht="20.1" customHeight="1" spans="1:10">
      <c r="A185" s="9">
        <v>180</v>
      </c>
      <c r="B185" s="10" t="s">
        <v>12</v>
      </c>
      <c r="C185" s="9" t="s">
        <v>445</v>
      </c>
      <c r="D185" s="9" t="s">
        <v>459</v>
      </c>
      <c r="E185" s="9" t="s">
        <v>460</v>
      </c>
      <c r="F185" s="9"/>
      <c r="G185" s="9" t="s">
        <v>448</v>
      </c>
      <c r="H185" s="9" t="s">
        <v>449</v>
      </c>
      <c r="I185" s="9" t="s">
        <v>260</v>
      </c>
      <c r="J185" s="9" t="s">
        <v>450</v>
      </c>
    </row>
    <row r="186" ht="20.1" customHeight="1" spans="1:10">
      <c r="A186" s="9">
        <v>181</v>
      </c>
      <c r="B186" s="10" t="s">
        <v>12</v>
      </c>
      <c r="C186" s="9" t="s">
        <v>445</v>
      </c>
      <c r="D186" s="9" t="s">
        <v>461</v>
      </c>
      <c r="E186" s="9" t="s">
        <v>462</v>
      </c>
      <c r="F186" s="9"/>
      <c r="G186" s="9" t="s">
        <v>448</v>
      </c>
      <c r="H186" s="9" t="s">
        <v>449</v>
      </c>
      <c r="I186" s="9" t="s">
        <v>260</v>
      </c>
      <c r="J186" s="9" t="s">
        <v>450</v>
      </c>
    </row>
    <row r="187" ht="20.1" customHeight="1" spans="1:10">
      <c r="A187" s="11">
        <v>182</v>
      </c>
      <c r="B187" s="10" t="s">
        <v>12</v>
      </c>
      <c r="C187" s="9" t="s">
        <v>445</v>
      </c>
      <c r="D187" s="9" t="s">
        <v>463</v>
      </c>
      <c r="E187" s="9" t="s">
        <v>464</v>
      </c>
      <c r="F187" s="9"/>
      <c r="G187" s="9" t="s">
        <v>448</v>
      </c>
      <c r="H187" s="9" t="s">
        <v>449</v>
      </c>
      <c r="I187" s="9" t="s">
        <v>260</v>
      </c>
      <c r="J187" s="9" t="s">
        <v>450</v>
      </c>
    </row>
    <row r="188" ht="20.1" customHeight="1" spans="1:10">
      <c r="A188" s="9">
        <v>183</v>
      </c>
      <c r="B188" s="10" t="s">
        <v>12</v>
      </c>
      <c r="C188" s="9" t="s">
        <v>445</v>
      </c>
      <c r="D188" s="9" t="s">
        <v>465</v>
      </c>
      <c r="E188" s="35" t="s">
        <v>466</v>
      </c>
      <c r="F188" s="9"/>
      <c r="G188" s="9" t="s">
        <v>448</v>
      </c>
      <c r="H188" s="9" t="s">
        <v>449</v>
      </c>
      <c r="I188" s="9" t="s">
        <v>260</v>
      </c>
      <c r="J188" s="9" t="s">
        <v>450</v>
      </c>
    </row>
    <row r="189" ht="20.1" customHeight="1" spans="1:10">
      <c r="A189" s="9">
        <v>184</v>
      </c>
      <c r="B189" s="10" t="s">
        <v>12</v>
      </c>
      <c r="C189" s="9" t="s">
        <v>445</v>
      </c>
      <c r="D189" s="9" t="s">
        <v>467</v>
      </c>
      <c r="E189" s="35" t="s">
        <v>468</v>
      </c>
      <c r="F189" s="9"/>
      <c r="G189" s="9" t="s">
        <v>448</v>
      </c>
      <c r="H189" s="9" t="s">
        <v>449</v>
      </c>
      <c r="I189" s="9" t="s">
        <v>260</v>
      </c>
      <c r="J189" s="9" t="s">
        <v>450</v>
      </c>
    </row>
    <row r="190" ht="20.1" customHeight="1" spans="1:10">
      <c r="A190" s="11">
        <v>185</v>
      </c>
      <c r="B190" s="10" t="s">
        <v>12</v>
      </c>
      <c r="C190" s="9" t="s">
        <v>445</v>
      </c>
      <c r="D190" s="9" t="s">
        <v>469</v>
      </c>
      <c r="E190" s="9" t="s">
        <v>470</v>
      </c>
      <c r="F190" s="9"/>
      <c r="G190" s="9" t="s">
        <v>448</v>
      </c>
      <c r="H190" s="9" t="s">
        <v>449</v>
      </c>
      <c r="I190" s="9" t="s">
        <v>260</v>
      </c>
      <c r="J190" s="9" t="s">
        <v>450</v>
      </c>
    </row>
    <row r="191" ht="20.1" customHeight="1" spans="1:10">
      <c r="A191" s="11">
        <v>186</v>
      </c>
      <c r="B191" s="10" t="s">
        <v>12</v>
      </c>
      <c r="C191" s="9" t="s">
        <v>445</v>
      </c>
      <c r="D191" s="9" t="s">
        <v>471</v>
      </c>
      <c r="E191" s="9" t="s">
        <v>472</v>
      </c>
      <c r="F191" s="9"/>
      <c r="G191" s="9" t="s">
        <v>448</v>
      </c>
      <c r="H191" s="9" t="s">
        <v>449</v>
      </c>
      <c r="I191" s="9" t="s">
        <v>260</v>
      </c>
      <c r="J191" s="9" t="s">
        <v>450</v>
      </c>
    </row>
    <row r="192" ht="20.1" customHeight="1" spans="1:10">
      <c r="A192" s="9">
        <v>187</v>
      </c>
      <c r="B192" s="10" t="s">
        <v>12</v>
      </c>
      <c r="C192" s="9" t="s">
        <v>445</v>
      </c>
      <c r="D192" s="9" t="s">
        <v>473</v>
      </c>
      <c r="E192" s="9" t="s">
        <v>474</v>
      </c>
      <c r="F192" s="9"/>
      <c r="G192" s="9" t="s">
        <v>448</v>
      </c>
      <c r="H192" s="9" t="s">
        <v>449</v>
      </c>
      <c r="I192" s="9" t="s">
        <v>260</v>
      </c>
      <c r="J192" s="9" t="s">
        <v>450</v>
      </c>
    </row>
    <row r="193" ht="20.1" customHeight="1" spans="1:16384">
      <c r="A193" s="9">
        <v>188</v>
      </c>
      <c r="B193" s="10" t="s">
        <v>12</v>
      </c>
      <c r="C193" s="9" t="s">
        <v>252</v>
      </c>
      <c r="D193" s="9" t="s">
        <v>475</v>
      </c>
      <c r="E193" s="35" t="s">
        <v>476</v>
      </c>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c r="EB193" s="9"/>
      <c r="EC193" s="9"/>
      <c r="ED193" s="9"/>
      <c r="EE193" s="9"/>
      <c r="EF193" s="9"/>
      <c r="EG193" s="9"/>
      <c r="EH193" s="9"/>
      <c r="EI193" s="9"/>
      <c r="EJ193" s="9"/>
      <c r="EK193" s="9"/>
      <c r="EL193" s="9"/>
      <c r="EM193" s="9"/>
      <c r="EN193" s="9"/>
      <c r="EO193" s="9"/>
      <c r="EP193" s="9"/>
      <c r="EQ193" s="9"/>
      <c r="ER193" s="9"/>
      <c r="ES193" s="9"/>
      <c r="ET193" s="9"/>
      <c r="EU193" s="9"/>
      <c r="EV193" s="9"/>
      <c r="EW193" s="9"/>
      <c r="EX193" s="9"/>
      <c r="EY193" s="9"/>
      <c r="EZ193" s="9"/>
      <c r="FA193" s="9"/>
      <c r="FB193" s="9"/>
      <c r="FC193" s="9"/>
      <c r="FD193" s="9"/>
      <c r="FE193" s="9"/>
      <c r="FF193" s="9"/>
      <c r="FG193" s="9"/>
      <c r="FH193" s="9"/>
      <c r="FI193" s="9"/>
      <c r="FJ193" s="9"/>
      <c r="FK193" s="9"/>
      <c r="FL193" s="9"/>
      <c r="FM193" s="9"/>
      <c r="FN193" s="9"/>
      <c r="FO193" s="9"/>
      <c r="FP193" s="9"/>
      <c r="FQ193" s="9"/>
      <c r="FR193" s="9"/>
      <c r="FS193" s="9"/>
      <c r="FT193" s="9"/>
      <c r="FU193" s="9"/>
      <c r="FV193" s="9"/>
      <c r="FW193" s="9"/>
      <c r="FX193" s="9"/>
      <c r="FY193" s="9"/>
      <c r="FZ193" s="9"/>
      <c r="GA193" s="9"/>
      <c r="GB193" s="9"/>
      <c r="GC193" s="9"/>
      <c r="GD193" s="9"/>
      <c r="GE193" s="9"/>
      <c r="GF193" s="9"/>
      <c r="GG193" s="9"/>
      <c r="GH193" s="9"/>
      <c r="GI193" s="9"/>
      <c r="GJ193" s="9"/>
      <c r="GK193" s="9"/>
      <c r="GL193" s="9"/>
      <c r="GM193" s="9"/>
      <c r="GN193" s="9"/>
      <c r="GO193" s="9"/>
      <c r="GP193" s="9"/>
      <c r="GQ193" s="9"/>
      <c r="GR193" s="9"/>
      <c r="GS193" s="9"/>
      <c r="GT193" s="9"/>
      <c r="GU193" s="9"/>
      <c r="GV193" s="9"/>
      <c r="GW193" s="9"/>
      <c r="GX193" s="9"/>
      <c r="GY193" s="9"/>
      <c r="GZ193" s="9"/>
      <c r="HA193" s="9"/>
      <c r="HB193" s="9"/>
      <c r="HC193" s="9"/>
      <c r="HD193" s="9"/>
      <c r="HE193" s="9"/>
      <c r="HF193" s="9"/>
      <c r="HG193" s="9"/>
      <c r="HH193" s="9"/>
      <c r="HI193" s="9"/>
      <c r="HJ193" s="9"/>
      <c r="HK193" s="9"/>
      <c r="HL193" s="9"/>
      <c r="HM193" s="9"/>
      <c r="HN193" s="9"/>
      <c r="HO193" s="9"/>
      <c r="HP193" s="9"/>
      <c r="HQ193" s="9"/>
      <c r="HR193" s="9"/>
      <c r="HS193" s="9"/>
      <c r="HT193" s="9"/>
      <c r="HU193" s="9"/>
      <c r="HV193" s="9"/>
      <c r="HW193" s="9"/>
      <c r="HX193" s="9"/>
      <c r="HY193" s="9"/>
      <c r="HZ193" s="9"/>
      <c r="IA193" s="9"/>
      <c r="IB193" s="9"/>
      <c r="IC193" s="9"/>
      <c r="ID193" s="9"/>
      <c r="IE193" s="9"/>
      <c r="IF193" s="9"/>
      <c r="IG193" s="9"/>
      <c r="IH193" s="9"/>
      <c r="II193" s="9"/>
      <c r="IJ193" s="9"/>
      <c r="IK193" s="9"/>
      <c r="IL193" s="9"/>
      <c r="IM193" s="9"/>
      <c r="IN193" s="9"/>
      <c r="IO193" s="9"/>
      <c r="IP193" s="9"/>
      <c r="IQ193" s="9"/>
      <c r="IR193" s="9"/>
      <c r="IS193" s="9"/>
      <c r="IT193" s="9"/>
      <c r="IU193" s="9"/>
      <c r="IV193" s="9"/>
      <c r="IW193" s="9"/>
      <c r="IX193" s="9"/>
      <c r="IY193" s="9"/>
      <c r="IZ193" s="9"/>
      <c r="JA193" s="9"/>
      <c r="JB193" s="9"/>
      <c r="JC193" s="9"/>
      <c r="JD193" s="9"/>
      <c r="JE193" s="9"/>
      <c r="JF193" s="9"/>
      <c r="JG193" s="9"/>
      <c r="JH193" s="9"/>
      <c r="JI193" s="9"/>
      <c r="JJ193" s="9"/>
      <c r="JK193" s="9"/>
      <c r="JL193" s="9"/>
      <c r="JM193" s="9"/>
      <c r="JN193" s="9"/>
      <c r="JO193" s="9"/>
      <c r="JP193" s="9"/>
      <c r="JQ193" s="9"/>
      <c r="JR193" s="9"/>
      <c r="JS193" s="9"/>
      <c r="JT193" s="9"/>
      <c r="JU193" s="9"/>
      <c r="JV193" s="9"/>
      <c r="JW193" s="9"/>
      <c r="JX193" s="9"/>
      <c r="JY193" s="9"/>
      <c r="JZ193" s="9"/>
      <c r="KA193" s="9"/>
      <c r="KB193" s="9"/>
      <c r="KC193" s="9"/>
      <c r="KD193" s="9"/>
      <c r="KE193" s="9"/>
      <c r="KF193" s="9"/>
      <c r="KG193" s="9"/>
      <c r="KH193" s="9"/>
      <c r="KI193" s="9"/>
      <c r="KJ193" s="9"/>
      <c r="KK193" s="9"/>
      <c r="KL193" s="9"/>
      <c r="KM193" s="9"/>
      <c r="KN193" s="9"/>
      <c r="KO193" s="9"/>
      <c r="KP193" s="9"/>
      <c r="KQ193" s="9"/>
      <c r="KR193" s="9"/>
      <c r="KS193" s="9"/>
      <c r="KT193" s="9"/>
      <c r="KU193" s="9"/>
      <c r="KV193" s="9"/>
      <c r="KW193" s="9"/>
      <c r="KX193" s="9"/>
      <c r="KY193" s="9"/>
      <c r="KZ193" s="9"/>
      <c r="LA193" s="9"/>
      <c r="LB193" s="9"/>
      <c r="LC193" s="9"/>
      <c r="LD193" s="9"/>
      <c r="LE193" s="9"/>
      <c r="LF193" s="9"/>
      <c r="LG193" s="9"/>
      <c r="LH193" s="9"/>
      <c r="LI193" s="9"/>
      <c r="LJ193" s="9"/>
      <c r="LK193" s="9"/>
      <c r="LL193" s="9"/>
      <c r="LM193" s="9"/>
      <c r="LN193" s="9"/>
      <c r="LO193" s="9"/>
      <c r="LP193" s="9"/>
      <c r="LQ193" s="9"/>
      <c r="LR193" s="9"/>
      <c r="LS193" s="9"/>
      <c r="LT193" s="9"/>
      <c r="LU193" s="9"/>
      <c r="LV193" s="9"/>
      <c r="LW193" s="9"/>
      <c r="LX193" s="9"/>
      <c r="LY193" s="9"/>
      <c r="LZ193" s="9"/>
      <c r="MA193" s="9"/>
      <c r="MB193" s="9"/>
      <c r="MC193" s="9"/>
      <c r="MD193" s="9"/>
      <c r="ME193" s="9"/>
      <c r="MF193" s="9"/>
      <c r="MG193" s="9"/>
      <c r="MH193" s="9"/>
      <c r="MI193" s="9"/>
      <c r="MJ193" s="9"/>
      <c r="MK193" s="9"/>
      <c r="ML193" s="9"/>
      <c r="MM193" s="9"/>
      <c r="MN193" s="9"/>
      <c r="MO193" s="9"/>
      <c r="MP193" s="9"/>
      <c r="MQ193" s="9"/>
      <c r="MR193" s="9"/>
      <c r="MS193" s="9"/>
      <c r="MT193" s="9"/>
      <c r="MU193" s="9"/>
      <c r="MV193" s="9"/>
      <c r="MW193" s="9"/>
      <c r="MX193" s="9"/>
      <c r="MY193" s="9"/>
      <c r="MZ193" s="9"/>
      <c r="NA193" s="9"/>
      <c r="NB193" s="9"/>
      <c r="NC193" s="9"/>
      <c r="ND193" s="9"/>
      <c r="NE193" s="9"/>
      <c r="NF193" s="9"/>
      <c r="NG193" s="9"/>
      <c r="NH193" s="9"/>
      <c r="NI193" s="9"/>
      <c r="NJ193" s="9"/>
      <c r="NK193" s="9"/>
      <c r="NL193" s="9"/>
      <c r="NM193" s="9"/>
      <c r="NN193" s="9"/>
      <c r="NO193" s="9"/>
      <c r="NP193" s="9"/>
      <c r="NQ193" s="9"/>
      <c r="NR193" s="9"/>
      <c r="NS193" s="9"/>
      <c r="NT193" s="9"/>
      <c r="NU193" s="9"/>
      <c r="NV193" s="9"/>
      <c r="NW193" s="9"/>
      <c r="NX193" s="9"/>
      <c r="NY193" s="9"/>
      <c r="NZ193" s="9"/>
      <c r="OA193" s="9"/>
      <c r="OB193" s="9"/>
      <c r="OC193" s="9"/>
      <c r="OD193" s="9"/>
      <c r="OE193" s="9"/>
      <c r="OF193" s="9"/>
      <c r="OG193" s="9"/>
      <c r="OH193" s="9"/>
      <c r="OI193" s="9"/>
      <c r="OJ193" s="9"/>
      <c r="OK193" s="9"/>
      <c r="OL193" s="9"/>
      <c r="OM193" s="9"/>
      <c r="ON193" s="9"/>
      <c r="OO193" s="9"/>
      <c r="OP193" s="9"/>
      <c r="OQ193" s="9"/>
      <c r="OR193" s="9"/>
      <c r="OS193" s="9"/>
      <c r="OT193" s="9"/>
      <c r="OU193" s="9"/>
      <c r="OV193" s="9"/>
      <c r="OW193" s="9"/>
      <c r="OX193" s="9"/>
      <c r="OY193" s="9"/>
      <c r="OZ193" s="9"/>
      <c r="PA193" s="9"/>
      <c r="PB193" s="9"/>
      <c r="PC193" s="9"/>
      <c r="PD193" s="9"/>
      <c r="PE193" s="9"/>
      <c r="PF193" s="9"/>
      <c r="PG193" s="9"/>
      <c r="PH193" s="9"/>
      <c r="PI193" s="9"/>
      <c r="PJ193" s="9"/>
      <c r="PK193" s="9"/>
      <c r="PL193" s="9"/>
      <c r="PM193" s="9"/>
      <c r="PN193" s="9"/>
      <c r="PO193" s="9"/>
      <c r="PP193" s="9"/>
      <c r="PQ193" s="9"/>
      <c r="PR193" s="9"/>
      <c r="PS193" s="9"/>
      <c r="PT193" s="9"/>
      <c r="PU193" s="9"/>
      <c r="PV193" s="9"/>
      <c r="PW193" s="9"/>
      <c r="PX193" s="9"/>
      <c r="PY193" s="9"/>
      <c r="PZ193" s="9"/>
      <c r="QA193" s="9"/>
      <c r="QB193" s="9"/>
      <c r="QC193" s="9"/>
      <c r="QD193" s="9"/>
      <c r="QE193" s="9"/>
      <c r="QF193" s="9"/>
      <c r="QG193" s="9"/>
      <c r="QH193" s="9"/>
      <c r="QI193" s="9"/>
      <c r="QJ193" s="9"/>
      <c r="QK193" s="9"/>
      <c r="QL193" s="9"/>
      <c r="QM193" s="9"/>
      <c r="QN193" s="9"/>
      <c r="QO193" s="9"/>
      <c r="QP193" s="9"/>
      <c r="QQ193" s="9"/>
      <c r="QR193" s="9"/>
      <c r="QS193" s="9"/>
      <c r="QT193" s="9"/>
      <c r="QU193" s="9"/>
      <c r="QV193" s="9"/>
      <c r="QW193" s="9"/>
      <c r="QX193" s="9"/>
      <c r="QY193" s="9"/>
      <c r="QZ193" s="9"/>
      <c r="RA193" s="9"/>
      <c r="RB193" s="9"/>
      <c r="RC193" s="9"/>
      <c r="RD193" s="9"/>
      <c r="RE193" s="9"/>
      <c r="RF193" s="9"/>
      <c r="RG193" s="9"/>
      <c r="RH193" s="9"/>
      <c r="RI193" s="9"/>
      <c r="RJ193" s="9"/>
      <c r="RK193" s="9"/>
      <c r="RL193" s="9"/>
      <c r="RM193" s="9"/>
      <c r="RN193" s="9"/>
      <c r="RO193" s="9"/>
      <c r="RP193" s="9"/>
      <c r="RQ193" s="9"/>
      <c r="RR193" s="9"/>
      <c r="RS193" s="9"/>
      <c r="RT193" s="9"/>
      <c r="RU193" s="9"/>
      <c r="RV193" s="9"/>
      <c r="RW193" s="9"/>
      <c r="RX193" s="9"/>
      <c r="RY193" s="9"/>
      <c r="RZ193" s="9"/>
      <c r="SA193" s="9"/>
      <c r="SB193" s="9"/>
      <c r="SC193" s="9"/>
      <c r="SD193" s="9"/>
      <c r="SE193" s="9"/>
      <c r="SF193" s="9"/>
      <c r="SG193" s="9"/>
      <c r="SH193" s="9"/>
      <c r="SI193" s="9"/>
      <c r="SJ193" s="9"/>
      <c r="SK193" s="9"/>
      <c r="SL193" s="9"/>
      <c r="SM193" s="9"/>
      <c r="SN193" s="9"/>
      <c r="SO193" s="9"/>
      <c r="SP193" s="9"/>
      <c r="SQ193" s="9"/>
      <c r="SR193" s="9"/>
      <c r="SS193" s="9"/>
      <c r="ST193" s="9"/>
      <c r="SU193" s="9"/>
      <c r="SV193" s="9"/>
      <c r="SW193" s="9"/>
      <c r="SX193" s="9"/>
      <c r="SY193" s="9"/>
      <c r="SZ193" s="9"/>
      <c r="TA193" s="9"/>
      <c r="TB193" s="9"/>
      <c r="TC193" s="9"/>
      <c r="TD193" s="9"/>
      <c r="TE193" s="9"/>
      <c r="TF193" s="9"/>
      <c r="TG193" s="9"/>
      <c r="TH193" s="9"/>
      <c r="TI193" s="9"/>
      <c r="TJ193" s="9"/>
      <c r="TK193" s="9"/>
      <c r="TL193" s="9"/>
      <c r="TM193" s="9"/>
      <c r="TN193" s="9"/>
      <c r="TO193" s="9"/>
      <c r="TP193" s="9"/>
      <c r="TQ193" s="9"/>
      <c r="TR193" s="9"/>
      <c r="TS193" s="9"/>
      <c r="TT193" s="9"/>
      <c r="TU193" s="9"/>
      <c r="TV193" s="9"/>
      <c r="TW193" s="9"/>
      <c r="TX193" s="9"/>
      <c r="TY193" s="9"/>
      <c r="TZ193" s="9"/>
      <c r="UA193" s="9"/>
      <c r="UB193" s="9"/>
      <c r="UC193" s="9"/>
      <c r="UD193" s="9"/>
      <c r="UE193" s="9"/>
      <c r="UF193" s="9"/>
      <c r="UG193" s="9"/>
      <c r="UH193" s="9"/>
      <c r="UI193" s="9"/>
      <c r="UJ193" s="9"/>
      <c r="UK193" s="9"/>
      <c r="UL193" s="9"/>
      <c r="UM193" s="9"/>
      <c r="UN193" s="9"/>
      <c r="UO193" s="9"/>
      <c r="UP193" s="9"/>
      <c r="UQ193" s="9"/>
      <c r="UR193" s="9"/>
      <c r="US193" s="9"/>
      <c r="UT193" s="9"/>
      <c r="UU193" s="9"/>
      <c r="UV193" s="9"/>
      <c r="UW193" s="9"/>
      <c r="UX193" s="9"/>
      <c r="UY193" s="9"/>
      <c r="UZ193" s="9"/>
      <c r="VA193" s="9"/>
      <c r="VB193" s="9"/>
      <c r="VC193" s="9"/>
      <c r="VD193" s="9"/>
      <c r="VE193" s="9"/>
      <c r="VF193" s="9"/>
      <c r="VG193" s="9"/>
      <c r="VH193" s="9"/>
      <c r="VI193" s="9"/>
      <c r="VJ193" s="9"/>
      <c r="VK193" s="9"/>
      <c r="VL193" s="9"/>
      <c r="VM193" s="9"/>
      <c r="VN193" s="9"/>
      <c r="VO193" s="9"/>
      <c r="VP193" s="9"/>
      <c r="VQ193" s="9"/>
      <c r="VR193" s="9"/>
      <c r="VS193" s="9"/>
      <c r="VT193" s="9"/>
      <c r="VU193" s="9"/>
      <c r="VV193" s="9"/>
      <c r="VW193" s="9"/>
      <c r="VX193" s="9"/>
      <c r="VY193" s="9"/>
      <c r="VZ193" s="9"/>
      <c r="WA193" s="9"/>
      <c r="WB193" s="9"/>
      <c r="WC193" s="9"/>
      <c r="WD193" s="9"/>
      <c r="WE193" s="9"/>
      <c r="WF193" s="9"/>
      <c r="WG193" s="9"/>
      <c r="WH193" s="9"/>
      <c r="WI193" s="9"/>
      <c r="WJ193" s="9"/>
      <c r="WK193" s="9"/>
      <c r="WL193" s="9"/>
      <c r="WM193" s="9"/>
      <c r="WN193" s="9"/>
      <c r="WO193" s="9"/>
      <c r="WP193" s="9"/>
      <c r="WQ193" s="9"/>
      <c r="WR193" s="9"/>
      <c r="WS193" s="9"/>
      <c r="WT193" s="9"/>
      <c r="WU193" s="9"/>
      <c r="WV193" s="9"/>
      <c r="WW193" s="9"/>
      <c r="WX193" s="9"/>
      <c r="WY193" s="9"/>
      <c r="WZ193" s="9"/>
      <c r="XA193" s="9"/>
      <c r="XB193" s="9"/>
      <c r="XC193" s="9"/>
      <c r="XD193" s="9"/>
      <c r="XE193" s="9"/>
      <c r="XF193" s="9"/>
      <c r="XG193" s="9"/>
      <c r="XH193" s="9"/>
      <c r="XI193" s="9"/>
      <c r="XJ193" s="9"/>
      <c r="XK193" s="9"/>
      <c r="XL193" s="9"/>
      <c r="XM193" s="9"/>
      <c r="XN193" s="9"/>
      <c r="XO193" s="9"/>
      <c r="XP193" s="9"/>
      <c r="XQ193" s="9"/>
      <c r="XR193" s="9"/>
      <c r="XS193" s="9"/>
      <c r="XT193" s="9"/>
      <c r="XU193" s="9"/>
      <c r="XV193" s="9"/>
      <c r="XW193" s="9"/>
      <c r="XX193" s="9"/>
      <c r="XY193" s="9"/>
      <c r="XZ193" s="9"/>
      <c r="YA193" s="9"/>
      <c r="YB193" s="9"/>
      <c r="YC193" s="9"/>
      <c r="YD193" s="9"/>
      <c r="YE193" s="9"/>
      <c r="YF193" s="9"/>
      <c r="YG193" s="9"/>
      <c r="YH193" s="9"/>
      <c r="YI193" s="9"/>
      <c r="YJ193" s="9"/>
      <c r="YK193" s="9"/>
      <c r="YL193" s="9"/>
      <c r="YM193" s="9"/>
      <c r="YN193" s="9"/>
      <c r="YO193" s="9"/>
      <c r="YP193" s="9"/>
      <c r="YQ193" s="9"/>
      <c r="YR193" s="9"/>
      <c r="YS193" s="9"/>
      <c r="YT193" s="9"/>
      <c r="YU193" s="9"/>
      <c r="YV193" s="9"/>
      <c r="YW193" s="9"/>
      <c r="YX193" s="9"/>
      <c r="YY193" s="9"/>
      <c r="YZ193" s="9"/>
      <c r="ZA193" s="9"/>
      <c r="ZB193" s="9"/>
      <c r="ZC193" s="9"/>
      <c r="ZD193" s="9"/>
      <c r="ZE193" s="9"/>
      <c r="ZF193" s="9"/>
      <c r="ZG193" s="9"/>
      <c r="ZH193" s="9"/>
      <c r="ZI193" s="9"/>
      <c r="ZJ193" s="9"/>
      <c r="ZK193" s="9"/>
      <c r="ZL193" s="9"/>
      <c r="ZM193" s="9"/>
      <c r="ZN193" s="9"/>
      <c r="ZO193" s="9"/>
      <c r="ZP193" s="9"/>
      <c r="ZQ193" s="9"/>
      <c r="ZR193" s="9"/>
      <c r="ZS193" s="9"/>
      <c r="ZT193" s="9"/>
      <c r="ZU193" s="9"/>
      <c r="ZV193" s="9"/>
      <c r="ZW193" s="9"/>
      <c r="ZX193" s="9"/>
      <c r="ZY193" s="9"/>
      <c r="ZZ193" s="9"/>
      <c r="AAA193" s="9"/>
      <c r="AAB193" s="9"/>
      <c r="AAC193" s="9"/>
      <c r="AAD193" s="9"/>
      <c r="AAE193" s="9"/>
      <c r="AAF193" s="9"/>
      <c r="AAG193" s="9"/>
      <c r="AAH193" s="9"/>
      <c r="AAI193" s="9"/>
      <c r="AAJ193" s="9"/>
      <c r="AAK193" s="9"/>
      <c r="AAL193" s="9"/>
      <c r="AAM193" s="9"/>
      <c r="AAN193" s="9"/>
      <c r="AAO193" s="9"/>
      <c r="AAP193" s="9"/>
      <c r="AAQ193" s="9"/>
      <c r="AAR193" s="9"/>
      <c r="AAS193" s="9"/>
      <c r="AAT193" s="9"/>
      <c r="AAU193" s="9"/>
      <c r="AAV193" s="9"/>
      <c r="AAW193" s="9"/>
      <c r="AAX193" s="9"/>
      <c r="AAY193" s="9"/>
      <c r="AAZ193" s="9"/>
      <c r="ABA193" s="9"/>
      <c r="ABB193" s="9"/>
      <c r="ABC193" s="9"/>
      <c r="ABD193" s="9"/>
      <c r="ABE193" s="9"/>
      <c r="ABF193" s="9"/>
      <c r="ABG193" s="9"/>
      <c r="ABH193" s="9"/>
      <c r="ABI193" s="9"/>
      <c r="ABJ193" s="9"/>
      <c r="ABK193" s="9"/>
      <c r="ABL193" s="9"/>
      <c r="ABM193" s="9"/>
      <c r="ABN193" s="9"/>
      <c r="ABO193" s="9"/>
      <c r="ABP193" s="9"/>
      <c r="ABQ193" s="9"/>
      <c r="ABR193" s="9"/>
      <c r="ABS193" s="9"/>
      <c r="ABT193" s="9"/>
      <c r="ABU193" s="9"/>
      <c r="ABV193" s="9"/>
      <c r="ABW193" s="9"/>
      <c r="ABX193" s="9"/>
      <c r="ABY193" s="9"/>
      <c r="ABZ193" s="9"/>
      <c r="ACA193" s="9"/>
      <c r="ACB193" s="9"/>
      <c r="ACC193" s="9"/>
      <c r="ACD193" s="9"/>
      <c r="ACE193" s="9"/>
      <c r="ACF193" s="9"/>
      <c r="ACG193" s="9"/>
      <c r="ACH193" s="9"/>
      <c r="ACI193" s="9"/>
      <c r="ACJ193" s="9"/>
      <c r="ACK193" s="9"/>
      <c r="ACL193" s="9"/>
      <c r="ACM193" s="9"/>
      <c r="ACN193" s="9"/>
      <c r="ACO193" s="9"/>
      <c r="ACP193" s="9"/>
      <c r="ACQ193" s="9"/>
      <c r="ACR193" s="9"/>
      <c r="ACS193" s="9"/>
      <c r="ACT193" s="9"/>
      <c r="ACU193" s="9"/>
      <c r="ACV193" s="9"/>
      <c r="ACW193" s="9"/>
      <c r="ACX193" s="9"/>
      <c r="ACY193" s="9"/>
      <c r="ACZ193" s="9"/>
      <c r="ADA193" s="9"/>
      <c r="ADB193" s="9"/>
      <c r="ADC193" s="9"/>
      <c r="ADD193" s="9"/>
      <c r="ADE193" s="9"/>
      <c r="ADF193" s="9"/>
      <c r="ADG193" s="9"/>
      <c r="ADH193" s="9"/>
      <c r="ADI193" s="9"/>
      <c r="ADJ193" s="9"/>
      <c r="ADK193" s="9"/>
      <c r="ADL193" s="9"/>
      <c r="ADM193" s="9"/>
      <c r="ADN193" s="9"/>
      <c r="ADO193" s="9"/>
      <c r="ADP193" s="9"/>
      <c r="ADQ193" s="9"/>
      <c r="ADR193" s="9"/>
      <c r="ADS193" s="9"/>
      <c r="ADT193" s="9"/>
      <c r="ADU193" s="9"/>
      <c r="ADV193" s="9"/>
      <c r="ADW193" s="9"/>
      <c r="ADX193" s="9"/>
      <c r="ADY193" s="9"/>
      <c r="ADZ193" s="9"/>
      <c r="AEA193" s="9"/>
      <c r="AEB193" s="9"/>
      <c r="AEC193" s="9"/>
      <c r="AED193" s="9"/>
      <c r="AEE193" s="9"/>
      <c r="AEF193" s="9"/>
      <c r="AEG193" s="9"/>
      <c r="AEH193" s="9"/>
      <c r="AEI193" s="9"/>
      <c r="AEJ193" s="9"/>
      <c r="AEK193" s="9"/>
      <c r="AEL193" s="9"/>
      <c r="AEM193" s="9"/>
      <c r="AEN193" s="9"/>
      <c r="AEO193" s="9"/>
      <c r="AEP193" s="9"/>
      <c r="AEQ193" s="9"/>
      <c r="AER193" s="9"/>
      <c r="AES193" s="9"/>
      <c r="AET193" s="9"/>
      <c r="AEU193" s="9"/>
      <c r="AEV193" s="9"/>
      <c r="AEW193" s="9"/>
      <c r="AEX193" s="9"/>
      <c r="AEY193" s="9"/>
      <c r="AEZ193" s="9"/>
      <c r="AFA193" s="9"/>
      <c r="AFB193" s="9"/>
      <c r="AFC193" s="9"/>
      <c r="AFD193" s="9"/>
      <c r="AFE193" s="9"/>
      <c r="AFF193" s="9"/>
      <c r="AFG193" s="9"/>
      <c r="AFH193" s="9"/>
      <c r="AFI193" s="9"/>
      <c r="AFJ193" s="9"/>
      <c r="AFK193" s="9"/>
      <c r="AFL193" s="9"/>
      <c r="AFM193" s="9"/>
      <c r="AFN193" s="9"/>
      <c r="AFO193" s="9"/>
      <c r="AFP193" s="9"/>
      <c r="AFQ193" s="9"/>
      <c r="AFR193" s="9"/>
      <c r="AFS193" s="9"/>
      <c r="AFT193" s="9"/>
      <c r="AFU193" s="9"/>
      <c r="AFV193" s="9"/>
      <c r="AFW193" s="9"/>
      <c r="AFX193" s="9"/>
      <c r="AFY193" s="9"/>
      <c r="AFZ193" s="9"/>
      <c r="AGA193" s="9"/>
      <c r="AGB193" s="9"/>
      <c r="AGC193" s="9"/>
      <c r="AGD193" s="9"/>
      <c r="AGE193" s="9"/>
      <c r="AGF193" s="9"/>
      <c r="AGG193" s="9"/>
      <c r="AGH193" s="9"/>
      <c r="AGI193" s="9"/>
      <c r="AGJ193" s="9"/>
      <c r="AGK193" s="9"/>
      <c r="AGL193" s="9"/>
      <c r="AGM193" s="9"/>
      <c r="AGN193" s="9"/>
      <c r="AGO193" s="9"/>
      <c r="AGP193" s="9"/>
      <c r="AGQ193" s="9"/>
      <c r="AGR193" s="9"/>
      <c r="AGS193" s="9"/>
      <c r="AGT193" s="9"/>
      <c r="AGU193" s="9"/>
      <c r="AGV193" s="9"/>
      <c r="AGW193" s="9"/>
      <c r="AGX193" s="9"/>
      <c r="AGY193" s="9"/>
      <c r="AGZ193" s="9"/>
      <c r="AHA193" s="9"/>
      <c r="AHB193" s="9"/>
      <c r="AHC193" s="9"/>
      <c r="AHD193" s="9"/>
      <c r="AHE193" s="9"/>
      <c r="AHF193" s="9"/>
      <c r="AHG193" s="9"/>
      <c r="AHH193" s="9"/>
      <c r="AHI193" s="9"/>
      <c r="AHJ193" s="9"/>
      <c r="AHK193" s="9"/>
      <c r="AHL193" s="9"/>
      <c r="AHM193" s="9"/>
      <c r="AHN193" s="9"/>
      <c r="AHO193" s="9"/>
      <c r="AHP193" s="9"/>
      <c r="AHQ193" s="9"/>
      <c r="AHR193" s="9"/>
      <c r="AHS193" s="9"/>
      <c r="AHT193" s="9"/>
      <c r="AHU193" s="9"/>
      <c r="AHV193" s="9"/>
      <c r="AHW193" s="9"/>
      <c r="AHX193" s="9"/>
      <c r="AHY193" s="9"/>
      <c r="AHZ193" s="9"/>
      <c r="AIA193" s="9"/>
      <c r="AIB193" s="9"/>
      <c r="AIC193" s="9"/>
      <c r="AID193" s="9"/>
      <c r="AIE193" s="9"/>
      <c r="AIF193" s="9"/>
      <c r="AIG193" s="9"/>
      <c r="AIH193" s="9"/>
      <c r="AII193" s="9"/>
      <c r="AIJ193" s="9"/>
      <c r="AIK193" s="9"/>
      <c r="AIL193" s="9"/>
      <c r="AIM193" s="9"/>
      <c r="AIN193" s="9"/>
      <c r="AIO193" s="9"/>
      <c r="AIP193" s="9"/>
      <c r="AIQ193" s="9"/>
      <c r="AIR193" s="9"/>
      <c r="AIS193" s="9"/>
      <c r="AIT193" s="9"/>
      <c r="AIU193" s="9"/>
      <c r="AIV193" s="9"/>
      <c r="AIW193" s="9"/>
      <c r="AIX193" s="9"/>
      <c r="AIY193" s="9"/>
      <c r="AIZ193" s="9"/>
      <c r="AJA193" s="9"/>
      <c r="AJB193" s="9"/>
      <c r="AJC193" s="9"/>
      <c r="AJD193" s="9"/>
      <c r="AJE193" s="9"/>
      <c r="AJF193" s="9"/>
      <c r="AJG193" s="9"/>
      <c r="AJH193" s="9"/>
      <c r="AJI193" s="9"/>
      <c r="AJJ193" s="9"/>
      <c r="AJK193" s="9"/>
      <c r="AJL193" s="9"/>
      <c r="AJM193" s="9"/>
      <c r="AJN193" s="9"/>
      <c r="AJO193" s="9"/>
      <c r="AJP193" s="9"/>
      <c r="AJQ193" s="9"/>
      <c r="AJR193" s="9"/>
      <c r="AJS193" s="9"/>
      <c r="AJT193" s="9"/>
      <c r="AJU193" s="9"/>
      <c r="AJV193" s="9"/>
      <c r="AJW193" s="9"/>
      <c r="AJX193" s="9"/>
      <c r="AJY193" s="9"/>
      <c r="AJZ193" s="9"/>
      <c r="AKA193" s="9"/>
      <c r="AKB193" s="9"/>
      <c r="AKC193" s="9"/>
      <c r="AKD193" s="9"/>
      <c r="AKE193" s="9"/>
      <c r="AKF193" s="9"/>
      <c r="AKG193" s="9"/>
      <c r="AKH193" s="9"/>
      <c r="AKI193" s="9"/>
      <c r="AKJ193" s="9"/>
      <c r="AKK193" s="9"/>
      <c r="AKL193" s="9"/>
      <c r="AKM193" s="9"/>
      <c r="AKN193" s="9"/>
      <c r="AKO193" s="9"/>
      <c r="AKP193" s="9"/>
      <c r="AKQ193" s="9"/>
      <c r="AKR193" s="9"/>
      <c r="AKS193" s="9"/>
      <c r="AKT193" s="9"/>
      <c r="AKU193" s="9"/>
      <c r="AKV193" s="9"/>
      <c r="AKW193" s="9"/>
      <c r="AKX193" s="9"/>
      <c r="AKY193" s="9"/>
      <c r="AKZ193" s="9"/>
      <c r="ALA193" s="9"/>
      <c r="ALB193" s="9"/>
      <c r="ALC193" s="9"/>
      <c r="ALD193" s="9"/>
      <c r="ALE193" s="9"/>
      <c r="ALF193" s="9"/>
      <c r="ALG193" s="9"/>
      <c r="ALH193" s="9"/>
      <c r="ALI193" s="9"/>
      <c r="ALJ193" s="9"/>
      <c r="ALK193" s="9"/>
      <c r="ALL193" s="9"/>
      <c r="ALM193" s="9"/>
      <c r="ALN193" s="9"/>
      <c r="ALO193" s="9"/>
      <c r="ALP193" s="9"/>
      <c r="ALQ193" s="9"/>
      <c r="ALR193" s="9"/>
      <c r="ALS193" s="9"/>
      <c r="ALT193" s="9"/>
      <c r="ALU193" s="9"/>
      <c r="ALV193" s="9"/>
      <c r="ALW193" s="9"/>
      <c r="ALX193" s="9"/>
      <c r="ALY193" s="9"/>
      <c r="ALZ193" s="9"/>
      <c r="AMA193" s="9"/>
      <c r="AMB193" s="9"/>
      <c r="AMC193" s="9"/>
      <c r="AMD193" s="9"/>
      <c r="AME193" s="9"/>
      <c r="AMF193" s="9"/>
      <c r="AMG193" s="9"/>
      <c r="AMH193" s="9"/>
      <c r="AMI193" s="9"/>
      <c r="AMJ193" s="9"/>
      <c r="AMK193" s="9"/>
      <c r="AML193" s="9"/>
      <c r="AMM193" s="9"/>
      <c r="AMN193" s="9"/>
      <c r="AMO193" s="9"/>
      <c r="AMP193" s="9"/>
      <c r="AMQ193" s="9"/>
      <c r="AMR193" s="9"/>
      <c r="AMS193" s="9"/>
      <c r="AMT193" s="9"/>
      <c r="AMU193" s="9"/>
      <c r="AMV193" s="9"/>
      <c r="AMW193" s="9"/>
      <c r="AMX193" s="9"/>
      <c r="AMY193" s="9"/>
      <c r="AMZ193" s="9"/>
      <c r="ANA193" s="9"/>
      <c r="ANB193" s="9"/>
      <c r="ANC193" s="9"/>
      <c r="AND193" s="9"/>
      <c r="ANE193" s="9"/>
      <c r="ANF193" s="9"/>
      <c r="ANG193" s="9"/>
      <c r="ANH193" s="9"/>
      <c r="ANI193" s="9"/>
      <c r="ANJ193" s="9"/>
      <c r="ANK193" s="9"/>
      <c r="ANL193" s="9"/>
      <c r="ANM193" s="9"/>
      <c r="ANN193" s="9"/>
      <c r="ANO193" s="9"/>
      <c r="ANP193" s="9"/>
      <c r="ANQ193" s="9"/>
      <c r="ANR193" s="9"/>
      <c r="ANS193" s="9"/>
      <c r="ANT193" s="9"/>
      <c r="ANU193" s="9"/>
      <c r="ANV193" s="9"/>
      <c r="ANW193" s="9"/>
      <c r="ANX193" s="9"/>
      <c r="ANY193" s="9"/>
      <c r="ANZ193" s="9"/>
      <c r="AOA193" s="9"/>
      <c r="AOB193" s="9"/>
      <c r="AOC193" s="9"/>
      <c r="AOD193" s="9"/>
      <c r="AOE193" s="9"/>
      <c r="AOF193" s="9"/>
      <c r="AOG193" s="9"/>
      <c r="AOH193" s="9"/>
      <c r="AOI193" s="9"/>
      <c r="AOJ193" s="9"/>
      <c r="AOK193" s="9"/>
      <c r="AOL193" s="9"/>
      <c r="AOM193" s="9"/>
      <c r="AON193" s="9"/>
      <c r="AOO193" s="9"/>
      <c r="AOP193" s="9"/>
      <c r="AOQ193" s="9"/>
      <c r="AOR193" s="9"/>
      <c r="AOS193" s="9"/>
      <c r="AOT193" s="9"/>
      <c r="AOU193" s="9"/>
      <c r="AOV193" s="9"/>
      <c r="AOW193" s="9"/>
      <c r="AOX193" s="9"/>
      <c r="AOY193" s="9"/>
      <c r="AOZ193" s="9"/>
      <c r="APA193" s="9"/>
      <c r="APB193" s="9"/>
      <c r="APC193" s="9"/>
      <c r="APD193" s="9"/>
      <c r="APE193" s="9"/>
      <c r="APF193" s="9"/>
      <c r="APG193" s="9"/>
      <c r="APH193" s="9"/>
      <c r="API193" s="9"/>
      <c r="APJ193" s="9"/>
      <c r="APK193" s="9"/>
      <c r="APL193" s="9"/>
      <c r="APM193" s="9"/>
      <c r="APN193" s="9"/>
      <c r="APO193" s="9"/>
      <c r="APP193" s="9"/>
      <c r="APQ193" s="9"/>
      <c r="APR193" s="9"/>
      <c r="APS193" s="9"/>
      <c r="APT193" s="9"/>
      <c r="APU193" s="9"/>
      <c r="APV193" s="9"/>
      <c r="APW193" s="9"/>
      <c r="APX193" s="9"/>
      <c r="APY193" s="9"/>
      <c r="APZ193" s="9"/>
      <c r="AQA193" s="9"/>
      <c r="AQB193" s="9"/>
      <c r="AQC193" s="9"/>
      <c r="AQD193" s="9"/>
      <c r="AQE193" s="9"/>
      <c r="AQF193" s="9"/>
      <c r="AQG193" s="9"/>
      <c r="AQH193" s="9"/>
      <c r="AQI193" s="9"/>
      <c r="AQJ193" s="9"/>
      <c r="AQK193" s="9"/>
      <c r="AQL193" s="9"/>
      <c r="AQM193" s="9"/>
      <c r="AQN193" s="9"/>
      <c r="AQO193" s="9"/>
      <c r="AQP193" s="9"/>
      <c r="AQQ193" s="9"/>
      <c r="AQR193" s="9"/>
      <c r="AQS193" s="9"/>
      <c r="AQT193" s="9"/>
      <c r="AQU193" s="9"/>
      <c r="AQV193" s="9"/>
      <c r="AQW193" s="9"/>
      <c r="AQX193" s="9"/>
      <c r="AQY193" s="9"/>
      <c r="AQZ193" s="9"/>
      <c r="ARA193" s="9"/>
      <c r="ARB193" s="9"/>
      <c r="ARC193" s="9"/>
      <c r="ARD193" s="9"/>
      <c r="ARE193" s="9"/>
      <c r="ARF193" s="9"/>
      <c r="ARG193" s="9"/>
      <c r="ARH193" s="9"/>
      <c r="ARI193" s="9"/>
      <c r="ARJ193" s="9"/>
      <c r="ARK193" s="9"/>
      <c r="ARL193" s="9"/>
      <c r="ARM193" s="9"/>
      <c r="ARN193" s="9"/>
      <c r="ARO193" s="9"/>
      <c r="ARP193" s="9"/>
      <c r="ARQ193" s="9"/>
      <c r="ARR193" s="9"/>
      <c r="ARS193" s="9"/>
      <c r="ART193" s="9"/>
      <c r="ARU193" s="9"/>
      <c r="ARV193" s="9"/>
      <c r="ARW193" s="9"/>
      <c r="ARX193" s="9"/>
      <c r="ARY193" s="9"/>
      <c r="ARZ193" s="9"/>
      <c r="ASA193" s="9"/>
      <c r="ASB193" s="9"/>
      <c r="ASC193" s="9"/>
      <c r="ASD193" s="9"/>
      <c r="ASE193" s="9"/>
      <c r="ASF193" s="9"/>
      <c r="ASG193" s="9"/>
      <c r="ASH193" s="9"/>
      <c r="ASI193" s="9"/>
      <c r="ASJ193" s="9"/>
      <c r="ASK193" s="9"/>
      <c r="ASL193" s="9"/>
      <c r="ASM193" s="9"/>
      <c r="ASN193" s="9"/>
      <c r="ASO193" s="9"/>
      <c r="ASP193" s="9"/>
      <c r="ASQ193" s="9"/>
      <c r="ASR193" s="9"/>
      <c r="ASS193" s="9"/>
      <c r="AST193" s="9"/>
      <c r="ASU193" s="9"/>
      <c r="ASV193" s="9"/>
      <c r="ASW193" s="9"/>
      <c r="ASX193" s="9"/>
      <c r="ASY193" s="9"/>
      <c r="ASZ193" s="9"/>
      <c r="ATA193" s="9"/>
      <c r="ATB193" s="9"/>
      <c r="ATC193" s="9"/>
      <c r="ATD193" s="9"/>
      <c r="ATE193" s="9"/>
      <c r="ATF193" s="9"/>
      <c r="ATG193" s="9"/>
      <c r="ATH193" s="9"/>
      <c r="ATI193" s="9"/>
      <c r="ATJ193" s="9"/>
      <c r="ATK193" s="9"/>
      <c r="ATL193" s="9"/>
      <c r="ATM193" s="9"/>
      <c r="ATN193" s="9"/>
      <c r="ATO193" s="9"/>
      <c r="ATP193" s="9"/>
      <c r="ATQ193" s="9"/>
      <c r="ATR193" s="9"/>
      <c r="ATS193" s="9"/>
      <c r="ATT193" s="9"/>
      <c r="ATU193" s="9"/>
      <c r="ATV193" s="9"/>
      <c r="ATW193" s="9"/>
      <c r="ATX193" s="9"/>
      <c r="ATY193" s="9"/>
      <c r="ATZ193" s="9"/>
      <c r="AUA193" s="9"/>
      <c r="AUB193" s="9"/>
      <c r="AUC193" s="9"/>
      <c r="AUD193" s="9"/>
      <c r="AUE193" s="9"/>
      <c r="AUF193" s="9"/>
      <c r="AUG193" s="9"/>
      <c r="AUH193" s="9"/>
      <c r="AUI193" s="9"/>
      <c r="AUJ193" s="9"/>
      <c r="AUK193" s="9"/>
      <c r="AUL193" s="9"/>
      <c r="AUM193" s="9"/>
      <c r="AUN193" s="9"/>
      <c r="AUO193" s="9"/>
      <c r="AUP193" s="9"/>
      <c r="AUQ193" s="9"/>
      <c r="AUR193" s="9"/>
      <c r="AUS193" s="9"/>
      <c r="AUT193" s="9"/>
      <c r="AUU193" s="9"/>
      <c r="AUV193" s="9"/>
      <c r="AUW193" s="9"/>
      <c r="AUX193" s="9"/>
      <c r="AUY193" s="9"/>
      <c r="AUZ193" s="9"/>
      <c r="AVA193" s="9"/>
      <c r="AVB193" s="9"/>
      <c r="AVC193" s="9"/>
      <c r="AVD193" s="9"/>
      <c r="AVE193" s="9"/>
      <c r="AVF193" s="9"/>
      <c r="AVG193" s="9"/>
      <c r="AVH193" s="9"/>
      <c r="AVI193" s="9"/>
      <c r="AVJ193" s="9"/>
      <c r="AVK193" s="9"/>
      <c r="AVL193" s="9"/>
      <c r="AVM193" s="9"/>
      <c r="AVN193" s="9"/>
      <c r="AVO193" s="9"/>
      <c r="AVP193" s="9"/>
      <c r="AVQ193" s="9"/>
      <c r="AVR193" s="9"/>
      <c r="AVS193" s="9"/>
      <c r="AVT193" s="9"/>
      <c r="AVU193" s="9"/>
      <c r="AVV193" s="9"/>
      <c r="AVW193" s="9"/>
      <c r="AVX193" s="9"/>
      <c r="AVY193" s="9"/>
      <c r="AVZ193" s="9"/>
      <c r="AWA193" s="9"/>
      <c r="AWB193" s="9"/>
      <c r="AWC193" s="9"/>
      <c r="AWD193" s="9"/>
      <c r="AWE193" s="9"/>
      <c r="AWF193" s="9"/>
      <c r="AWG193" s="9"/>
      <c r="AWH193" s="9"/>
      <c r="AWI193" s="9"/>
      <c r="AWJ193" s="9"/>
      <c r="AWK193" s="9"/>
      <c r="AWL193" s="9"/>
      <c r="AWM193" s="9"/>
      <c r="AWN193" s="9"/>
      <c r="AWO193" s="9"/>
      <c r="AWP193" s="9"/>
      <c r="AWQ193" s="9"/>
      <c r="AWR193" s="9"/>
      <c r="AWS193" s="9"/>
      <c r="AWT193" s="9"/>
      <c r="AWU193" s="9"/>
      <c r="AWV193" s="9"/>
      <c r="AWW193" s="9"/>
      <c r="AWX193" s="9"/>
      <c r="AWY193" s="9"/>
      <c r="AWZ193" s="9"/>
      <c r="AXA193" s="9"/>
      <c r="AXB193" s="9"/>
      <c r="AXC193" s="9"/>
      <c r="AXD193" s="9"/>
      <c r="AXE193" s="9"/>
      <c r="AXF193" s="9"/>
      <c r="AXG193" s="9"/>
      <c r="AXH193" s="9"/>
      <c r="AXI193" s="9"/>
      <c r="AXJ193" s="9"/>
      <c r="AXK193" s="9"/>
      <c r="AXL193" s="9"/>
      <c r="AXM193" s="9"/>
      <c r="AXN193" s="9"/>
      <c r="AXO193" s="9"/>
      <c r="AXP193" s="9"/>
      <c r="AXQ193" s="9"/>
      <c r="AXR193" s="9"/>
      <c r="AXS193" s="9"/>
      <c r="AXT193" s="9"/>
      <c r="AXU193" s="9"/>
      <c r="AXV193" s="9"/>
      <c r="AXW193" s="9"/>
      <c r="AXX193" s="9"/>
      <c r="AXY193" s="9"/>
      <c r="AXZ193" s="9"/>
      <c r="AYA193" s="9"/>
      <c r="AYB193" s="9"/>
      <c r="AYC193" s="9"/>
      <c r="AYD193" s="9"/>
      <c r="AYE193" s="9"/>
      <c r="AYF193" s="9"/>
      <c r="AYG193" s="9"/>
      <c r="AYH193" s="9"/>
      <c r="AYI193" s="9"/>
      <c r="AYJ193" s="9"/>
      <c r="AYK193" s="9"/>
      <c r="AYL193" s="9"/>
      <c r="AYM193" s="9"/>
      <c r="AYN193" s="9"/>
      <c r="AYO193" s="9"/>
      <c r="AYP193" s="9"/>
      <c r="AYQ193" s="9"/>
      <c r="AYR193" s="9"/>
      <c r="AYS193" s="9"/>
      <c r="AYT193" s="9"/>
      <c r="AYU193" s="9"/>
      <c r="AYV193" s="9"/>
      <c r="AYW193" s="9"/>
      <c r="AYX193" s="9"/>
      <c r="AYY193" s="9"/>
      <c r="AYZ193" s="9"/>
      <c r="AZA193" s="9"/>
      <c r="AZB193" s="9"/>
      <c r="AZC193" s="9"/>
      <c r="AZD193" s="9"/>
      <c r="AZE193" s="9"/>
      <c r="AZF193" s="9"/>
      <c r="AZG193" s="9"/>
      <c r="AZH193" s="9"/>
      <c r="AZI193" s="9"/>
      <c r="AZJ193" s="9"/>
      <c r="AZK193" s="9"/>
      <c r="AZL193" s="9"/>
      <c r="AZM193" s="9"/>
      <c r="AZN193" s="9"/>
      <c r="AZO193" s="9"/>
      <c r="AZP193" s="9"/>
      <c r="AZQ193" s="9"/>
      <c r="AZR193" s="9"/>
      <c r="AZS193" s="9"/>
      <c r="AZT193" s="9"/>
      <c r="AZU193" s="9"/>
      <c r="AZV193" s="9"/>
      <c r="AZW193" s="9"/>
      <c r="AZX193" s="9"/>
      <c r="AZY193" s="9"/>
      <c r="AZZ193" s="9"/>
      <c r="BAA193" s="9"/>
      <c r="BAB193" s="9"/>
      <c r="BAC193" s="9"/>
      <c r="BAD193" s="9"/>
      <c r="BAE193" s="9"/>
      <c r="BAF193" s="9"/>
      <c r="BAG193" s="9"/>
      <c r="BAH193" s="9"/>
      <c r="BAI193" s="9"/>
      <c r="BAJ193" s="9"/>
      <c r="BAK193" s="9"/>
      <c r="BAL193" s="9"/>
      <c r="BAM193" s="9"/>
      <c r="BAN193" s="9"/>
      <c r="BAO193" s="9"/>
      <c r="BAP193" s="9"/>
      <c r="BAQ193" s="9"/>
      <c r="BAR193" s="9"/>
      <c r="BAS193" s="9"/>
      <c r="BAT193" s="9"/>
      <c r="BAU193" s="9"/>
      <c r="BAV193" s="9"/>
      <c r="BAW193" s="9"/>
      <c r="BAX193" s="9"/>
      <c r="BAY193" s="9"/>
      <c r="BAZ193" s="9"/>
      <c r="BBA193" s="9"/>
      <c r="BBB193" s="9"/>
      <c r="BBC193" s="9"/>
      <c r="BBD193" s="9"/>
      <c r="BBE193" s="9"/>
      <c r="BBF193" s="9"/>
      <c r="BBG193" s="9"/>
      <c r="BBH193" s="9"/>
      <c r="BBI193" s="9"/>
      <c r="BBJ193" s="9"/>
      <c r="BBK193" s="9"/>
      <c r="BBL193" s="9"/>
      <c r="BBM193" s="9"/>
      <c r="BBN193" s="9"/>
      <c r="BBO193" s="9"/>
      <c r="BBP193" s="9"/>
      <c r="BBQ193" s="9"/>
      <c r="BBR193" s="9"/>
      <c r="BBS193" s="9"/>
      <c r="BBT193" s="9"/>
      <c r="BBU193" s="9"/>
      <c r="BBV193" s="9"/>
      <c r="BBW193" s="9"/>
      <c r="BBX193" s="9"/>
      <c r="BBY193" s="9"/>
      <c r="BBZ193" s="9"/>
      <c r="BCA193" s="9"/>
      <c r="BCB193" s="9"/>
      <c r="BCC193" s="9"/>
      <c r="BCD193" s="9"/>
      <c r="BCE193" s="9"/>
      <c r="BCF193" s="9"/>
      <c r="BCG193" s="9"/>
      <c r="BCH193" s="9"/>
      <c r="BCI193" s="9"/>
      <c r="BCJ193" s="9"/>
      <c r="BCK193" s="9"/>
      <c r="BCL193" s="9"/>
      <c r="BCM193" s="9"/>
      <c r="BCN193" s="9"/>
      <c r="BCO193" s="9"/>
      <c r="BCP193" s="9"/>
      <c r="BCQ193" s="9"/>
      <c r="BCR193" s="9"/>
      <c r="BCS193" s="9"/>
      <c r="BCT193" s="9"/>
      <c r="BCU193" s="9"/>
      <c r="BCV193" s="9"/>
      <c r="BCW193" s="9"/>
      <c r="BCX193" s="9"/>
      <c r="BCY193" s="9"/>
      <c r="BCZ193" s="9"/>
      <c r="BDA193" s="9"/>
      <c r="BDB193" s="9"/>
      <c r="BDC193" s="9"/>
      <c r="BDD193" s="9"/>
      <c r="BDE193" s="9"/>
      <c r="BDF193" s="9"/>
      <c r="BDG193" s="9"/>
      <c r="BDH193" s="9"/>
      <c r="BDI193" s="9"/>
      <c r="BDJ193" s="9"/>
      <c r="BDK193" s="9"/>
      <c r="BDL193" s="9"/>
      <c r="BDM193" s="9"/>
      <c r="BDN193" s="9"/>
      <c r="BDO193" s="9"/>
      <c r="BDP193" s="9"/>
      <c r="BDQ193" s="9"/>
      <c r="BDR193" s="9"/>
      <c r="BDS193" s="9"/>
      <c r="BDT193" s="9"/>
      <c r="BDU193" s="9"/>
      <c r="BDV193" s="9"/>
      <c r="BDW193" s="9"/>
      <c r="BDX193" s="9"/>
      <c r="BDY193" s="9"/>
      <c r="BDZ193" s="9"/>
      <c r="BEA193" s="9"/>
      <c r="BEB193" s="9"/>
      <c r="BEC193" s="9"/>
      <c r="BED193" s="9"/>
      <c r="BEE193" s="9"/>
      <c r="BEF193" s="9"/>
      <c r="BEG193" s="9"/>
      <c r="BEH193" s="9"/>
      <c r="BEI193" s="9"/>
      <c r="BEJ193" s="9"/>
      <c r="BEK193" s="9"/>
      <c r="BEL193" s="9"/>
      <c r="BEM193" s="9"/>
      <c r="BEN193" s="9"/>
      <c r="BEO193" s="9"/>
      <c r="BEP193" s="9"/>
      <c r="BEQ193" s="9"/>
      <c r="BER193" s="9"/>
      <c r="BES193" s="9"/>
      <c r="BET193" s="9"/>
      <c r="BEU193" s="9"/>
      <c r="BEV193" s="9"/>
      <c r="BEW193" s="9"/>
      <c r="BEX193" s="9"/>
      <c r="BEY193" s="9"/>
      <c r="BEZ193" s="9"/>
      <c r="BFA193" s="9"/>
      <c r="BFB193" s="9"/>
      <c r="BFC193" s="9"/>
      <c r="BFD193" s="9"/>
      <c r="BFE193" s="9"/>
      <c r="BFF193" s="9"/>
      <c r="BFG193" s="9"/>
      <c r="BFH193" s="9"/>
      <c r="BFI193" s="9"/>
      <c r="BFJ193" s="9"/>
      <c r="BFK193" s="9"/>
      <c r="BFL193" s="9"/>
      <c r="BFM193" s="9"/>
      <c r="BFN193" s="9"/>
      <c r="BFO193" s="9"/>
      <c r="BFP193" s="9"/>
      <c r="BFQ193" s="9"/>
      <c r="BFR193" s="9"/>
      <c r="BFS193" s="9"/>
      <c r="BFT193" s="9"/>
      <c r="BFU193" s="9"/>
      <c r="BFV193" s="9"/>
      <c r="BFW193" s="9"/>
      <c r="BFX193" s="9"/>
      <c r="BFY193" s="9"/>
      <c r="BFZ193" s="9"/>
      <c r="BGA193" s="9"/>
      <c r="BGB193" s="9"/>
      <c r="BGC193" s="9"/>
      <c r="BGD193" s="9"/>
      <c r="BGE193" s="9"/>
      <c r="BGF193" s="9"/>
      <c r="BGG193" s="9"/>
      <c r="BGH193" s="9"/>
      <c r="BGI193" s="9"/>
      <c r="BGJ193" s="9"/>
      <c r="BGK193" s="9"/>
      <c r="BGL193" s="9"/>
      <c r="BGM193" s="9"/>
      <c r="BGN193" s="9"/>
      <c r="BGO193" s="9"/>
      <c r="BGP193" s="9"/>
      <c r="BGQ193" s="9"/>
      <c r="BGR193" s="9"/>
      <c r="BGS193" s="9"/>
      <c r="BGT193" s="9"/>
      <c r="BGU193" s="9"/>
      <c r="BGV193" s="9"/>
      <c r="BGW193" s="9"/>
      <c r="BGX193" s="9"/>
      <c r="BGY193" s="9"/>
      <c r="BGZ193" s="9"/>
      <c r="BHA193" s="9"/>
      <c r="BHB193" s="9"/>
      <c r="BHC193" s="9"/>
      <c r="BHD193" s="9"/>
      <c r="BHE193" s="9"/>
      <c r="BHF193" s="9"/>
      <c r="BHG193" s="9"/>
      <c r="BHH193" s="9"/>
      <c r="BHI193" s="9"/>
      <c r="BHJ193" s="9"/>
      <c r="BHK193" s="9"/>
      <c r="BHL193" s="9"/>
      <c r="BHM193" s="9"/>
      <c r="BHN193" s="9"/>
      <c r="BHO193" s="9"/>
      <c r="BHP193" s="9"/>
      <c r="BHQ193" s="9"/>
      <c r="BHR193" s="9"/>
      <c r="BHS193" s="9"/>
      <c r="BHT193" s="9"/>
      <c r="BHU193" s="9"/>
      <c r="BHV193" s="9"/>
      <c r="BHW193" s="9"/>
      <c r="BHX193" s="9"/>
      <c r="BHY193" s="9"/>
      <c r="BHZ193" s="9"/>
      <c r="BIA193" s="9"/>
      <c r="BIB193" s="9"/>
      <c r="BIC193" s="9"/>
      <c r="BID193" s="9"/>
      <c r="BIE193" s="9"/>
      <c r="BIF193" s="9"/>
      <c r="BIG193" s="9"/>
      <c r="BIH193" s="9"/>
      <c r="BII193" s="9"/>
      <c r="BIJ193" s="9"/>
      <c r="BIK193" s="9"/>
      <c r="BIL193" s="9"/>
      <c r="BIM193" s="9"/>
      <c r="BIN193" s="9"/>
      <c r="BIO193" s="9"/>
      <c r="BIP193" s="9"/>
      <c r="BIQ193" s="9"/>
      <c r="BIR193" s="9"/>
      <c r="BIS193" s="9"/>
      <c r="BIT193" s="9"/>
      <c r="BIU193" s="9"/>
      <c r="BIV193" s="9"/>
      <c r="BIW193" s="9"/>
      <c r="BIX193" s="9"/>
      <c r="BIY193" s="9"/>
      <c r="BIZ193" s="9"/>
      <c r="BJA193" s="9"/>
      <c r="BJB193" s="9"/>
      <c r="BJC193" s="9"/>
      <c r="BJD193" s="9"/>
      <c r="BJE193" s="9"/>
      <c r="BJF193" s="9"/>
      <c r="BJG193" s="9"/>
      <c r="BJH193" s="9"/>
      <c r="BJI193" s="9"/>
      <c r="BJJ193" s="9"/>
      <c r="BJK193" s="9"/>
      <c r="BJL193" s="9"/>
      <c r="BJM193" s="9"/>
      <c r="BJN193" s="9"/>
      <c r="BJO193" s="9"/>
      <c r="BJP193" s="9"/>
      <c r="BJQ193" s="9"/>
      <c r="BJR193" s="9"/>
      <c r="BJS193" s="9"/>
      <c r="BJT193" s="9"/>
      <c r="BJU193" s="9"/>
      <c r="BJV193" s="9"/>
      <c r="BJW193" s="9"/>
      <c r="BJX193" s="9"/>
      <c r="BJY193" s="9"/>
      <c r="BJZ193" s="9"/>
      <c r="BKA193" s="9"/>
      <c r="BKB193" s="9"/>
      <c r="BKC193" s="9"/>
      <c r="BKD193" s="9"/>
      <c r="BKE193" s="9"/>
      <c r="BKF193" s="9"/>
      <c r="BKG193" s="9"/>
      <c r="BKH193" s="9"/>
      <c r="BKI193" s="9"/>
      <c r="BKJ193" s="9"/>
      <c r="BKK193" s="9"/>
      <c r="BKL193" s="9"/>
      <c r="BKM193" s="9"/>
      <c r="BKN193" s="9"/>
      <c r="BKO193" s="9"/>
      <c r="BKP193" s="9"/>
      <c r="BKQ193" s="9"/>
      <c r="BKR193" s="9"/>
      <c r="BKS193" s="9"/>
      <c r="BKT193" s="9"/>
      <c r="BKU193" s="9"/>
      <c r="BKV193" s="9"/>
      <c r="BKW193" s="9"/>
      <c r="BKX193" s="9"/>
      <c r="BKY193" s="9"/>
      <c r="BKZ193" s="9"/>
      <c r="BLA193" s="9"/>
      <c r="BLB193" s="9"/>
      <c r="BLC193" s="9"/>
      <c r="BLD193" s="9"/>
      <c r="BLE193" s="9"/>
      <c r="BLF193" s="9"/>
      <c r="BLG193" s="9"/>
      <c r="BLH193" s="9"/>
      <c r="BLI193" s="9"/>
      <c r="BLJ193" s="9"/>
      <c r="BLK193" s="9"/>
      <c r="BLL193" s="9"/>
      <c r="BLM193" s="9"/>
      <c r="BLN193" s="9"/>
      <c r="BLO193" s="9"/>
      <c r="BLP193" s="9"/>
      <c r="BLQ193" s="9"/>
      <c r="BLR193" s="9"/>
      <c r="BLS193" s="9"/>
      <c r="BLT193" s="9"/>
      <c r="BLU193" s="9"/>
      <c r="BLV193" s="9"/>
      <c r="BLW193" s="9"/>
      <c r="BLX193" s="9"/>
      <c r="BLY193" s="9"/>
      <c r="BLZ193" s="9"/>
      <c r="BMA193" s="9"/>
      <c r="BMB193" s="9"/>
      <c r="BMC193" s="9"/>
      <c r="BMD193" s="9"/>
      <c r="BME193" s="9"/>
      <c r="BMF193" s="9"/>
      <c r="BMG193" s="9"/>
      <c r="BMH193" s="9"/>
      <c r="BMI193" s="9"/>
      <c r="BMJ193" s="9"/>
      <c r="BMK193" s="9"/>
      <c r="BML193" s="9"/>
      <c r="BMM193" s="9"/>
      <c r="BMN193" s="9"/>
      <c r="BMO193" s="9"/>
      <c r="BMP193" s="9"/>
      <c r="BMQ193" s="9"/>
      <c r="BMR193" s="9"/>
      <c r="BMS193" s="9"/>
      <c r="BMT193" s="9"/>
      <c r="BMU193" s="9"/>
      <c r="BMV193" s="9"/>
      <c r="BMW193" s="9"/>
      <c r="BMX193" s="9"/>
      <c r="BMY193" s="9"/>
      <c r="BMZ193" s="9"/>
      <c r="BNA193" s="9"/>
      <c r="BNB193" s="9"/>
      <c r="BNC193" s="9"/>
      <c r="BND193" s="9"/>
      <c r="BNE193" s="9"/>
      <c r="BNF193" s="9"/>
      <c r="BNG193" s="9"/>
      <c r="BNH193" s="9"/>
      <c r="BNI193" s="9"/>
      <c r="BNJ193" s="9"/>
      <c r="BNK193" s="9"/>
      <c r="BNL193" s="9"/>
      <c r="BNM193" s="9"/>
      <c r="BNN193" s="9"/>
      <c r="BNO193" s="9"/>
      <c r="BNP193" s="9"/>
      <c r="BNQ193" s="9"/>
      <c r="BNR193" s="9"/>
      <c r="BNS193" s="9"/>
      <c r="BNT193" s="9"/>
      <c r="BNU193" s="9"/>
      <c r="BNV193" s="9"/>
      <c r="BNW193" s="9"/>
      <c r="BNX193" s="9"/>
      <c r="BNY193" s="9"/>
      <c r="BNZ193" s="9"/>
      <c r="BOA193" s="9"/>
      <c r="BOB193" s="9"/>
      <c r="BOC193" s="9"/>
      <c r="BOD193" s="9"/>
      <c r="BOE193" s="9"/>
      <c r="BOF193" s="9"/>
      <c r="BOG193" s="9"/>
      <c r="BOH193" s="9"/>
      <c r="BOI193" s="9"/>
      <c r="BOJ193" s="9"/>
      <c r="BOK193" s="9"/>
      <c r="BOL193" s="9"/>
      <c r="BOM193" s="9"/>
      <c r="BON193" s="9"/>
      <c r="BOO193" s="9"/>
      <c r="BOP193" s="9"/>
      <c r="BOQ193" s="9"/>
      <c r="BOR193" s="9"/>
      <c r="BOS193" s="9"/>
      <c r="BOT193" s="9"/>
      <c r="BOU193" s="9"/>
      <c r="BOV193" s="9"/>
      <c r="BOW193" s="9"/>
      <c r="BOX193" s="9"/>
      <c r="BOY193" s="9"/>
      <c r="BOZ193" s="9"/>
      <c r="BPA193" s="9"/>
      <c r="BPB193" s="9"/>
      <c r="BPC193" s="9"/>
      <c r="BPD193" s="9"/>
      <c r="BPE193" s="9"/>
      <c r="BPF193" s="9"/>
      <c r="BPG193" s="9"/>
      <c r="BPH193" s="9"/>
      <c r="BPI193" s="9"/>
      <c r="BPJ193" s="9"/>
      <c r="BPK193" s="9"/>
      <c r="BPL193" s="9"/>
      <c r="BPM193" s="9"/>
      <c r="BPN193" s="9"/>
      <c r="BPO193" s="9"/>
      <c r="BPP193" s="9"/>
      <c r="BPQ193" s="9"/>
      <c r="BPR193" s="9"/>
      <c r="BPS193" s="9"/>
      <c r="BPT193" s="9"/>
      <c r="BPU193" s="9"/>
      <c r="BPV193" s="9"/>
      <c r="BPW193" s="9"/>
      <c r="BPX193" s="9"/>
      <c r="BPY193" s="9"/>
      <c r="BPZ193" s="9"/>
      <c r="BQA193" s="9"/>
      <c r="BQB193" s="9"/>
      <c r="BQC193" s="9"/>
      <c r="BQD193" s="9"/>
      <c r="BQE193" s="9"/>
      <c r="BQF193" s="9"/>
      <c r="BQG193" s="9"/>
      <c r="BQH193" s="9"/>
      <c r="BQI193" s="9"/>
      <c r="BQJ193" s="9"/>
      <c r="BQK193" s="9"/>
      <c r="BQL193" s="9"/>
      <c r="BQM193" s="9"/>
      <c r="BQN193" s="9"/>
      <c r="BQO193" s="9"/>
      <c r="BQP193" s="9"/>
      <c r="BQQ193" s="9"/>
      <c r="BQR193" s="9"/>
      <c r="BQS193" s="9"/>
      <c r="BQT193" s="9"/>
      <c r="BQU193" s="9"/>
      <c r="BQV193" s="9"/>
      <c r="BQW193" s="9"/>
      <c r="BQX193" s="9"/>
      <c r="BQY193" s="9"/>
      <c r="BQZ193" s="9"/>
      <c r="BRA193" s="9"/>
      <c r="BRB193" s="9"/>
      <c r="BRC193" s="9"/>
      <c r="BRD193" s="9"/>
      <c r="BRE193" s="9"/>
      <c r="BRF193" s="9"/>
      <c r="BRG193" s="9"/>
      <c r="BRH193" s="9"/>
      <c r="BRI193" s="9"/>
      <c r="BRJ193" s="9"/>
      <c r="BRK193" s="9"/>
      <c r="BRL193" s="9"/>
      <c r="BRM193" s="9"/>
      <c r="BRN193" s="9"/>
      <c r="BRO193" s="9"/>
      <c r="BRP193" s="9"/>
      <c r="BRQ193" s="9"/>
      <c r="BRR193" s="9"/>
      <c r="BRS193" s="9"/>
      <c r="BRT193" s="9"/>
      <c r="BRU193" s="9"/>
      <c r="BRV193" s="9"/>
      <c r="BRW193" s="9"/>
      <c r="BRX193" s="9"/>
      <c r="BRY193" s="9"/>
      <c r="BRZ193" s="9"/>
      <c r="BSA193" s="9"/>
      <c r="BSB193" s="9"/>
      <c r="BSC193" s="9"/>
      <c r="BSD193" s="9"/>
      <c r="BSE193" s="9"/>
      <c r="BSF193" s="9"/>
      <c r="BSG193" s="9"/>
      <c r="BSH193" s="9"/>
      <c r="BSI193" s="9"/>
      <c r="BSJ193" s="9"/>
      <c r="BSK193" s="9"/>
      <c r="BSL193" s="9"/>
      <c r="BSM193" s="9"/>
      <c r="BSN193" s="9"/>
      <c r="BSO193" s="9"/>
      <c r="BSP193" s="9"/>
      <c r="BSQ193" s="9"/>
      <c r="BSR193" s="9"/>
      <c r="BSS193" s="9"/>
      <c r="BST193" s="9"/>
      <c r="BSU193" s="9"/>
      <c r="BSV193" s="9"/>
      <c r="BSW193" s="9"/>
      <c r="BSX193" s="9"/>
      <c r="BSY193" s="9"/>
      <c r="BSZ193" s="9"/>
      <c r="BTA193" s="9"/>
      <c r="BTB193" s="9"/>
      <c r="BTC193" s="9"/>
      <c r="BTD193" s="9"/>
      <c r="BTE193" s="9"/>
      <c r="BTF193" s="9"/>
      <c r="BTG193" s="9"/>
      <c r="BTH193" s="9"/>
      <c r="BTI193" s="9"/>
      <c r="BTJ193" s="9"/>
      <c r="BTK193" s="9"/>
      <c r="BTL193" s="9"/>
      <c r="BTM193" s="9"/>
      <c r="BTN193" s="9"/>
      <c r="BTO193" s="9"/>
      <c r="BTP193" s="9"/>
      <c r="BTQ193" s="9"/>
      <c r="BTR193" s="9"/>
      <c r="BTS193" s="9"/>
      <c r="BTT193" s="9"/>
      <c r="BTU193" s="9"/>
      <c r="BTV193" s="9"/>
      <c r="BTW193" s="9"/>
      <c r="BTX193" s="9"/>
      <c r="BTY193" s="9"/>
      <c r="BTZ193" s="9"/>
      <c r="BUA193" s="9"/>
      <c r="BUB193" s="9"/>
      <c r="BUC193" s="9"/>
      <c r="BUD193" s="9"/>
      <c r="BUE193" s="9"/>
      <c r="BUF193" s="9"/>
      <c r="BUG193" s="9"/>
      <c r="BUH193" s="9"/>
      <c r="BUI193" s="9"/>
      <c r="BUJ193" s="9"/>
      <c r="BUK193" s="9"/>
      <c r="BUL193" s="9"/>
      <c r="BUM193" s="9"/>
      <c r="BUN193" s="9"/>
      <c r="BUO193" s="9"/>
      <c r="BUP193" s="9"/>
      <c r="BUQ193" s="9"/>
      <c r="BUR193" s="9"/>
      <c r="BUS193" s="9"/>
      <c r="BUT193" s="9"/>
      <c r="BUU193" s="9"/>
      <c r="BUV193" s="9"/>
      <c r="BUW193" s="9"/>
      <c r="BUX193" s="9"/>
      <c r="BUY193" s="9"/>
      <c r="BUZ193" s="9"/>
      <c r="BVA193" s="9"/>
      <c r="BVB193" s="9"/>
      <c r="BVC193" s="9"/>
      <c r="BVD193" s="9"/>
      <c r="BVE193" s="9"/>
      <c r="BVF193" s="9"/>
      <c r="BVG193" s="9"/>
      <c r="BVH193" s="9"/>
      <c r="BVI193" s="9"/>
      <c r="BVJ193" s="9"/>
      <c r="BVK193" s="9"/>
      <c r="BVL193" s="9"/>
      <c r="BVM193" s="9"/>
      <c r="BVN193" s="9"/>
      <c r="BVO193" s="9"/>
      <c r="BVP193" s="9"/>
      <c r="BVQ193" s="9"/>
      <c r="BVR193" s="9"/>
      <c r="BVS193" s="9"/>
      <c r="BVT193" s="9"/>
      <c r="BVU193" s="9"/>
      <c r="BVV193" s="9"/>
      <c r="BVW193" s="9"/>
      <c r="BVX193" s="9"/>
      <c r="BVY193" s="9"/>
      <c r="BVZ193" s="9"/>
      <c r="BWA193" s="9"/>
      <c r="BWB193" s="9"/>
      <c r="BWC193" s="9"/>
      <c r="BWD193" s="9"/>
      <c r="BWE193" s="9"/>
      <c r="BWF193" s="9"/>
      <c r="BWG193" s="9"/>
      <c r="BWH193" s="9"/>
      <c r="BWI193" s="9"/>
      <c r="BWJ193" s="9"/>
      <c r="BWK193" s="9"/>
      <c r="BWL193" s="9"/>
      <c r="BWM193" s="9"/>
      <c r="BWN193" s="9"/>
      <c r="BWO193" s="9"/>
      <c r="BWP193" s="9"/>
      <c r="BWQ193" s="9"/>
      <c r="BWR193" s="9"/>
      <c r="BWS193" s="9"/>
      <c r="BWT193" s="9"/>
      <c r="BWU193" s="9"/>
      <c r="BWV193" s="9"/>
      <c r="BWW193" s="9"/>
      <c r="BWX193" s="9"/>
      <c r="BWY193" s="9"/>
      <c r="BWZ193" s="9"/>
      <c r="BXA193" s="9"/>
      <c r="BXB193" s="9"/>
      <c r="BXC193" s="9"/>
      <c r="BXD193" s="9"/>
      <c r="BXE193" s="9"/>
      <c r="BXF193" s="9"/>
      <c r="BXG193" s="9"/>
      <c r="BXH193" s="9"/>
      <c r="BXI193" s="9"/>
      <c r="BXJ193" s="9"/>
      <c r="BXK193" s="9"/>
      <c r="BXL193" s="9"/>
      <c r="BXM193" s="9"/>
      <c r="BXN193" s="9"/>
      <c r="BXO193" s="9"/>
      <c r="BXP193" s="9"/>
      <c r="BXQ193" s="9"/>
      <c r="BXR193" s="9"/>
      <c r="BXS193" s="9"/>
      <c r="BXT193" s="9"/>
      <c r="BXU193" s="9"/>
      <c r="BXV193" s="9"/>
      <c r="BXW193" s="9"/>
      <c r="BXX193" s="9"/>
      <c r="BXY193" s="9"/>
      <c r="BXZ193" s="9"/>
      <c r="BYA193" s="9"/>
      <c r="BYB193" s="9"/>
      <c r="BYC193" s="9"/>
      <c r="BYD193" s="9"/>
      <c r="BYE193" s="9"/>
      <c r="BYF193" s="9"/>
      <c r="BYG193" s="9"/>
      <c r="BYH193" s="9"/>
      <c r="BYI193" s="9"/>
      <c r="BYJ193" s="9"/>
      <c r="BYK193" s="9"/>
      <c r="BYL193" s="9"/>
      <c r="BYM193" s="9"/>
      <c r="BYN193" s="9"/>
      <c r="BYO193" s="9"/>
      <c r="BYP193" s="9"/>
      <c r="BYQ193" s="9"/>
      <c r="BYR193" s="9"/>
      <c r="BYS193" s="9"/>
      <c r="BYT193" s="9"/>
      <c r="BYU193" s="9"/>
      <c r="BYV193" s="9"/>
      <c r="BYW193" s="9"/>
      <c r="BYX193" s="9"/>
      <c r="BYY193" s="9"/>
      <c r="BYZ193" s="9"/>
      <c r="BZA193" s="9"/>
      <c r="BZB193" s="9"/>
      <c r="BZC193" s="9"/>
      <c r="BZD193" s="9"/>
      <c r="BZE193" s="9"/>
      <c r="BZF193" s="9"/>
      <c r="BZG193" s="9"/>
      <c r="BZH193" s="9"/>
      <c r="BZI193" s="9"/>
      <c r="BZJ193" s="9"/>
      <c r="BZK193" s="9"/>
      <c r="BZL193" s="9"/>
      <c r="BZM193" s="9"/>
      <c r="BZN193" s="9"/>
      <c r="BZO193" s="9"/>
      <c r="BZP193" s="9"/>
      <c r="BZQ193" s="9"/>
      <c r="BZR193" s="9"/>
      <c r="BZS193" s="9"/>
      <c r="BZT193" s="9"/>
      <c r="BZU193" s="9"/>
      <c r="BZV193" s="9"/>
      <c r="BZW193" s="9"/>
      <c r="BZX193" s="9"/>
      <c r="BZY193" s="9"/>
      <c r="BZZ193" s="9"/>
      <c r="CAA193" s="9"/>
      <c r="CAB193" s="9"/>
      <c r="CAC193" s="9"/>
      <c r="CAD193" s="9"/>
      <c r="CAE193" s="9"/>
      <c r="CAF193" s="9"/>
      <c r="CAG193" s="9"/>
      <c r="CAH193" s="9"/>
      <c r="CAI193" s="9"/>
      <c r="CAJ193" s="9"/>
      <c r="CAK193" s="9"/>
      <c r="CAL193" s="9"/>
      <c r="CAM193" s="9"/>
      <c r="CAN193" s="9"/>
      <c r="CAO193" s="9"/>
      <c r="CAP193" s="9"/>
      <c r="CAQ193" s="9"/>
      <c r="CAR193" s="9"/>
      <c r="CAS193" s="9"/>
      <c r="CAT193" s="9"/>
      <c r="CAU193" s="9"/>
      <c r="CAV193" s="9"/>
      <c r="CAW193" s="9"/>
      <c r="CAX193" s="9"/>
      <c r="CAY193" s="9"/>
      <c r="CAZ193" s="9"/>
      <c r="CBA193" s="9"/>
      <c r="CBB193" s="9"/>
      <c r="CBC193" s="9"/>
      <c r="CBD193" s="9"/>
      <c r="CBE193" s="9"/>
      <c r="CBF193" s="9"/>
      <c r="CBG193" s="9"/>
      <c r="CBH193" s="9"/>
      <c r="CBI193" s="9"/>
      <c r="CBJ193" s="9"/>
      <c r="CBK193" s="9"/>
      <c r="CBL193" s="9"/>
      <c r="CBM193" s="9"/>
      <c r="CBN193" s="9"/>
      <c r="CBO193" s="9"/>
      <c r="CBP193" s="9"/>
      <c r="CBQ193" s="9"/>
      <c r="CBR193" s="9"/>
      <c r="CBS193" s="9"/>
      <c r="CBT193" s="9"/>
      <c r="CBU193" s="9"/>
      <c r="CBV193" s="9"/>
      <c r="CBW193" s="9"/>
      <c r="CBX193" s="9"/>
      <c r="CBY193" s="9"/>
      <c r="CBZ193" s="9"/>
      <c r="CCA193" s="9"/>
      <c r="CCB193" s="9"/>
      <c r="CCC193" s="9"/>
      <c r="CCD193" s="9"/>
      <c r="CCE193" s="9"/>
      <c r="CCF193" s="9"/>
      <c r="CCG193" s="9"/>
      <c r="CCH193" s="9"/>
      <c r="CCI193" s="9"/>
      <c r="CCJ193" s="9"/>
      <c r="CCK193" s="9"/>
      <c r="CCL193" s="9"/>
      <c r="CCM193" s="9"/>
      <c r="CCN193" s="9"/>
      <c r="CCO193" s="9"/>
      <c r="CCP193" s="9"/>
      <c r="CCQ193" s="9"/>
      <c r="CCR193" s="9"/>
      <c r="CCS193" s="9"/>
      <c r="CCT193" s="9"/>
      <c r="CCU193" s="9"/>
      <c r="CCV193" s="9"/>
      <c r="CCW193" s="9"/>
      <c r="CCX193" s="9"/>
      <c r="CCY193" s="9"/>
      <c r="CCZ193" s="9"/>
      <c r="CDA193" s="9"/>
      <c r="CDB193" s="9"/>
      <c r="CDC193" s="9"/>
      <c r="CDD193" s="9"/>
      <c r="CDE193" s="9"/>
      <c r="CDF193" s="9"/>
      <c r="CDG193" s="9"/>
      <c r="CDH193" s="9"/>
      <c r="CDI193" s="9"/>
      <c r="CDJ193" s="9"/>
      <c r="CDK193" s="9"/>
      <c r="CDL193" s="9"/>
      <c r="CDM193" s="9"/>
      <c r="CDN193" s="9"/>
      <c r="CDO193" s="9"/>
      <c r="CDP193" s="9"/>
      <c r="CDQ193" s="9"/>
      <c r="CDR193" s="9"/>
      <c r="CDS193" s="9"/>
      <c r="CDT193" s="9"/>
      <c r="CDU193" s="9"/>
      <c r="CDV193" s="9"/>
      <c r="CDW193" s="9"/>
      <c r="CDX193" s="9"/>
      <c r="CDY193" s="9"/>
      <c r="CDZ193" s="9"/>
      <c r="CEA193" s="9"/>
      <c r="CEB193" s="9"/>
      <c r="CEC193" s="9"/>
      <c r="CED193" s="9"/>
      <c r="CEE193" s="9"/>
      <c r="CEF193" s="9"/>
      <c r="CEG193" s="9"/>
      <c r="CEH193" s="9"/>
      <c r="CEI193" s="9"/>
      <c r="CEJ193" s="9"/>
      <c r="CEK193" s="9"/>
      <c r="CEL193" s="9"/>
      <c r="CEM193" s="9"/>
      <c r="CEN193" s="9"/>
      <c r="CEO193" s="9"/>
      <c r="CEP193" s="9"/>
      <c r="CEQ193" s="9"/>
      <c r="CER193" s="9"/>
      <c r="CES193" s="9"/>
      <c r="CET193" s="9"/>
      <c r="CEU193" s="9"/>
      <c r="CEV193" s="9"/>
      <c r="CEW193" s="9"/>
      <c r="CEX193" s="9"/>
      <c r="CEY193" s="9"/>
      <c r="CEZ193" s="9"/>
      <c r="CFA193" s="9"/>
      <c r="CFB193" s="9"/>
      <c r="CFC193" s="9"/>
      <c r="CFD193" s="9"/>
      <c r="CFE193" s="9"/>
      <c r="CFF193" s="9"/>
      <c r="CFG193" s="9"/>
      <c r="CFH193" s="9"/>
      <c r="CFI193" s="9"/>
      <c r="CFJ193" s="9"/>
      <c r="CFK193" s="9"/>
      <c r="CFL193" s="9"/>
      <c r="CFM193" s="9"/>
      <c r="CFN193" s="9"/>
      <c r="CFO193" s="9"/>
      <c r="CFP193" s="9"/>
      <c r="CFQ193" s="9"/>
      <c r="CFR193" s="9"/>
      <c r="CFS193" s="9"/>
      <c r="CFT193" s="9"/>
      <c r="CFU193" s="9"/>
      <c r="CFV193" s="9"/>
      <c r="CFW193" s="9"/>
      <c r="CFX193" s="9"/>
      <c r="CFY193" s="9"/>
      <c r="CFZ193" s="9"/>
      <c r="CGA193" s="9"/>
      <c r="CGB193" s="9"/>
      <c r="CGC193" s="9"/>
      <c r="CGD193" s="9"/>
      <c r="CGE193" s="9"/>
      <c r="CGF193" s="9"/>
      <c r="CGG193" s="9"/>
      <c r="CGH193" s="9"/>
      <c r="CGI193" s="9"/>
      <c r="CGJ193" s="9"/>
      <c r="CGK193" s="9"/>
      <c r="CGL193" s="9"/>
      <c r="CGM193" s="9"/>
      <c r="CGN193" s="9"/>
      <c r="CGO193" s="9"/>
      <c r="CGP193" s="9"/>
      <c r="CGQ193" s="9"/>
      <c r="CGR193" s="9"/>
      <c r="CGS193" s="9"/>
      <c r="CGT193" s="9"/>
      <c r="CGU193" s="9"/>
      <c r="CGV193" s="9"/>
      <c r="CGW193" s="9"/>
      <c r="CGX193" s="9"/>
      <c r="CGY193" s="9"/>
      <c r="CGZ193" s="9"/>
      <c r="CHA193" s="9"/>
      <c r="CHB193" s="9"/>
      <c r="CHC193" s="9"/>
      <c r="CHD193" s="9"/>
      <c r="CHE193" s="9"/>
      <c r="CHF193" s="9"/>
      <c r="CHG193" s="9"/>
      <c r="CHH193" s="9"/>
      <c r="CHI193" s="9"/>
      <c r="CHJ193" s="9"/>
      <c r="CHK193" s="9"/>
      <c r="CHL193" s="9"/>
      <c r="CHM193" s="9"/>
      <c r="CHN193" s="9"/>
      <c r="CHO193" s="9"/>
      <c r="CHP193" s="9"/>
      <c r="CHQ193" s="9"/>
      <c r="CHR193" s="9"/>
      <c r="CHS193" s="9"/>
      <c r="CHT193" s="9"/>
      <c r="CHU193" s="9"/>
      <c r="CHV193" s="9"/>
      <c r="CHW193" s="9"/>
      <c r="CHX193" s="9"/>
      <c r="CHY193" s="9"/>
      <c r="CHZ193" s="9"/>
      <c r="CIA193" s="9"/>
      <c r="CIB193" s="9"/>
      <c r="CIC193" s="9"/>
      <c r="CID193" s="9"/>
      <c r="CIE193" s="9"/>
      <c r="CIF193" s="9"/>
      <c r="CIG193" s="9"/>
      <c r="CIH193" s="9"/>
      <c r="CII193" s="9"/>
      <c r="CIJ193" s="9"/>
      <c r="CIK193" s="9"/>
      <c r="CIL193" s="9"/>
      <c r="CIM193" s="9"/>
      <c r="CIN193" s="9"/>
      <c r="CIO193" s="9"/>
      <c r="CIP193" s="9"/>
      <c r="CIQ193" s="9"/>
      <c r="CIR193" s="9"/>
      <c r="CIS193" s="9"/>
      <c r="CIT193" s="9"/>
      <c r="CIU193" s="9"/>
      <c r="CIV193" s="9"/>
      <c r="CIW193" s="9"/>
      <c r="CIX193" s="9"/>
      <c r="CIY193" s="9"/>
      <c r="CIZ193" s="9"/>
      <c r="CJA193" s="9"/>
      <c r="CJB193" s="9"/>
      <c r="CJC193" s="9"/>
      <c r="CJD193" s="9"/>
      <c r="CJE193" s="9"/>
      <c r="CJF193" s="9"/>
      <c r="CJG193" s="9"/>
      <c r="CJH193" s="9"/>
      <c r="CJI193" s="9"/>
      <c r="CJJ193" s="9"/>
      <c r="CJK193" s="9"/>
      <c r="CJL193" s="9"/>
      <c r="CJM193" s="9"/>
      <c r="CJN193" s="9"/>
      <c r="CJO193" s="9"/>
      <c r="CJP193" s="9"/>
      <c r="CJQ193" s="9"/>
      <c r="CJR193" s="9"/>
      <c r="CJS193" s="9"/>
      <c r="CJT193" s="9"/>
      <c r="CJU193" s="9"/>
      <c r="CJV193" s="9"/>
      <c r="CJW193" s="9"/>
      <c r="CJX193" s="9"/>
      <c r="CJY193" s="9"/>
      <c r="CJZ193" s="9"/>
      <c r="CKA193" s="9"/>
      <c r="CKB193" s="9"/>
      <c r="CKC193" s="9"/>
      <c r="CKD193" s="9"/>
      <c r="CKE193" s="9"/>
      <c r="CKF193" s="9"/>
      <c r="CKG193" s="9"/>
      <c r="CKH193" s="9"/>
      <c r="CKI193" s="9"/>
      <c r="CKJ193" s="9"/>
      <c r="CKK193" s="9"/>
      <c r="CKL193" s="9"/>
      <c r="CKM193" s="9"/>
      <c r="CKN193" s="9"/>
      <c r="CKO193" s="9"/>
      <c r="CKP193" s="9"/>
      <c r="CKQ193" s="9"/>
      <c r="CKR193" s="9"/>
      <c r="CKS193" s="9"/>
      <c r="CKT193" s="9"/>
      <c r="CKU193" s="9"/>
      <c r="CKV193" s="9"/>
      <c r="CKW193" s="9"/>
      <c r="CKX193" s="9"/>
      <c r="CKY193" s="9"/>
      <c r="CKZ193" s="9"/>
      <c r="CLA193" s="9"/>
      <c r="CLB193" s="9"/>
      <c r="CLC193" s="9"/>
      <c r="CLD193" s="9"/>
      <c r="CLE193" s="9"/>
      <c r="CLF193" s="9"/>
      <c r="CLG193" s="9"/>
      <c r="CLH193" s="9"/>
      <c r="CLI193" s="9"/>
      <c r="CLJ193" s="9"/>
      <c r="CLK193" s="9"/>
      <c r="CLL193" s="9"/>
      <c r="CLM193" s="9"/>
      <c r="CLN193" s="9"/>
      <c r="CLO193" s="9"/>
      <c r="CLP193" s="9"/>
      <c r="CLQ193" s="9"/>
      <c r="CLR193" s="9"/>
      <c r="CLS193" s="9"/>
      <c r="CLT193" s="9"/>
      <c r="CLU193" s="9"/>
      <c r="CLV193" s="9"/>
      <c r="CLW193" s="9"/>
      <c r="CLX193" s="9"/>
      <c r="CLY193" s="9"/>
      <c r="CLZ193" s="9"/>
      <c r="CMA193" s="9"/>
      <c r="CMB193" s="9"/>
      <c r="CMC193" s="9"/>
      <c r="CMD193" s="9"/>
      <c r="CME193" s="9"/>
      <c r="CMF193" s="9"/>
      <c r="CMG193" s="9"/>
      <c r="CMH193" s="9"/>
      <c r="CMI193" s="9"/>
      <c r="CMJ193" s="9"/>
      <c r="CMK193" s="9"/>
      <c r="CML193" s="9"/>
      <c r="CMM193" s="9"/>
      <c r="CMN193" s="9"/>
      <c r="CMO193" s="9"/>
      <c r="CMP193" s="9"/>
      <c r="CMQ193" s="9"/>
      <c r="CMR193" s="9"/>
      <c r="CMS193" s="9"/>
      <c r="CMT193" s="9"/>
      <c r="CMU193" s="9"/>
      <c r="CMV193" s="9"/>
      <c r="CMW193" s="9"/>
      <c r="CMX193" s="9"/>
      <c r="CMY193" s="9"/>
      <c r="CMZ193" s="9"/>
      <c r="CNA193" s="9"/>
      <c r="CNB193" s="9"/>
      <c r="CNC193" s="9"/>
      <c r="CND193" s="9"/>
      <c r="CNE193" s="9"/>
      <c r="CNF193" s="9"/>
      <c r="CNG193" s="9"/>
      <c r="CNH193" s="9"/>
      <c r="CNI193" s="9"/>
      <c r="CNJ193" s="9"/>
      <c r="CNK193" s="9"/>
      <c r="CNL193" s="9"/>
      <c r="CNM193" s="9"/>
      <c r="CNN193" s="9"/>
      <c r="CNO193" s="9"/>
      <c r="CNP193" s="9"/>
      <c r="CNQ193" s="9"/>
      <c r="CNR193" s="9"/>
      <c r="CNS193" s="9"/>
      <c r="CNT193" s="9"/>
      <c r="CNU193" s="9"/>
      <c r="CNV193" s="9"/>
      <c r="CNW193" s="9"/>
      <c r="CNX193" s="9"/>
      <c r="CNY193" s="9"/>
      <c r="CNZ193" s="9"/>
      <c r="COA193" s="9"/>
      <c r="COB193" s="9"/>
      <c r="COC193" s="9"/>
      <c r="COD193" s="9"/>
      <c r="COE193" s="9"/>
      <c r="COF193" s="9"/>
      <c r="COG193" s="9"/>
      <c r="COH193" s="9"/>
      <c r="COI193" s="9"/>
      <c r="COJ193" s="9"/>
      <c r="COK193" s="9"/>
      <c r="COL193" s="9"/>
      <c r="COM193" s="9"/>
      <c r="CON193" s="9"/>
      <c r="COO193" s="9"/>
      <c r="COP193" s="9"/>
      <c r="COQ193" s="9"/>
      <c r="COR193" s="9"/>
      <c r="COS193" s="9"/>
      <c r="COT193" s="9"/>
      <c r="COU193" s="9"/>
      <c r="COV193" s="9"/>
      <c r="COW193" s="9"/>
      <c r="COX193" s="9"/>
      <c r="COY193" s="9"/>
      <c r="COZ193" s="9"/>
      <c r="CPA193" s="9"/>
      <c r="CPB193" s="9"/>
      <c r="CPC193" s="9"/>
      <c r="CPD193" s="9"/>
      <c r="CPE193" s="9"/>
      <c r="CPF193" s="9"/>
      <c r="CPG193" s="9"/>
      <c r="CPH193" s="9"/>
      <c r="CPI193" s="9"/>
      <c r="CPJ193" s="9"/>
      <c r="CPK193" s="9"/>
      <c r="CPL193" s="9"/>
      <c r="CPM193" s="9"/>
      <c r="CPN193" s="9"/>
      <c r="CPO193" s="9"/>
      <c r="CPP193" s="9"/>
      <c r="CPQ193" s="9"/>
      <c r="CPR193" s="9"/>
      <c r="CPS193" s="9"/>
      <c r="CPT193" s="9"/>
      <c r="CPU193" s="9"/>
      <c r="CPV193" s="9"/>
      <c r="CPW193" s="9"/>
      <c r="CPX193" s="9"/>
      <c r="CPY193" s="9"/>
      <c r="CPZ193" s="9"/>
      <c r="CQA193" s="9"/>
      <c r="CQB193" s="9"/>
      <c r="CQC193" s="9"/>
      <c r="CQD193" s="9"/>
      <c r="CQE193" s="9"/>
      <c r="CQF193" s="9"/>
      <c r="CQG193" s="9"/>
      <c r="CQH193" s="9"/>
      <c r="CQI193" s="9"/>
      <c r="CQJ193" s="9"/>
      <c r="CQK193" s="9"/>
      <c r="CQL193" s="9"/>
      <c r="CQM193" s="9"/>
      <c r="CQN193" s="9"/>
      <c r="CQO193" s="9"/>
      <c r="CQP193" s="9"/>
      <c r="CQQ193" s="9"/>
      <c r="CQR193" s="9"/>
      <c r="CQS193" s="9"/>
      <c r="CQT193" s="9"/>
      <c r="CQU193" s="9"/>
      <c r="CQV193" s="9"/>
      <c r="CQW193" s="9"/>
      <c r="CQX193" s="9"/>
      <c r="CQY193" s="9"/>
      <c r="CQZ193" s="9"/>
      <c r="CRA193" s="9"/>
      <c r="CRB193" s="9"/>
      <c r="CRC193" s="9"/>
      <c r="CRD193" s="9"/>
      <c r="CRE193" s="9"/>
      <c r="CRF193" s="9"/>
      <c r="CRG193" s="9"/>
      <c r="CRH193" s="9"/>
      <c r="CRI193" s="9"/>
      <c r="CRJ193" s="9"/>
      <c r="CRK193" s="9"/>
      <c r="CRL193" s="9"/>
      <c r="CRM193" s="9"/>
      <c r="CRN193" s="9"/>
      <c r="CRO193" s="9"/>
      <c r="CRP193" s="9"/>
      <c r="CRQ193" s="9"/>
      <c r="CRR193" s="9"/>
      <c r="CRS193" s="9"/>
      <c r="CRT193" s="9"/>
      <c r="CRU193" s="9"/>
      <c r="CRV193" s="9"/>
      <c r="CRW193" s="9"/>
      <c r="CRX193" s="9"/>
      <c r="CRY193" s="9"/>
      <c r="CRZ193" s="9"/>
      <c r="CSA193" s="9"/>
      <c r="CSB193" s="9"/>
      <c r="CSC193" s="9"/>
      <c r="CSD193" s="9"/>
      <c r="CSE193" s="9"/>
      <c r="CSF193" s="9"/>
      <c r="CSG193" s="9"/>
      <c r="CSH193" s="9"/>
      <c r="CSI193" s="9"/>
      <c r="CSJ193" s="9"/>
      <c r="CSK193" s="9"/>
      <c r="CSL193" s="9"/>
      <c r="CSM193" s="9"/>
      <c r="CSN193" s="9"/>
      <c r="CSO193" s="9"/>
      <c r="CSP193" s="9"/>
      <c r="CSQ193" s="9"/>
      <c r="CSR193" s="9"/>
      <c r="CSS193" s="9"/>
      <c r="CST193" s="9"/>
      <c r="CSU193" s="9"/>
      <c r="CSV193" s="9"/>
      <c r="CSW193" s="9"/>
      <c r="CSX193" s="9"/>
      <c r="CSY193" s="9"/>
      <c r="CSZ193" s="9"/>
      <c r="CTA193" s="9"/>
      <c r="CTB193" s="9"/>
      <c r="CTC193" s="9"/>
      <c r="CTD193" s="9"/>
      <c r="CTE193" s="9"/>
      <c r="CTF193" s="9"/>
      <c r="CTG193" s="9"/>
      <c r="CTH193" s="9"/>
      <c r="CTI193" s="9"/>
      <c r="CTJ193" s="9"/>
      <c r="CTK193" s="9"/>
      <c r="CTL193" s="9"/>
      <c r="CTM193" s="9"/>
      <c r="CTN193" s="9"/>
      <c r="CTO193" s="9"/>
      <c r="CTP193" s="9"/>
      <c r="CTQ193" s="9"/>
      <c r="CTR193" s="9"/>
      <c r="CTS193" s="9"/>
      <c r="CTT193" s="9"/>
      <c r="CTU193" s="9"/>
      <c r="CTV193" s="9"/>
      <c r="CTW193" s="9"/>
      <c r="CTX193" s="9"/>
      <c r="CTY193" s="9"/>
      <c r="CTZ193" s="9"/>
      <c r="CUA193" s="9"/>
      <c r="CUB193" s="9"/>
      <c r="CUC193" s="9"/>
      <c r="CUD193" s="9"/>
      <c r="CUE193" s="9"/>
      <c r="CUF193" s="9"/>
      <c r="CUG193" s="9"/>
      <c r="CUH193" s="9"/>
      <c r="CUI193" s="9"/>
      <c r="CUJ193" s="9"/>
      <c r="CUK193" s="9"/>
      <c r="CUL193" s="9"/>
      <c r="CUM193" s="9"/>
      <c r="CUN193" s="9"/>
      <c r="CUO193" s="9"/>
      <c r="CUP193" s="9"/>
      <c r="CUQ193" s="9"/>
      <c r="CUR193" s="9"/>
      <c r="CUS193" s="9"/>
      <c r="CUT193" s="9"/>
      <c r="CUU193" s="9"/>
      <c r="CUV193" s="9"/>
      <c r="CUW193" s="9"/>
      <c r="CUX193" s="9"/>
      <c r="CUY193" s="9"/>
      <c r="CUZ193" s="9"/>
      <c r="CVA193" s="9"/>
      <c r="CVB193" s="9"/>
      <c r="CVC193" s="9"/>
      <c r="CVD193" s="9"/>
      <c r="CVE193" s="9"/>
      <c r="CVF193" s="9"/>
      <c r="CVG193" s="9"/>
      <c r="CVH193" s="9"/>
      <c r="CVI193" s="9"/>
      <c r="CVJ193" s="9"/>
      <c r="CVK193" s="9"/>
      <c r="CVL193" s="9"/>
      <c r="CVM193" s="9"/>
      <c r="CVN193" s="9"/>
      <c r="CVO193" s="9"/>
      <c r="CVP193" s="9"/>
      <c r="CVQ193" s="9"/>
      <c r="CVR193" s="9"/>
      <c r="CVS193" s="9"/>
      <c r="CVT193" s="9"/>
      <c r="CVU193" s="9"/>
      <c r="CVV193" s="9"/>
      <c r="CVW193" s="9"/>
      <c r="CVX193" s="9"/>
      <c r="CVY193" s="9"/>
      <c r="CVZ193" s="9"/>
      <c r="CWA193" s="9"/>
      <c r="CWB193" s="9"/>
      <c r="CWC193" s="9"/>
      <c r="CWD193" s="9"/>
      <c r="CWE193" s="9"/>
      <c r="CWF193" s="9"/>
      <c r="CWG193" s="9"/>
      <c r="CWH193" s="9"/>
      <c r="CWI193" s="9"/>
      <c r="CWJ193" s="9"/>
      <c r="CWK193" s="9"/>
      <c r="CWL193" s="9"/>
      <c r="CWM193" s="9"/>
      <c r="CWN193" s="9"/>
      <c r="CWO193" s="9"/>
      <c r="CWP193" s="9"/>
      <c r="CWQ193" s="9"/>
      <c r="CWR193" s="9"/>
      <c r="CWS193" s="9"/>
      <c r="CWT193" s="9"/>
      <c r="CWU193" s="9"/>
      <c r="CWV193" s="9"/>
      <c r="CWW193" s="9"/>
      <c r="CWX193" s="9"/>
      <c r="CWY193" s="9"/>
      <c r="CWZ193" s="9"/>
      <c r="CXA193" s="9"/>
      <c r="CXB193" s="9"/>
      <c r="CXC193" s="9"/>
      <c r="CXD193" s="9"/>
      <c r="CXE193" s="9"/>
      <c r="CXF193" s="9"/>
      <c r="CXG193" s="9"/>
      <c r="CXH193" s="9"/>
      <c r="CXI193" s="9"/>
      <c r="CXJ193" s="9"/>
      <c r="CXK193" s="9"/>
      <c r="CXL193" s="9"/>
      <c r="CXM193" s="9"/>
      <c r="CXN193" s="9"/>
      <c r="CXO193" s="9"/>
      <c r="CXP193" s="9"/>
      <c r="CXQ193" s="9"/>
      <c r="CXR193" s="9"/>
      <c r="CXS193" s="9"/>
      <c r="CXT193" s="9"/>
      <c r="CXU193" s="9"/>
      <c r="CXV193" s="9"/>
      <c r="CXW193" s="9"/>
      <c r="CXX193" s="9"/>
      <c r="CXY193" s="9"/>
      <c r="CXZ193" s="9"/>
      <c r="CYA193" s="9"/>
      <c r="CYB193" s="9"/>
      <c r="CYC193" s="9"/>
      <c r="CYD193" s="9"/>
      <c r="CYE193" s="9"/>
      <c r="CYF193" s="9"/>
      <c r="CYG193" s="9"/>
      <c r="CYH193" s="9"/>
      <c r="CYI193" s="9"/>
      <c r="CYJ193" s="9"/>
      <c r="CYK193" s="9"/>
      <c r="CYL193" s="9"/>
      <c r="CYM193" s="9"/>
      <c r="CYN193" s="9"/>
      <c r="CYO193" s="9"/>
      <c r="CYP193" s="9"/>
      <c r="CYQ193" s="9"/>
      <c r="CYR193" s="9"/>
      <c r="CYS193" s="9"/>
      <c r="CYT193" s="9"/>
      <c r="CYU193" s="9"/>
      <c r="CYV193" s="9"/>
      <c r="CYW193" s="9"/>
      <c r="CYX193" s="9"/>
      <c r="CYY193" s="9"/>
      <c r="CYZ193" s="9"/>
      <c r="CZA193" s="9"/>
      <c r="CZB193" s="9"/>
      <c r="CZC193" s="9"/>
      <c r="CZD193" s="9"/>
      <c r="CZE193" s="9"/>
      <c r="CZF193" s="9"/>
      <c r="CZG193" s="9"/>
      <c r="CZH193" s="9"/>
      <c r="CZI193" s="9"/>
      <c r="CZJ193" s="9"/>
      <c r="CZK193" s="9"/>
      <c r="CZL193" s="9"/>
      <c r="CZM193" s="9"/>
      <c r="CZN193" s="9"/>
      <c r="CZO193" s="9"/>
      <c r="CZP193" s="9"/>
      <c r="CZQ193" s="9"/>
      <c r="CZR193" s="9"/>
      <c r="CZS193" s="9"/>
      <c r="CZT193" s="9"/>
      <c r="CZU193" s="9"/>
      <c r="CZV193" s="9"/>
      <c r="CZW193" s="9"/>
      <c r="CZX193" s="9"/>
      <c r="CZY193" s="9"/>
      <c r="CZZ193" s="9"/>
      <c r="DAA193" s="9"/>
      <c r="DAB193" s="9"/>
      <c r="DAC193" s="9"/>
      <c r="DAD193" s="9"/>
      <c r="DAE193" s="9"/>
      <c r="DAF193" s="9"/>
      <c r="DAG193" s="9"/>
      <c r="DAH193" s="9"/>
      <c r="DAI193" s="9"/>
      <c r="DAJ193" s="9"/>
      <c r="DAK193" s="9"/>
      <c r="DAL193" s="9"/>
      <c r="DAM193" s="9"/>
      <c r="DAN193" s="9"/>
      <c r="DAO193" s="9"/>
      <c r="DAP193" s="9"/>
      <c r="DAQ193" s="9"/>
      <c r="DAR193" s="9"/>
      <c r="DAS193" s="9"/>
      <c r="DAT193" s="9"/>
      <c r="DAU193" s="9"/>
      <c r="DAV193" s="9"/>
      <c r="DAW193" s="9"/>
      <c r="DAX193" s="9"/>
      <c r="DAY193" s="9"/>
      <c r="DAZ193" s="9"/>
      <c r="DBA193" s="9"/>
      <c r="DBB193" s="9"/>
      <c r="DBC193" s="9"/>
      <c r="DBD193" s="9"/>
      <c r="DBE193" s="9"/>
      <c r="DBF193" s="9"/>
      <c r="DBG193" s="9"/>
      <c r="DBH193" s="9"/>
      <c r="DBI193" s="9"/>
      <c r="DBJ193" s="9"/>
      <c r="DBK193" s="9"/>
      <c r="DBL193" s="9"/>
      <c r="DBM193" s="9"/>
      <c r="DBN193" s="9"/>
      <c r="DBO193" s="9"/>
      <c r="DBP193" s="9"/>
      <c r="DBQ193" s="9"/>
      <c r="DBR193" s="9"/>
      <c r="DBS193" s="9"/>
      <c r="DBT193" s="9"/>
      <c r="DBU193" s="9"/>
      <c r="DBV193" s="9"/>
      <c r="DBW193" s="9"/>
      <c r="DBX193" s="9"/>
      <c r="DBY193" s="9"/>
      <c r="DBZ193" s="9"/>
      <c r="DCA193" s="9"/>
      <c r="DCB193" s="9"/>
      <c r="DCC193" s="9"/>
      <c r="DCD193" s="9"/>
      <c r="DCE193" s="9"/>
      <c r="DCF193" s="9"/>
      <c r="DCG193" s="9"/>
      <c r="DCH193" s="9"/>
      <c r="DCI193" s="9"/>
      <c r="DCJ193" s="9"/>
      <c r="DCK193" s="9"/>
      <c r="DCL193" s="9"/>
      <c r="DCM193" s="9"/>
      <c r="DCN193" s="9"/>
      <c r="DCO193" s="9"/>
      <c r="DCP193" s="9"/>
      <c r="DCQ193" s="9"/>
      <c r="DCR193" s="9"/>
      <c r="DCS193" s="9"/>
      <c r="DCT193" s="9"/>
      <c r="DCU193" s="9"/>
      <c r="DCV193" s="9"/>
      <c r="DCW193" s="9"/>
      <c r="DCX193" s="9"/>
      <c r="DCY193" s="9"/>
      <c r="DCZ193" s="9"/>
      <c r="DDA193" s="9"/>
      <c r="DDB193" s="9"/>
      <c r="DDC193" s="9"/>
      <c r="DDD193" s="9"/>
      <c r="DDE193" s="9"/>
      <c r="DDF193" s="9"/>
      <c r="DDG193" s="9"/>
      <c r="DDH193" s="9"/>
      <c r="DDI193" s="9"/>
      <c r="DDJ193" s="9"/>
      <c r="DDK193" s="9"/>
      <c r="DDL193" s="9"/>
      <c r="DDM193" s="9"/>
      <c r="DDN193" s="9"/>
      <c r="DDO193" s="9"/>
      <c r="DDP193" s="9"/>
      <c r="DDQ193" s="9"/>
      <c r="DDR193" s="9"/>
      <c r="DDS193" s="9"/>
      <c r="DDT193" s="9"/>
      <c r="DDU193" s="9"/>
      <c r="DDV193" s="9"/>
      <c r="DDW193" s="9"/>
      <c r="DDX193" s="9"/>
      <c r="DDY193" s="9"/>
      <c r="DDZ193" s="9"/>
      <c r="DEA193" s="9"/>
      <c r="DEB193" s="9"/>
      <c r="DEC193" s="9"/>
      <c r="DED193" s="9"/>
      <c r="DEE193" s="9"/>
      <c r="DEF193" s="9"/>
      <c r="DEG193" s="9"/>
      <c r="DEH193" s="9"/>
      <c r="DEI193" s="9"/>
      <c r="DEJ193" s="9"/>
      <c r="DEK193" s="9"/>
      <c r="DEL193" s="9"/>
      <c r="DEM193" s="9"/>
      <c r="DEN193" s="9"/>
      <c r="DEO193" s="9"/>
      <c r="DEP193" s="9"/>
      <c r="DEQ193" s="9"/>
      <c r="DER193" s="9"/>
      <c r="DES193" s="9"/>
      <c r="DET193" s="9"/>
      <c r="DEU193" s="9"/>
      <c r="DEV193" s="9"/>
      <c r="DEW193" s="9"/>
      <c r="DEX193" s="9"/>
      <c r="DEY193" s="9"/>
      <c r="DEZ193" s="9"/>
      <c r="DFA193" s="9"/>
      <c r="DFB193" s="9"/>
      <c r="DFC193" s="9"/>
      <c r="DFD193" s="9"/>
      <c r="DFE193" s="9"/>
      <c r="DFF193" s="9"/>
      <c r="DFG193" s="9"/>
      <c r="DFH193" s="9"/>
      <c r="DFI193" s="9"/>
      <c r="DFJ193" s="9"/>
      <c r="DFK193" s="9"/>
      <c r="DFL193" s="9"/>
      <c r="DFM193" s="9"/>
      <c r="DFN193" s="9"/>
      <c r="DFO193" s="9"/>
      <c r="DFP193" s="9"/>
      <c r="DFQ193" s="9"/>
      <c r="DFR193" s="9"/>
      <c r="DFS193" s="9"/>
      <c r="DFT193" s="9"/>
      <c r="DFU193" s="9"/>
      <c r="DFV193" s="9"/>
      <c r="DFW193" s="9"/>
      <c r="DFX193" s="9"/>
      <c r="DFY193" s="9"/>
      <c r="DFZ193" s="9"/>
      <c r="DGA193" s="9"/>
      <c r="DGB193" s="9"/>
      <c r="DGC193" s="9"/>
      <c r="DGD193" s="9"/>
      <c r="DGE193" s="9"/>
      <c r="DGF193" s="9"/>
      <c r="DGG193" s="9"/>
      <c r="DGH193" s="9"/>
      <c r="DGI193" s="9"/>
      <c r="DGJ193" s="9"/>
      <c r="DGK193" s="9"/>
      <c r="DGL193" s="9"/>
      <c r="DGM193" s="9"/>
      <c r="DGN193" s="9"/>
      <c r="DGO193" s="9"/>
      <c r="DGP193" s="9"/>
      <c r="DGQ193" s="9"/>
      <c r="DGR193" s="9"/>
      <c r="DGS193" s="9"/>
      <c r="DGT193" s="9"/>
      <c r="DGU193" s="9"/>
      <c r="DGV193" s="9"/>
      <c r="DGW193" s="9"/>
      <c r="DGX193" s="9"/>
      <c r="DGY193" s="9"/>
      <c r="DGZ193" s="9"/>
      <c r="DHA193" s="9"/>
      <c r="DHB193" s="9"/>
      <c r="DHC193" s="9"/>
      <c r="DHD193" s="9"/>
      <c r="DHE193" s="9"/>
      <c r="DHF193" s="9"/>
      <c r="DHG193" s="9"/>
      <c r="DHH193" s="9"/>
      <c r="DHI193" s="9"/>
      <c r="DHJ193" s="9"/>
      <c r="DHK193" s="9"/>
      <c r="DHL193" s="9"/>
      <c r="DHM193" s="9"/>
      <c r="DHN193" s="9"/>
      <c r="DHO193" s="9"/>
      <c r="DHP193" s="9"/>
      <c r="DHQ193" s="9"/>
      <c r="DHR193" s="9"/>
      <c r="DHS193" s="9"/>
      <c r="DHT193" s="9"/>
      <c r="DHU193" s="9"/>
      <c r="DHV193" s="9"/>
      <c r="DHW193" s="9"/>
      <c r="DHX193" s="9"/>
      <c r="DHY193" s="9"/>
      <c r="DHZ193" s="9"/>
      <c r="DIA193" s="9"/>
      <c r="DIB193" s="9"/>
      <c r="DIC193" s="9"/>
      <c r="DID193" s="9"/>
      <c r="DIE193" s="9"/>
      <c r="DIF193" s="9"/>
      <c r="DIG193" s="9"/>
      <c r="DIH193" s="9"/>
      <c r="DII193" s="9"/>
      <c r="DIJ193" s="9"/>
      <c r="DIK193" s="9"/>
      <c r="DIL193" s="9"/>
      <c r="DIM193" s="9"/>
      <c r="DIN193" s="9"/>
      <c r="DIO193" s="9"/>
      <c r="DIP193" s="9"/>
      <c r="DIQ193" s="9"/>
      <c r="DIR193" s="9"/>
      <c r="DIS193" s="9"/>
      <c r="DIT193" s="9"/>
      <c r="DIU193" s="9"/>
      <c r="DIV193" s="9"/>
      <c r="DIW193" s="9"/>
      <c r="DIX193" s="9"/>
      <c r="DIY193" s="9"/>
      <c r="DIZ193" s="9"/>
      <c r="DJA193" s="9"/>
      <c r="DJB193" s="9"/>
      <c r="DJC193" s="9"/>
      <c r="DJD193" s="9"/>
      <c r="DJE193" s="9"/>
      <c r="DJF193" s="9"/>
      <c r="DJG193" s="9"/>
      <c r="DJH193" s="9"/>
      <c r="DJI193" s="9"/>
      <c r="DJJ193" s="9"/>
      <c r="DJK193" s="9"/>
      <c r="DJL193" s="9"/>
      <c r="DJM193" s="9"/>
      <c r="DJN193" s="9"/>
      <c r="DJO193" s="9"/>
      <c r="DJP193" s="9"/>
      <c r="DJQ193" s="9"/>
      <c r="DJR193" s="9"/>
      <c r="DJS193" s="9"/>
      <c r="DJT193" s="9"/>
      <c r="DJU193" s="9"/>
      <c r="DJV193" s="9"/>
      <c r="DJW193" s="9"/>
      <c r="DJX193" s="9"/>
      <c r="DJY193" s="9"/>
      <c r="DJZ193" s="9"/>
      <c r="DKA193" s="9"/>
      <c r="DKB193" s="9"/>
      <c r="DKC193" s="9"/>
      <c r="DKD193" s="9"/>
      <c r="DKE193" s="9"/>
      <c r="DKF193" s="9"/>
      <c r="DKG193" s="9"/>
      <c r="DKH193" s="9"/>
      <c r="DKI193" s="9"/>
      <c r="DKJ193" s="9"/>
      <c r="DKK193" s="9"/>
      <c r="DKL193" s="9"/>
      <c r="DKM193" s="9"/>
      <c r="DKN193" s="9"/>
      <c r="DKO193" s="9"/>
      <c r="DKP193" s="9"/>
      <c r="DKQ193" s="9"/>
      <c r="DKR193" s="9"/>
      <c r="DKS193" s="9"/>
      <c r="DKT193" s="9"/>
      <c r="DKU193" s="9"/>
      <c r="DKV193" s="9"/>
      <c r="DKW193" s="9"/>
      <c r="DKX193" s="9"/>
      <c r="DKY193" s="9"/>
      <c r="DKZ193" s="9"/>
      <c r="DLA193" s="9"/>
      <c r="DLB193" s="9"/>
      <c r="DLC193" s="9"/>
      <c r="DLD193" s="9"/>
      <c r="DLE193" s="9"/>
      <c r="DLF193" s="9"/>
      <c r="DLG193" s="9"/>
      <c r="DLH193" s="9"/>
      <c r="DLI193" s="9"/>
      <c r="DLJ193" s="9"/>
      <c r="DLK193" s="9"/>
      <c r="DLL193" s="9"/>
      <c r="DLM193" s="9"/>
      <c r="DLN193" s="9"/>
      <c r="DLO193" s="9"/>
      <c r="DLP193" s="9"/>
      <c r="DLQ193" s="9"/>
      <c r="DLR193" s="9"/>
      <c r="DLS193" s="9"/>
      <c r="DLT193" s="9"/>
      <c r="DLU193" s="9"/>
      <c r="DLV193" s="9"/>
      <c r="DLW193" s="9"/>
      <c r="DLX193" s="9"/>
      <c r="DLY193" s="9"/>
      <c r="DLZ193" s="9"/>
      <c r="DMA193" s="9"/>
      <c r="DMB193" s="9"/>
      <c r="DMC193" s="9"/>
      <c r="DMD193" s="9"/>
      <c r="DME193" s="9"/>
      <c r="DMF193" s="9"/>
      <c r="DMG193" s="9"/>
      <c r="DMH193" s="9"/>
      <c r="DMI193" s="9"/>
      <c r="DMJ193" s="9"/>
      <c r="DMK193" s="9"/>
      <c r="DML193" s="9"/>
      <c r="DMM193" s="9"/>
      <c r="DMN193" s="9"/>
      <c r="DMO193" s="9"/>
      <c r="DMP193" s="9"/>
      <c r="DMQ193" s="9"/>
      <c r="DMR193" s="9"/>
      <c r="DMS193" s="9"/>
      <c r="DMT193" s="9"/>
      <c r="DMU193" s="9"/>
      <c r="DMV193" s="9"/>
      <c r="DMW193" s="9"/>
      <c r="DMX193" s="9"/>
      <c r="DMY193" s="9"/>
      <c r="DMZ193" s="9"/>
      <c r="DNA193" s="9"/>
      <c r="DNB193" s="9"/>
      <c r="DNC193" s="9"/>
      <c r="DND193" s="9"/>
      <c r="DNE193" s="9"/>
      <c r="DNF193" s="9"/>
      <c r="DNG193" s="9"/>
      <c r="DNH193" s="9"/>
      <c r="DNI193" s="9"/>
      <c r="DNJ193" s="9"/>
      <c r="DNK193" s="9"/>
      <c r="DNL193" s="9"/>
      <c r="DNM193" s="9"/>
      <c r="DNN193" s="9"/>
      <c r="DNO193" s="9"/>
      <c r="DNP193" s="9"/>
      <c r="DNQ193" s="9"/>
      <c r="DNR193" s="9"/>
      <c r="DNS193" s="9"/>
      <c r="DNT193" s="9"/>
      <c r="DNU193" s="9"/>
      <c r="DNV193" s="9"/>
      <c r="DNW193" s="9"/>
      <c r="DNX193" s="9"/>
      <c r="DNY193" s="9"/>
      <c r="DNZ193" s="9"/>
      <c r="DOA193" s="9"/>
      <c r="DOB193" s="9"/>
      <c r="DOC193" s="9"/>
      <c r="DOD193" s="9"/>
      <c r="DOE193" s="9"/>
      <c r="DOF193" s="9"/>
      <c r="DOG193" s="9"/>
      <c r="DOH193" s="9"/>
      <c r="DOI193" s="9"/>
      <c r="DOJ193" s="9"/>
      <c r="DOK193" s="9"/>
      <c r="DOL193" s="9"/>
      <c r="DOM193" s="9"/>
      <c r="DON193" s="9"/>
      <c r="DOO193" s="9"/>
      <c r="DOP193" s="9"/>
      <c r="DOQ193" s="9"/>
      <c r="DOR193" s="9"/>
      <c r="DOS193" s="9"/>
      <c r="DOT193" s="9"/>
      <c r="DOU193" s="9"/>
      <c r="DOV193" s="9"/>
      <c r="DOW193" s="9"/>
      <c r="DOX193" s="9"/>
      <c r="DOY193" s="9"/>
      <c r="DOZ193" s="9"/>
      <c r="DPA193" s="9"/>
      <c r="DPB193" s="9"/>
      <c r="DPC193" s="9"/>
      <c r="DPD193" s="9"/>
      <c r="DPE193" s="9"/>
      <c r="DPF193" s="9"/>
      <c r="DPG193" s="9"/>
      <c r="DPH193" s="9"/>
      <c r="DPI193" s="9"/>
      <c r="DPJ193" s="9"/>
      <c r="DPK193" s="9"/>
      <c r="DPL193" s="9"/>
      <c r="DPM193" s="9"/>
      <c r="DPN193" s="9"/>
      <c r="DPO193" s="9"/>
      <c r="DPP193" s="9"/>
      <c r="DPQ193" s="9"/>
      <c r="DPR193" s="9"/>
      <c r="DPS193" s="9"/>
      <c r="DPT193" s="9"/>
      <c r="DPU193" s="9"/>
      <c r="DPV193" s="9"/>
      <c r="DPW193" s="9"/>
      <c r="DPX193" s="9"/>
      <c r="DPY193" s="9"/>
      <c r="DPZ193" s="9"/>
      <c r="DQA193" s="9"/>
      <c r="DQB193" s="9"/>
      <c r="DQC193" s="9"/>
      <c r="DQD193" s="9"/>
      <c r="DQE193" s="9"/>
      <c r="DQF193" s="9"/>
      <c r="DQG193" s="9"/>
      <c r="DQH193" s="9"/>
      <c r="DQI193" s="9"/>
      <c r="DQJ193" s="9"/>
      <c r="DQK193" s="9"/>
      <c r="DQL193" s="9"/>
      <c r="DQM193" s="9"/>
      <c r="DQN193" s="9"/>
      <c r="DQO193" s="9"/>
      <c r="DQP193" s="9"/>
      <c r="DQQ193" s="9"/>
      <c r="DQR193" s="9"/>
      <c r="DQS193" s="9"/>
      <c r="DQT193" s="9"/>
      <c r="DQU193" s="9"/>
      <c r="DQV193" s="9"/>
      <c r="DQW193" s="9"/>
      <c r="DQX193" s="9"/>
      <c r="DQY193" s="9"/>
      <c r="DQZ193" s="9"/>
      <c r="DRA193" s="9"/>
      <c r="DRB193" s="9"/>
      <c r="DRC193" s="9"/>
      <c r="DRD193" s="9"/>
      <c r="DRE193" s="9"/>
      <c r="DRF193" s="9"/>
      <c r="DRG193" s="9"/>
      <c r="DRH193" s="9"/>
      <c r="DRI193" s="9"/>
      <c r="DRJ193" s="9"/>
      <c r="DRK193" s="9"/>
      <c r="DRL193" s="9"/>
      <c r="DRM193" s="9"/>
      <c r="DRN193" s="9"/>
      <c r="DRO193" s="9"/>
      <c r="DRP193" s="9"/>
      <c r="DRQ193" s="9"/>
      <c r="DRR193" s="9"/>
      <c r="DRS193" s="9"/>
      <c r="DRT193" s="9"/>
      <c r="DRU193" s="9"/>
      <c r="DRV193" s="9"/>
      <c r="DRW193" s="9"/>
      <c r="DRX193" s="9"/>
      <c r="DRY193" s="9"/>
      <c r="DRZ193" s="9"/>
      <c r="DSA193" s="9"/>
      <c r="DSB193" s="9"/>
      <c r="DSC193" s="9"/>
      <c r="DSD193" s="9"/>
      <c r="DSE193" s="9"/>
      <c r="DSF193" s="9"/>
      <c r="DSG193" s="9"/>
      <c r="DSH193" s="9"/>
      <c r="DSI193" s="9"/>
      <c r="DSJ193" s="9"/>
      <c r="DSK193" s="9"/>
      <c r="DSL193" s="9"/>
      <c r="DSM193" s="9"/>
      <c r="DSN193" s="9"/>
      <c r="DSO193" s="9"/>
      <c r="DSP193" s="9"/>
      <c r="DSQ193" s="9"/>
      <c r="DSR193" s="9"/>
      <c r="DSS193" s="9"/>
      <c r="DST193" s="9"/>
      <c r="DSU193" s="9"/>
      <c r="DSV193" s="9"/>
      <c r="DSW193" s="9"/>
      <c r="DSX193" s="9"/>
      <c r="DSY193" s="9"/>
      <c r="DSZ193" s="9"/>
      <c r="DTA193" s="9"/>
      <c r="DTB193" s="9"/>
      <c r="DTC193" s="9"/>
      <c r="DTD193" s="9"/>
      <c r="DTE193" s="9"/>
      <c r="DTF193" s="9"/>
      <c r="DTG193" s="9"/>
      <c r="DTH193" s="9"/>
      <c r="DTI193" s="9"/>
      <c r="DTJ193" s="9"/>
      <c r="DTK193" s="9"/>
      <c r="DTL193" s="9"/>
      <c r="DTM193" s="9"/>
      <c r="DTN193" s="9"/>
      <c r="DTO193" s="9"/>
      <c r="DTP193" s="9"/>
      <c r="DTQ193" s="9"/>
      <c r="DTR193" s="9"/>
      <c r="DTS193" s="9"/>
      <c r="DTT193" s="9"/>
      <c r="DTU193" s="9"/>
      <c r="DTV193" s="9"/>
      <c r="DTW193" s="9"/>
      <c r="DTX193" s="9"/>
      <c r="DTY193" s="9"/>
      <c r="DTZ193" s="9"/>
      <c r="DUA193" s="9"/>
      <c r="DUB193" s="9"/>
      <c r="DUC193" s="9"/>
      <c r="DUD193" s="9"/>
      <c r="DUE193" s="9"/>
      <c r="DUF193" s="9"/>
      <c r="DUG193" s="9"/>
      <c r="DUH193" s="9"/>
      <c r="DUI193" s="9"/>
      <c r="DUJ193" s="9"/>
      <c r="DUK193" s="9"/>
      <c r="DUL193" s="9"/>
      <c r="DUM193" s="9"/>
      <c r="DUN193" s="9"/>
      <c r="DUO193" s="9"/>
      <c r="DUP193" s="9"/>
      <c r="DUQ193" s="9"/>
      <c r="DUR193" s="9"/>
      <c r="DUS193" s="9"/>
      <c r="DUT193" s="9"/>
      <c r="DUU193" s="9"/>
      <c r="DUV193" s="9"/>
      <c r="DUW193" s="9"/>
      <c r="DUX193" s="9"/>
      <c r="DUY193" s="9"/>
      <c r="DUZ193" s="9"/>
      <c r="DVA193" s="9"/>
      <c r="DVB193" s="9"/>
      <c r="DVC193" s="9"/>
      <c r="DVD193" s="9"/>
      <c r="DVE193" s="9"/>
      <c r="DVF193" s="9"/>
      <c r="DVG193" s="9"/>
      <c r="DVH193" s="9"/>
      <c r="DVI193" s="9"/>
      <c r="DVJ193" s="9"/>
      <c r="DVK193" s="9"/>
      <c r="DVL193" s="9"/>
      <c r="DVM193" s="9"/>
      <c r="DVN193" s="9"/>
      <c r="DVO193" s="9"/>
      <c r="DVP193" s="9"/>
      <c r="DVQ193" s="9"/>
      <c r="DVR193" s="9"/>
      <c r="DVS193" s="9"/>
      <c r="DVT193" s="9"/>
      <c r="DVU193" s="9"/>
      <c r="DVV193" s="9"/>
      <c r="DVW193" s="9"/>
      <c r="DVX193" s="9"/>
      <c r="DVY193" s="9"/>
      <c r="DVZ193" s="9"/>
      <c r="DWA193" s="9"/>
      <c r="DWB193" s="9"/>
      <c r="DWC193" s="9"/>
      <c r="DWD193" s="9"/>
      <c r="DWE193" s="9"/>
      <c r="DWF193" s="9"/>
      <c r="DWG193" s="9"/>
      <c r="DWH193" s="9"/>
      <c r="DWI193" s="9"/>
      <c r="DWJ193" s="9"/>
      <c r="DWK193" s="9"/>
      <c r="DWL193" s="9"/>
      <c r="DWM193" s="9"/>
      <c r="DWN193" s="9"/>
      <c r="DWO193" s="9"/>
      <c r="DWP193" s="9"/>
      <c r="DWQ193" s="9"/>
      <c r="DWR193" s="9"/>
      <c r="DWS193" s="9"/>
      <c r="DWT193" s="9"/>
      <c r="DWU193" s="9"/>
      <c r="DWV193" s="9"/>
      <c r="DWW193" s="9"/>
      <c r="DWX193" s="9"/>
      <c r="DWY193" s="9"/>
      <c r="DWZ193" s="9"/>
      <c r="DXA193" s="9"/>
      <c r="DXB193" s="9"/>
      <c r="DXC193" s="9"/>
      <c r="DXD193" s="9"/>
      <c r="DXE193" s="9"/>
      <c r="DXF193" s="9"/>
      <c r="DXG193" s="9"/>
      <c r="DXH193" s="9"/>
      <c r="DXI193" s="9"/>
      <c r="DXJ193" s="9"/>
      <c r="DXK193" s="9"/>
      <c r="DXL193" s="9"/>
      <c r="DXM193" s="9"/>
      <c r="DXN193" s="9"/>
      <c r="DXO193" s="9"/>
      <c r="DXP193" s="9"/>
      <c r="DXQ193" s="9"/>
      <c r="DXR193" s="9"/>
      <c r="DXS193" s="9"/>
      <c r="DXT193" s="9"/>
      <c r="DXU193" s="9"/>
      <c r="DXV193" s="9"/>
      <c r="DXW193" s="9"/>
      <c r="DXX193" s="9"/>
      <c r="DXY193" s="9"/>
      <c r="DXZ193" s="9"/>
      <c r="DYA193" s="9"/>
      <c r="DYB193" s="9"/>
      <c r="DYC193" s="9"/>
      <c r="DYD193" s="9"/>
      <c r="DYE193" s="9"/>
      <c r="DYF193" s="9"/>
      <c r="DYG193" s="9"/>
      <c r="DYH193" s="9"/>
      <c r="DYI193" s="9"/>
      <c r="DYJ193" s="9"/>
      <c r="DYK193" s="9"/>
      <c r="DYL193" s="9"/>
      <c r="DYM193" s="9"/>
      <c r="DYN193" s="9"/>
      <c r="DYO193" s="9"/>
      <c r="DYP193" s="9"/>
      <c r="DYQ193" s="9"/>
      <c r="DYR193" s="9"/>
      <c r="DYS193" s="9"/>
      <c r="DYT193" s="9"/>
      <c r="DYU193" s="9"/>
      <c r="DYV193" s="9"/>
      <c r="DYW193" s="9"/>
      <c r="DYX193" s="9"/>
      <c r="DYY193" s="9"/>
      <c r="DYZ193" s="9"/>
      <c r="DZA193" s="9"/>
      <c r="DZB193" s="9"/>
      <c r="DZC193" s="9"/>
      <c r="DZD193" s="9"/>
      <c r="DZE193" s="9"/>
      <c r="DZF193" s="9"/>
      <c r="DZG193" s="9"/>
      <c r="DZH193" s="9"/>
      <c r="DZI193" s="9"/>
      <c r="DZJ193" s="9"/>
      <c r="DZK193" s="9"/>
      <c r="DZL193" s="9"/>
      <c r="DZM193" s="9"/>
      <c r="DZN193" s="9"/>
      <c r="DZO193" s="9"/>
      <c r="DZP193" s="9"/>
      <c r="DZQ193" s="9"/>
      <c r="DZR193" s="9"/>
      <c r="DZS193" s="9"/>
      <c r="DZT193" s="9"/>
      <c r="DZU193" s="9"/>
      <c r="DZV193" s="9"/>
      <c r="DZW193" s="9"/>
      <c r="DZX193" s="9"/>
      <c r="DZY193" s="9"/>
      <c r="DZZ193" s="9"/>
      <c r="EAA193" s="9"/>
      <c r="EAB193" s="9"/>
      <c r="EAC193" s="9"/>
      <c r="EAD193" s="9"/>
      <c r="EAE193" s="9"/>
      <c r="EAF193" s="9"/>
      <c r="EAG193" s="9"/>
      <c r="EAH193" s="9"/>
      <c r="EAI193" s="9"/>
      <c r="EAJ193" s="9"/>
      <c r="EAK193" s="9"/>
      <c r="EAL193" s="9"/>
      <c r="EAM193" s="9"/>
      <c r="EAN193" s="9"/>
      <c r="EAO193" s="9"/>
      <c r="EAP193" s="9"/>
      <c r="EAQ193" s="9"/>
      <c r="EAR193" s="9"/>
      <c r="EAS193" s="9"/>
      <c r="EAT193" s="9"/>
      <c r="EAU193" s="9"/>
      <c r="EAV193" s="9"/>
      <c r="EAW193" s="9"/>
      <c r="EAX193" s="9"/>
      <c r="EAY193" s="9"/>
      <c r="EAZ193" s="9"/>
      <c r="EBA193" s="9"/>
      <c r="EBB193" s="9"/>
      <c r="EBC193" s="9"/>
      <c r="EBD193" s="9"/>
      <c r="EBE193" s="9"/>
      <c r="EBF193" s="9"/>
      <c r="EBG193" s="9"/>
      <c r="EBH193" s="9"/>
      <c r="EBI193" s="9"/>
      <c r="EBJ193" s="9"/>
      <c r="EBK193" s="9"/>
      <c r="EBL193" s="9"/>
      <c r="EBM193" s="9"/>
      <c r="EBN193" s="9"/>
      <c r="EBO193" s="9"/>
      <c r="EBP193" s="9"/>
      <c r="EBQ193" s="9"/>
      <c r="EBR193" s="9"/>
      <c r="EBS193" s="9"/>
      <c r="EBT193" s="9"/>
      <c r="EBU193" s="9"/>
      <c r="EBV193" s="9"/>
      <c r="EBW193" s="9"/>
      <c r="EBX193" s="9"/>
      <c r="EBY193" s="9"/>
      <c r="EBZ193" s="9"/>
      <c r="ECA193" s="9"/>
      <c r="ECB193" s="9"/>
      <c r="ECC193" s="9"/>
      <c r="ECD193" s="9"/>
      <c r="ECE193" s="9"/>
      <c r="ECF193" s="9"/>
      <c r="ECG193" s="9"/>
      <c r="ECH193" s="9"/>
      <c r="ECI193" s="9"/>
      <c r="ECJ193" s="9"/>
      <c r="ECK193" s="9"/>
      <c r="ECL193" s="9"/>
      <c r="ECM193" s="9"/>
      <c r="ECN193" s="9"/>
      <c r="ECO193" s="9"/>
      <c r="ECP193" s="9"/>
      <c r="ECQ193" s="9"/>
      <c r="ECR193" s="9"/>
      <c r="ECS193" s="9"/>
      <c r="ECT193" s="9"/>
      <c r="ECU193" s="9"/>
      <c r="ECV193" s="9"/>
      <c r="ECW193" s="9"/>
      <c r="ECX193" s="9"/>
      <c r="ECY193" s="9"/>
      <c r="ECZ193" s="9"/>
      <c r="EDA193" s="9"/>
      <c r="EDB193" s="9"/>
      <c r="EDC193" s="9"/>
      <c r="EDD193" s="9"/>
      <c r="EDE193" s="9"/>
      <c r="EDF193" s="9"/>
      <c r="EDG193" s="9"/>
      <c r="EDH193" s="9"/>
      <c r="EDI193" s="9"/>
      <c r="EDJ193" s="9"/>
      <c r="EDK193" s="9"/>
      <c r="EDL193" s="9"/>
      <c r="EDM193" s="9"/>
      <c r="EDN193" s="9"/>
      <c r="EDO193" s="9"/>
      <c r="EDP193" s="9"/>
      <c r="EDQ193" s="9"/>
      <c r="EDR193" s="9"/>
      <c r="EDS193" s="9"/>
      <c r="EDT193" s="9"/>
      <c r="EDU193" s="9"/>
      <c r="EDV193" s="9"/>
      <c r="EDW193" s="9"/>
      <c r="EDX193" s="9"/>
      <c r="EDY193" s="9"/>
      <c r="EDZ193" s="9"/>
      <c r="EEA193" s="9"/>
      <c r="EEB193" s="9"/>
      <c r="EEC193" s="9"/>
      <c r="EED193" s="9"/>
      <c r="EEE193" s="9"/>
      <c r="EEF193" s="9"/>
      <c r="EEG193" s="9"/>
      <c r="EEH193" s="9"/>
      <c r="EEI193" s="9"/>
      <c r="EEJ193" s="9"/>
      <c r="EEK193" s="9"/>
      <c r="EEL193" s="9"/>
      <c r="EEM193" s="9"/>
      <c r="EEN193" s="9"/>
      <c r="EEO193" s="9"/>
      <c r="EEP193" s="9"/>
      <c r="EEQ193" s="9"/>
      <c r="EER193" s="9"/>
      <c r="EES193" s="9"/>
      <c r="EET193" s="9"/>
      <c r="EEU193" s="9"/>
      <c r="EEV193" s="9"/>
      <c r="EEW193" s="9"/>
      <c r="EEX193" s="9"/>
      <c r="EEY193" s="9"/>
      <c r="EEZ193" s="9"/>
      <c r="EFA193" s="9"/>
      <c r="EFB193" s="9"/>
      <c r="EFC193" s="9"/>
      <c r="EFD193" s="9"/>
      <c r="EFE193" s="9"/>
      <c r="EFF193" s="9"/>
      <c r="EFG193" s="9"/>
      <c r="EFH193" s="9"/>
      <c r="EFI193" s="9"/>
      <c r="EFJ193" s="9"/>
      <c r="EFK193" s="9"/>
      <c r="EFL193" s="9"/>
      <c r="EFM193" s="9"/>
      <c r="EFN193" s="9"/>
      <c r="EFO193" s="9"/>
      <c r="EFP193" s="9"/>
      <c r="EFQ193" s="9"/>
      <c r="EFR193" s="9"/>
      <c r="EFS193" s="9"/>
      <c r="EFT193" s="9"/>
      <c r="EFU193" s="9"/>
      <c r="EFV193" s="9"/>
      <c r="EFW193" s="9"/>
      <c r="EFX193" s="9"/>
      <c r="EFY193" s="9"/>
      <c r="EFZ193" s="9"/>
      <c r="EGA193" s="9"/>
      <c r="EGB193" s="9"/>
      <c r="EGC193" s="9"/>
      <c r="EGD193" s="9"/>
      <c r="EGE193" s="9"/>
      <c r="EGF193" s="9"/>
      <c r="EGG193" s="9"/>
      <c r="EGH193" s="9"/>
      <c r="EGI193" s="9"/>
      <c r="EGJ193" s="9"/>
      <c r="EGK193" s="9"/>
      <c r="EGL193" s="9"/>
      <c r="EGM193" s="9"/>
      <c r="EGN193" s="9"/>
      <c r="EGO193" s="9"/>
      <c r="EGP193" s="9"/>
      <c r="EGQ193" s="9"/>
      <c r="EGR193" s="9"/>
      <c r="EGS193" s="9"/>
      <c r="EGT193" s="9"/>
      <c r="EGU193" s="9"/>
      <c r="EGV193" s="9"/>
      <c r="EGW193" s="9"/>
      <c r="EGX193" s="9"/>
      <c r="EGY193" s="9"/>
      <c r="EGZ193" s="9"/>
      <c r="EHA193" s="9"/>
      <c r="EHB193" s="9"/>
      <c r="EHC193" s="9"/>
      <c r="EHD193" s="9"/>
      <c r="EHE193" s="9"/>
      <c r="EHF193" s="9"/>
      <c r="EHG193" s="9"/>
      <c r="EHH193" s="9"/>
      <c r="EHI193" s="9"/>
      <c r="EHJ193" s="9"/>
      <c r="EHK193" s="9"/>
      <c r="EHL193" s="9"/>
      <c r="EHM193" s="9"/>
      <c r="EHN193" s="9"/>
      <c r="EHO193" s="9"/>
      <c r="EHP193" s="9"/>
      <c r="EHQ193" s="9"/>
      <c r="EHR193" s="9"/>
      <c r="EHS193" s="9"/>
      <c r="EHT193" s="9"/>
      <c r="EHU193" s="9"/>
      <c r="EHV193" s="9"/>
      <c r="EHW193" s="9"/>
      <c r="EHX193" s="9"/>
      <c r="EHY193" s="9"/>
      <c r="EHZ193" s="9"/>
      <c r="EIA193" s="9"/>
      <c r="EIB193" s="9"/>
      <c r="EIC193" s="9"/>
      <c r="EID193" s="9"/>
      <c r="EIE193" s="9"/>
      <c r="EIF193" s="9"/>
      <c r="EIG193" s="9"/>
      <c r="EIH193" s="9"/>
      <c r="EII193" s="9"/>
      <c r="EIJ193" s="9"/>
      <c r="EIK193" s="9"/>
      <c r="EIL193" s="9"/>
      <c r="EIM193" s="9"/>
      <c r="EIN193" s="9"/>
      <c r="EIO193" s="9"/>
      <c r="EIP193" s="9"/>
      <c r="EIQ193" s="9"/>
      <c r="EIR193" s="9"/>
      <c r="EIS193" s="9"/>
      <c r="EIT193" s="9"/>
      <c r="EIU193" s="9"/>
      <c r="EIV193" s="9"/>
      <c r="EIW193" s="9"/>
      <c r="EIX193" s="9"/>
      <c r="EIY193" s="9"/>
      <c r="EIZ193" s="9"/>
      <c r="EJA193" s="9"/>
      <c r="EJB193" s="9"/>
      <c r="EJC193" s="9"/>
      <c r="EJD193" s="9"/>
      <c r="EJE193" s="9"/>
      <c r="EJF193" s="9"/>
      <c r="EJG193" s="9"/>
      <c r="EJH193" s="9"/>
      <c r="EJI193" s="9"/>
      <c r="EJJ193" s="9"/>
      <c r="EJK193" s="9"/>
      <c r="EJL193" s="9"/>
      <c r="EJM193" s="9"/>
      <c r="EJN193" s="9"/>
      <c r="EJO193" s="9"/>
      <c r="EJP193" s="9"/>
      <c r="EJQ193" s="9"/>
      <c r="EJR193" s="9"/>
      <c r="EJS193" s="9"/>
      <c r="EJT193" s="9"/>
      <c r="EJU193" s="9"/>
      <c r="EJV193" s="9"/>
      <c r="EJW193" s="9"/>
      <c r="EJX193" s="9"/>
      <c r="EJY193" s="9"/>
      <c r="EJZ193" s="9"/>
      <c r="EKA193" s="9"/>
      <c r="EKB193" s="9"/>
      <c r="EKC193" s="9"/>
      <c r="EKD193" s="9"/>
      <c r="EKE193" s="9"/>
      <c r="EKF193" s="9"/>
      <c r="EKG193" s="9"/>
      <c r="EKH193" s="9"/>
      <c r="EKI193" s="9"/>
      <c r="EKJ193" s="9"/>
      <c r="EKK193" s="9"/>
      <c r="EKL193" s="9"/>
      <c r="EKM193" s="9"/>
      <c r="EKN193" s="9"/>
      <c r="EKO193" s="9"/>
      <c r="EKP193" s="9"/>
      <c r="EKQ193" s="9"/>
      <c r="EKR193" s="9"/>
      <c r="EKS193" s="9"/>
      <c r="EKT193" s="9"/>
      <c r="EKU193" s="9"/>
      <c r="EKV193" s="9"/>
      <c r="EKW193" s="9"/>
      <c r="EKX193" s="9"/>
      <c r="EKY193" s="9"/>
      <c r="EKZ193" s="9"/>
      <c r="ELA193" s="9"/>
      <c r="ELB193" s="9"/>
      <c r="ELC193" s="9"/>
      <c r="ELD193" s="9"/>
      <c r="ELE193" s="9"/>
      <c r="ELF193" s="9"/>
      <c r="ELG193" s="9"/>
      <c r="ELH193" s="9"/>
      <c r="ELI193" s="9"/>
      <c r="ELJ193" s="9"/>
      <c r="ELK193" s="9"/>
      <c r="ELL193" s="9"/>
      <c r="ELM193" s="9"/>
      <c r="ELN193" s="9"/>
      <c r="ELO193" s="9"/>
      <c r="ELP193" s="9"/>
      <c r="ELQ193" s="9"/>
      <c r="ELR193" s="9"/>
      <c r="ELS193" s="9"/>
      <c r="ELT193" s="9"/>
      <c r="ELU193" s="9"/>
      <c r="ELV193" s="9"/>
      <c r="ELW193" s="9"/>
      <c r="ELX193" s="9"/>
      <c r="ELY193" s="9"/>
      <c r="ELZ193" s="9"/>
      <c r="EMA193" s="9"/>
      <c r="EMB193" s="9"/>
      <c r="EMC193" s="9"/>
      <c r="EMD193" s="9"/>
      <c r="EME193" s="9"/>
      <c r="EMF193" s="9"/>
      <c r="EMG193" s="9"/>
      <c r="EMH193" s="9"/>
      <c r="EMI193" s="9"/>
      <c r="EMJ193" s="9"/>
      <c r="EMK193" s="9"/>
      <c r="EML193" s="9"/>
      <c r="EMM193" s="9"/>
      <c r="EMN193" s="9"/>
      <c r="EMO193" s="9"/>
      <c r="EMP193" s="9"/>
      <c r="EMQ193" s="9"/>
      <c r="EMR193" s="9"/>
      <c r="EMS193" s="9"/>
      <c r="EMT193" s="9"/>
      <c r="EMU193" s="9"/>
      <c r="EMV193" s="9"/>
      <c r="EMW193" s="9"/>
      <c r="EMX193" s="9"/>
      <c r="EMY193" s="9"/>
      <c r="EMZ193" s="9"/>
      <c r="ENA193" s="9"/>
      <c r="ENB193" s="9"/>
      <c r="ENC193" s="9"/>
      <c r="END193" s="9"/>
      <c r="ENE193" s="9"/>
      <c r="ENF193" s="9"/>
      <c r="ENG193" s="9"/>
      <c r="ENH193" s="9"/>
      <c r="ENI193" s="9"/>
      <c r="ENJ193" s="9"/>
      <c r="ENK193" s="9"/>
      <c r="ENL193" s="9"/>
      <c r="ENM193" s="9"/>
      <c r="ENN193" s="9"/>
      <c r="ENO193" s="9"/>
      <c r="ENP193" s="9"/>
      <c r="ENQ193" s="9"/>
      <c r="ENR193" s="9"/>
      <c r="ENS193" s="9"/>
      <c r="ENT193" s="9"/>
      <c r="ENU193" s="9"/>
      <c r="ENV193" s="9"/>
      <c r="ENW193" s="9"/>
      <c r="ENX193" s="9"/>
      <c r="ENY193" s="9"/>
      <c r="ENZ193" s="9"/>
      <c r="EOA193" s="9"/>
      <c r="EOB193" s="9"/>
      <c r="EOC193" s="9"/>
      <c r="EOD193" s="9"/>
      <c r="EOE193" s="9"/>
      <c r="EOF193" s="9"/>
      <c r="EOG193" s="9"/>
      <c r="EOH193" s="9"/>
      <c r="EOI193" s="9"/>
      <c r="EOJ193" s="9"/>
      <c r="EOK193" s="9"/>
      <c r="EOL193" s="9"/>
      <c r="EOM193" s="9"/>
      <c r="EON193" s="9"/>
      <c r="EOO193" s="9"/>
      <c r="EOP193" s="9"/>
      <c r="EOQ193" s="9"/>
      <c r="EOR193" s="9"/>
      <c r="EOS193" s="9"/>
      <c r="EOT193" s="9"/>
      <c r="EOU193" s="9"/>
      <c r="EOV193" s="9"/>
      <c r="EOW193" s="9"/>
      <c r="EOX193" s="9"/>
      <c r="EOY193" s="9"/>
      <c r="EOZ193" s="9"/>
      <c r="EPA193" s="9"/>
      <c r="EPB193" s="9"/>
      <c r="EPC193" s="9"/>
      <c r="EPD193" s="9"/>
      <c r="EPE193" s="9"/>
      <c r="EPF193" s="9"/>
      <c r="EPG193" s="9"/>
      <c r="EPH193" s="9"/>
      <c r="EPI193" s="9"/>
      <c r="EPJ193" s="9"/>
      <c r="EPK193" s="9"/>
      <c r="EPL193" s="9"/>
      <c r="EPM193" s="9"/>
      <c r="EPN193" s="9"/>
      <c r="EPO193" s="9"/>
      <c r="EPP193" s="9"/>
      <c r="EPQ193" s="9"/>
      <c r="EPR193" s="9"/>
      <c r="EPS193" s="9"/>
      <c r="EPT193" s="9"/>
      <c r="EPU193" s="9"/>
      <c r="EPV193" s="9"/>
      <c r="EPW193" s="9"/>
      <c r="EPX193" s="9"/>
      <c r="EPY193" s="9"/>
      <c r="EPZ193" s="9"/>
      <c r="EQA193" s="9"/>
      <c r="EQB193" s="9"/>
      <c r="EQC193" s="9"/>
      <c r="EQD193" s="9"/>
      <c r="EQE193" s="9"/>
      <c r="EQF193" s="9"/>
      <c r="EQG193" s="9"/>
      <c r="EQH193" s="9"/>
      <c r="EQI193" s="9"/>
      <c r="EQJ193" s="9"/>
      <c r="EQK193" s="9"/>
      <c r="EQL193" s="9"/>
      <c r="EQM193" s="9"/>
      <c r="EQN193" s="9"/>
      <c r="EQO193" s="9"/>
      <c r="EQP193" s="9"/>
      <c r="EQQ193" s="9"/>
      <c r="EQR193" s="9"/>
      <c r="EQS193" s="9"/>
      <c r="EQT193" s="9"/>
      <c r="EQU193" s="9"/>
      <c r="EQV193" s="9"/>
      <c r="EQW193" s="9"/>
      <c r="EQX193" s="9"/>
      <c r="EQY193" s="9"/>
      <c r="EQZ193" s="9"/>
      <c r="ERA193" s="9"/>
      <c r="ERB193" s="9"/>
      <c r="ERC193" s="9"/>
      <c r="ERD193" s="9"/>
      <c r="ERE193" s="9"/>
      <c r="ERF193" s="9"/>
      <c r="ERG193" s="9"/>
      <c r="ERH193" s="9"/>
      <c r="ERI193" s="9"/>
      <c r="ERJ193" s="9"/>
      <c r="ERK193" s="9"/>
      <c r="ERL193" s="9"/>
      <c r="ERM193" s="9"/>
      <c r="ERN193" s="9"/>
      <c r="ERO193" s="9"/>
      <c r="ERP193" s="9"/>
      <c r="ERQ193" s="9"/>
      <c r="ERR193" s="9"/>
      <c r="ERS193" s="9"/>
      <c r="ERT193" s="9"/>
      <c r="ERU193" s="9"/>
      <c r="ERV193" s="9"/>
      <c r="ERW193" s="9"/>
      <c r="ERX193" s="9"/>
      <c r="ERY193" s="9"/>
      <c r="ERZ193" s="9"/>
      <c r="ESA193" s="9"/>
      <c r="ESB193" s="9"/>
      <c r="ESC193" s="9"/>
      <c r="ESD193" s="9"/>
      <c r="ESE193" s="9"/>
      <c r="ESF193" s="9"/>
      <c r="ESG193" s="9"/>
      <c r="ESH193" s="9"/>
      <c r="ESI193" s="9"/>
      <c r="ESJ193" s="9"/>
      <c r="ESK193" s="9"/>
      <c r="ESL193" s="9"/>
      <c r="ESM193" s="9"/>
      <c r="ESN193" s="9"/>
      <c r="ESO193" s="9"/>
      <c r="ESP193" s="9"/>
      <c r="ESQ193" s="9"/>
      <c r="ESR193" s="9"/>
      <c r="ESS193" s="9"/>
      <c r="EST193" s="9"/>
      <c r="ESU193" s="9"/>
      <c r="ESV193" s="9"/>
      <c r="ESW193" s="9"/>
      <c r="ESX193" s="9"/>
      <c r="ESY193" s="9"/>
      <c r="ESZ193" s="9"/>
      <c r="ETA193" s="9"/>
      <c r="ETB193" s="9"/>
      <c r="ETC193" s="9"/>
      <c r="ETD193" s="9"/>
      <c r="ETE193" s="9"/>
      <c r="ETF193" s="9"/>
      <c r="ETG193" s="9"/>
      <c r="ETH193" s="9"/>
      <c r="ETI193" s="9"/>
      <c r="ETJ193" s="9"/>
      <c r="ETK193" s="9"/>
      <c r="ETL193" s="9"/>
      <c r="ETM193" s="9"/>
      <c r="ETN193" s="9"/>
      <c r="ETO193" s="9"/>
      <c r="ETP193" s="9"/>
      <c r="ETQ193" s="9"/>
      <c r="ETR193" s="9"/>
      <c r="ETS193" s="9"/>
      <c r="ETT193" s="9"/>
      <c r="ETU193" s="9"/>
      <c r="ETV193" s="9"/>
      <c r="ETW193" s="9"/>
      <c r="ETX193" s="9"/>
      <c r="ETY193" s="9"/>
      <c r="ETZ193" s="9"/>
      <c r="EUA193" s="9"/>
      <c r="EUB193" s="9"/>
      <c r="EUC193" s="9"/>
      <c r="EUD193" s="9"/>
      <c r="EUE193" s="9"/>
      <c r="EUF193" s="9"/>
      <c r="EUG193" s="9"/>
      <c r="EUH193" s="9"/>
      <c r="EUI193" s="9"/>
      <c r="EUJ193" s="9"/>
      <c r="EUK193" s="9"/>
      <c r="EUL193" s="9"/>
      <c r="EUM193" s="9"/>
      <c r="EUN193" s="9"/>
      <c r="EUO193" s="9"/>
      <c r="EUP193" s="9"/>
      <c r="EUQ193" s="9"/>
      <c r="EUR193" s="9"/>
      <c r="EUS193" s="9"/>
      <c r="EUT193" s="9"/>
      <c r="EUU193" s="9"/>
      <c r="EUV193" s="9"/>
      <c r="EUW193" s="9"/>
      <c r="EUX193" s="9"/>
      <c r="EUY193" s="9"/>
      <c r="EUZ193" s="9"/>
      <c r="EVA193" s="9"/>
      <c r="EVB193" s="9"/>
      <c r="EVC193" s="9"/>
      <c r="EVD193" s="9"/>
      <c r="EVE193" s="9"/>
      <c r="EVF193" s="9"/>
      <c r="EVG193" s="9"/>
      <c r="EVH193" s="9"/>
      <c r="EVI193" s="9"/>
      <c r="EVJ193" s="9"/>
      <c r="EVK193" s="9"/>
      <c r="EVL193" s="9"/>
      <c r="EVM193" s="9"/>
      <c r="EVN193" s="9"/>
      <c r="EVO193" s="9"/>
      <c r="EVP193" s="9"/>
      <c r="EVQ193" s="9"/>
      <c r="EVR193" s="9"/>
      <c r="EVS193" s="9"/>
      <c r="EVT193" s="9"/>
      <c r="EVU193" s="9"/>
      <c r="EVV193" s="9"/>
      <c r="EVW193" s="9"/>
      <c r="EVX193" s="9"/>
      <c r="EVY193" s="9"/>
      <c r="EVZ193" s="9"/>
      <c r="EWA193" s="9"/>
      <c r="EWB193" s="9"/>
      <c r="EWC193" s="9"/>
      <c r="EWD193" s="9"/>
      <c r="EWE193" s="9"/>
      <c r="EWF193" s="9"/>
      <c r="EWG193" s="9"/>
      <c r="EWH193" s="9"/>
      <c r="EWI193" s="9"/>
      <c r="EWJ193" s="9"/>
      <c r="EWK193" s="9"/>
      <c r="EWL193" s="9"/>
      <c r="EWM193" s="9"/>
      <c r="EWN193" s="9"/>
      <c r="EWO193" s="9"/>
      <c r="EWP193" s="9"/>
      <c r="EWQ193" s="9"/>
      <c r="EWR193" s="9"/>
      <c r="EWS193" s="9"/>
      <c r="EWT193" s="9"/>
      <c r="EWU193" s="9"/>
      <c r="EWV193" s="9"/>
      <c r="EWW193" s="9"/>
      <c r="EWX193" s="9"/>
      <c r="EWY193" s="9"/>
      <c r="EWZ193" s="9"/>
      <c r="EXA193" s="9"/>
      <c r="EXB193" s="9"/>
      <c r="EXC193" s="9"/>
      <c r="EXD193" s="9"/>
      <c r="EXE193" s="9"/>
      <c r="EXF193" s="9"/>
      <c r="EXG193" s="9"/>
      <c r="EXH193" s="9"/>
      <c r="EXI193" s="9"/>
      <c r="EXJ193" s="9"/>
      <c r="EXK193" s="9"/>
      <c r="EXL193" s="9"/>
      <c r="EXM193" s="9"/>
      <c r="EXN193" s="9"/>
      <c r="EXO193" s="9"/>
      <c r="EXP193" s="9"/>
      <c r="EXQ193" s="9"/>
      <c r="EXR193" s="9"/>
      <c r="EXS193" s="9"/>
      <c r="EXT193" s="9"/>
      <c r="EXU193" s="9"/>
      <c r="EXV193" s="9"/>
      <c r="EXW193" s="9"/>
      <c r="EXX193" s="9"/>
      <c r="EXY193" s="9"/>
      <c r="EXZ193" s="9"/>
      <c r="EYA193" s="9"/>
      <c r="EYB193" s="9"/>
      <c r="EYC193" s="9"/>
      <c r="EYD193" s="9"/>
      <c r="EYE193" s="9"/>
      <c r="EYF193" s="9"/>
      <c r="EYG193" s="9"/>
      <c r="EYH193" s="9"/>
      <c r="EYI193" s="9"/>
      <c r="EYJ193" s="9"/>
      <c r="EYK193" s="9"/>
      <c r="EYL193" s="9"/>
      <c r="EYM193" s="9"/>
      <c r="EYN193" s="9"/>
      <c r="EYO193" s="9"/>
      <c r="EYP193" s="9"/>
      <c r="EYQ193" s="9"/>
      <c r="EYR193" s="9"/>
      <c r="EYS193" s="9"/>
      <c r="EYT193" s="9"/>
      <c r="EYU193" s="9"/>
      <c r="EYV193" s="9"/>
      <c r="EYW193" s="9"/>
      <c r="EYX193" s="9"/>
      <c r="EYY193" s="9"/>
      <c r="EYZ193" s="9"/>
      <c r="EZA193" s="9"/>
      <c r="EZB193" s="9"/>
      <c r="EZC193" s="9"/>
      <c r="EZD193" s="9"/>
      <c r="EZE193" s="9"/>
      <c r="EZF193" s="9"/>
      <c r="EZG193" s="9"/>
      <c r="EZH193" s="9"/>
      <c r="EZI193" s="9"/>
      <c r="EZJ193" s="9"/>
      <c r="EZK193" s="9"/>
      <c r="EZL193" s="9"/>
      <c r="EZM193" s="9"/>
      <c r="EZN193" s="9"/>
      <c r="EZO193" s="9"/>
      <c r="EZP193" s="9"/>
      <c r="EZQ193" s="9"/>
      <c r="EZR193" s="9"/>
      <c r="EZS193" s="9"/>
      <c r="EZT193" s="9"/>
      <c r="EZU193" s="9"/>
      <c r="EZV193" s="9"/>
      <c r="EZW193" s="9"/>
      <c r="EZX193" s="9"/>
      <c r="EZY193" s="9"/>
      <c r="EZZ193" s="9"/>
      <c r="FAA193" s="9"/>
      <c r="FAB193" s="9"/>
      <c r="FAC193" s="9"/>
      <c r="FAD193" s="9"/>
      <c r="FAE193" s="9"/>
      <c r="FAF193" s="9"/>
      <c r="FAG193" s="9"/>
      <c r="FAH193" s="9"/>
      <c r="FAI193" s="9"/>
      <c r="FAJ193" s="9"/>
      <c r="FAK193" s="9"/>
      <c r="FAL193" s="9"/>
      <c r="FAM193" s="9"/>
      <c r="FAN193" s="9"/>
      <c r="FAO193" s="9"/>
      <c r="FAP193" s="9"/>
      <c r="FAQ193" s="9"/>
      <c r="FAR193" s="9"/>
      <c r="FAS193" s="9"/>
      <c r="FAT193" s="9"/>
      <c r="FAU193" s="9"/>
      <c r="FAV193" s="9"/>
      <c r="FAW193" s="9"/>
      <c r="FAX193" s="9"/>
      <c r="FAY193" s="9"/>
      <c r="FAZ193" s="9"/>
      <c r="FBA193" s="9"/>
      <c r="FBB193" s="9"/>
      <c r="FBC193" s="9"/>
      <c r="FBD193" s="9"/>
      <c r="FBE193" s="9"/>
      <c r="FBF193" s="9"/>
      <c r="FBG193" s="9"/>
      <c r="FBH193" s="9"/>
      <c r="FBI193" s="9"/>
      <c r="FBJ193" s="9"/>
      <c r="FBK193" s="9"/>
      <c r="FBL193" s="9"/>
      <c r="FBM193" s="9"/>
      <c r="FBN193" s="9"/>
      <c r="FBO193" s="9"/>
      <c r="FBP193" s="9"/>
      <c r="FBQ193" s="9"/>
      <c r="FBR193" s="9"/>
      <c r="FBS193" s="9"/>
      <c r="FBT193" s="9"/>
      <c r="FBU193" s="9"/>
      <c r="FBV193" s="9"/>
      <c r="FBW193" s="9"/>
      <c r="FBX193" s="9"/>
      <c r="FBY193" s="9"/>
      <c r="FBZ193" s="9"/>
      <c r="FCA193" s="9"/>
      <c r="FCB193" s="9"/>
      <c r="FCC193" s="9"/>
      <c r="FCD193" s="9"/>
      <c r="FCE193" s="9"/>
      <c r="FCF193" s="9"/>
      <c r="FCG193" s="9"/>
      <c r="FCH193" s="9"/>
      <c r="FCI193" s="9"/>
      <c r="FCJ193" s="9"/>
      <c r="FCK193" s="9"/>
      <c r="FCL193" s="9"/>
      <c r="FCM193" s="9"/>
      <c r="FCN193" s="9"/>
      <c r="FCO193" s="9"/>
      <c r="FCP193" s="9"/>
      <c r="FCQ193" s="9"/>
      <c r="FCR193" s="9"/>
      <c r="FCS193" s="9"/>
      <c r="FCT193" s="9"/>
      <c r="FCU193" s="9"/>
      <c r="FCV193" s="9"/>
      <c r="FCW193" s="9"/>
      <c r="FCX193" s="9"/>
      <c r="FCY193" s="9"/>
      <c r="FCZ193" s="9"/>
      <c r="FDA193" s="9"/>
      <c r="FDB193" s="9"/>
      <c r="FDC193" s="9"/>
      <c r="FDD193" s="9"/>
      <c r="FDE193" s="9"/>
      <c r="FDF193" s="9"/>
      <c r="FDG193" s="9"/>
      <c r="FDH193" s="9"/>
      <c r="FDI193" s="9"/>
      <c r="FDJ193" s="9"/>
      <c r="FDK193" s="9"/>
      <c r="FDL193" s="9"/>
      <c r="FDM193" s="9"/>
      <c r="FDN193" s="9"/>
      <c r="FDO193" s="9"/>
      <c r="FDP193" s="9"/>
      <c r="FDQ193" s="9"/>
      <c r="FDR193" s="9"/>
      <c r="FDS193" s="9"/>
      <c r="FDT193" s="9"/>
      <c r="FDU193" s="9"/>
      <c r="FDV193" s="9"/>
      <c r="FDW193" s="9"/>
      <c r="FDX193" s="9"/>
      <c r="FDY193" s="9"/>
      <c r="FDZ193" s="9"/>
      <c r="FEA193" s="9"/>
      <c r="FEB193" s="9"/>
      <c r="FEC193" s="9"/>
      <c r="FED193" s="9"/>
      <c r="FEE193" s="9"/>
      <c r="FEF193" s="9"/>
      <c r="FEG193" s="9"/>
      <c r="FEH193" s="9"/>
      <c r="FEI193" s="9"/>
      <c r="FEJ193" s="9"/>
      <c r="FEK193" s="9"/>
      <c r="FEL193" s="9"/>
      <c r="FEM193" s="9"/>
      <c r="FEN193" s="9"/>
      <c r="FEO193" s="9"/>
      <c r="FEP193" s="9"/>
      <c r="FEQ193" s="9"/>
      <c r="FER193" s="9"/>
      <c r="FES193" s="9"/>
      <c r="FET193" s="9"/>
      <c r="FEU193" s="9"/>
      <c r="FEV193" s="9"/>
      <c r="FEW193" s="9"/>
      <c r="FEX193" s="9"/>
      <c r="FEY193" s="9"/>
      <c r="FEZ193" s="9"/>
      <c r="FFA193" s="9"/>
      <c r="FFB193" s="9"/>
      <c r="FFC193" s="9"/>
      <c r="FFD193" s="9"/>
      <c r="FFE193" s="9"/>
      <c r="FFF193" s="9"/>
      <c r="FFG193" s="9"/>
      <c r="FFH193" s="9"/>
      <c r="FFI193" s="9"/>
      <c r="FFJ193" s="9"/>
      <c r="FFK193" s="9"/>
      <c r="FFL193" s="9"/>
      <c r="FFM193" s="9"/>
      <c r="FFN193" s="9"/>
      <c r="FFO193" s="9"/>
      <c r="FFP193" s="9"/>
      <c r="FFQ193" s="9"/>
      <c r="FFR193" s="9"/>
      <c r="FFS193" s="9"/>
      <c r="FFT193" s="9"/>
      <c r="FFU193" s="9"/>
      <c r="FFV193" s="9"/>
      <c r="FFW193" s="9"/>
      <c r="FFX193" s="9"/>
      <c r="FFY193" s="9"/>
      <c r="FFZ193" s="9"/>
      <c r="FGA193" s="9"/>
      <c r="FGB193" s="9"/>
      <c r="FGC193" s="9"/>
      <c r="FGD193" s="9"/>
      <c r="FGE193" s="9"/>
      <c r="FGF193" s="9"/>
      <c r="FGG193" s="9"/>
      <c r="FGH193" s="9"/>
      <c r="FGI193" s="9"/>
      <c r="FGJ193" s="9"/>
      <c r="FGK193" s="9"/>
      <c r="FGL193" s="9"/>
      <c r="FGM193" s="9"/>
      <c r="FGN193" s="9"/>
      <c r="FGO193" s="9"/>
      <c r="FGP193" s="9"/>
      <c r="FGQ193" s="9"/>
      <c r="FGR193" s="9"/>
      <c r="FGS193" s="9"/>
      <c r="FGT193" s="9"/>
      <c r="FGU193" s="9"/>
      <c r="FGV193" s="9"/>
      <c r="FGW193" s="9"/>
      <c r="FGX193" s="9"/>
      <c r="FGY193" s="9"/>
      <c r="FGZ193" s="9"/>
      <c r="FHA193" s="9"/>
      <c r="FHB193" s="9"/>
      <c r="FHC193" s="9"/>
      <c r="FHD193" s="9"/>
      <c r="FHE193" s="9"/>
      <c r="FHF193" s="9"/>
      <c r="FHG193" s="9"/>
      <c r="FHH193" s="9"/>
      <c r="FHI193" s="9"/>
      <c r="FHJ193" s="9"/>
      <c r="FHK193" s="9"/>
      <c r="FHL193" s="9"/>
      <c r="FHM193" s="9"/>
      <c r="FHN193" s="9"/>
      <c r="FHO193" s="9"/>
      <c r="FHP193" s="9"/>
      <c r="FHQ193" s="9"/>
      <c r="FHR193" s="9"/>
      <c r="FHS193" s="9"/>
      <c r="FHT193" s="9"/>
      <c r="FHU193" s="9"/>
      <c r="FHV193" s="9"/>
      <c r="FHW193" s="9"/>
      <c r="FHX193" s="9"/>
      <c r="FHY193" s="9"/>
      <c r="FHZ193" s="9"/>
      <c r="FIA193" s="9"/>
      <c r="FIB193" s="9"/>
      <c r="FIC193" s="9"/>
      <c r="FID193" s="9"/>
      <c r="FIE193" s="9"/>
      <c r="FIF193" s="9"/>
      <c r="FIG193" s="9"/>
      <c r="FIH193" s="9"/>
      <c r="FII193" s="9"/>
      <c r="FIJ193" s="9"/>
      <c r="FIK193" s="9"/>
      <c r="FIL193" s="9"/>
      <c r="FIM193" s="9"/>
      <c r="FIN193" s="9"/>
      <c r="FIO193" s="9"/>
      <c r="FIP193" s="9"/>
      <c r="FIQ193" s="9"/>
      <c r="FIR193" s="9"/>
      <c r="FIS193" s="9"/>
      <c r="FIT193" s="9"/>
      <c r="FIU193" s="9"/>
      <c r="FIV193" s="9"/>
      <c r="FIW193" s="9"/>
      <c r="FIX193" s="9"/>
      <c r="FIY193" s="9"/>
      <c r="FIZ193" s="9"/>
      <c r="FJA193" s="9"/>
      <c r="FJB193" s="9"/>
      <c r="FJC193" s="9"/>
      <c r="FJD193" s="9"/>
      <c r="FJE193" s="9"/>
      <c r="FJF193" s="9"/>
      <c r="FJG193" s="9"/>
      <c r="FJH193" s="9"/>
      <c r="FJI193" s="9"/>
      <c r="FJJ193" s="9"/>
      <c r="FJK193" s="9"/>
      <c r="FJL193" s="9"/>
      <c r="FJM193" s="9"/>
      <c r="FJN193" s="9"/>
      <c r="FJO193" s="9"/>
      <c r="FJP193" s="9"/>
      <c r="FJQ193" s="9"/>
      <c r="FJR193" s="9"/>
      <c r="FJS193" s="9"/>
      <c r="FJT193" s="9"/>
      <c r="FJU193" s="9"/>
      <c r="FJV193" s="9"/>
      <c r="FJW193" s="9"/>
      <c r="FJX193" s="9"/>
      <c r="FJY193" s="9"/>
      <c r="FJZ193" s="9"/>
      <c r="FKA193" s="9"/>
      <c r="FKB193" s="9"/>
      <c r="FKC193" s="9"/>
      <c r="FKD193" s="9"/>
      <c r="FKE193" s="9"/>
      <c r="FKF193" s="9"/>
      <c r="FKG193" s="9"/>
      <c r="FKH193" s="9"/>
      <c r="FKI193" s="9"/>
      <c r="FKJ193" s="9"/>
      <c r="FKK193" s="9"/>
      <c r="FKL193" s="9"/>
      <c r="FKM193" s="9"/>
      <c r="FKN193" s="9"/>
      <c r="FKO193" s="9"/>
      <c r="FKP193" s="9"/>
      <c r="FKQ193" s="9"/>
      <c r="FKR193" s="9"/>
      <c r="FKS193" s="9"/>
      <c r="FKT193" s="9"/>
      <c r="FKU193" s="9"/>
      <c r="FKV193" s="9"/>
      <c r="FKW193" s="9"/>
      <c r="FKX193" s="9"/>
      <c r="FKY193" s="9"/>
      <c r="FKZ193" s="9"/>
      <c r="FLA193" s="9"/>
      <c r="FLB193" s="9"/>
      <c r="FLC193" s="9"/>
      <c r="FLD193" s="9"/>
      <c r="FLE193" s="9"/>
      <c r="FLF193" s="9"/>
      <c r="FLG193" s="9"/>
      <c r="FLH193" s="9"/>
      <c r="FLI193" s="9"/>
      <c r="FLJ193" s="9"/>
      <c r="FLK193" s="9"/>
      <c r="FLL193" s="9"/>
      <c r="FLM193" s="9"/>
      <c r="FLN193" s="9"/>
      <c r="FLO193" s="9"/>
      <c r="FLP193" s="9"/>
      <c r="FLQ193" s="9"/>
      <c r="FLR193" s="9"/>
      <c r="FLS193" s="9"/>
      <c r="FLT193" s="9"/>
      <c r="FLU193" s="9"/>
      <c r="FLV193" s="9"/>
      <c r="FLW193" s="9"/>
      <c r="FLX193" s="9"/>
      <c r="FLY193" s="9"/>
      <c r="FLZ193" s="9"/>
      <c r="FMA193" s="9"/>
      <c r="FMB193" s="9"/>
      <c r="FMC193" s="9"/>
      <c r="FMD193" s="9"/>
      <c r="FME193" s="9"/>
      <c r="FMF193" s="9"/>
      <c r="FMG193" s="9"/>
      <c r="FMH193" s="9"/>
      <c r="FMI193" s="9"/>
      <c r="FMJ193" s="9"/>
      <c r="FMK193" s="9"/>
      <c r="FML193" s="9"/>
      <c r="FMM193" s="9"/>
      <c r="FMN193" s="9"/>
      <c r="FMO193" s="9"/>
      <c r="FMP193" s="9"/>
      <c r="FMQ193" s="9"/>
      <c r="FMR193" s="9"/>
      <c r="FMS193" s="9"/>
      <c r="FMT193" s="9"/>
      <c r="FMU193" s="9"/>
      <c r="FMV193" s="9"/>
      <c r="FMW193" s="9"/>
      <c r="FMX193" s="9"/>
      <c r="FMY193" s="9"/>
      <c r="FMZ193" s="9"/>
      <c r="FNA193" s="9"/>
      <c r="FNB193" s="9"/>
      <c r="FNC193" s="9"/>
      <c r="FND193" s="9"/>
      <c r="FNE193" s="9"/>
      <c r="FNF193" s="9"/>
      <c r="FNG193" s="9"/>
      <c r="FNH193" s="9"/>
      <c r="FNI193" s="9"/>
      <c r="FNJ193" s="9"/>
      <c r="FNK193" s="9"/>
      <c r="FNL193" s="9"/>
      <c r="FNM193" s="9"/>
      <c r="FNN193" s="9"/>
      <c r="FNO193" s="9"/>
      <c r="FNP193" s="9"/>
      <c r="FNQ193" s="9"/>
      <c r="FNR193" s="9"/>
      <c r="FNS193" s="9"/>
      <c r="FNT193" s="9"/>
      <c r="FNU193" s="9"/>
      <c r="FNV193" s="9"/>
      <c r="FNW193" s="9"/>
      <c r="FNX193" s="9"/>
      <c r="FNY193" s="9"/>
      <c r="FNZ193" s="9"/>
      <c r="FOA193" s="9"/>
      <c r="FOB193" s="9"/>
      <c r="FOC193" s="9"/>
      <c r="FOD193" s="9"/>
      <c r="FOE193" s="9"/>
      <c r="FOF193" s="9"/>
      <c r="FOG193" s="9"/>
      <c r="FOH193" s="9"/>
      <c r="FOI193" s="9"/>
      <c r="FOJ193" s="9"/>
      <c r="FOK193" s="9"/>
      <c r="FOL193" s="9"/>
      <c r="FOM193" s="9"/>
      <c r="FON193" s="9"/>
      <c r="FOO193" s="9"/>
      <c r="FOP193" s="9"/>
      <c r="FOQ193" s="9"/>
      <c r="FOR193" s="9"/>
      <c r="FOS193" s="9"/>
      <c r="FOT193" s="9"/>
      <c r="FOU193" s="9"/>
      <c r="FOV193" s="9"/>
      <c r="FOW193" s="9"/>
      <c r="FOX193" s="9"/>
      <c r="FOY193" s="9"/>
      <c r="FOZ193" s="9"/>
      <c r="FPA193" s="9"/>
      <c r="FPB193" s="9"/>
      <c r="FPC193" s="9"/>
      <c r="FPD193" s="9"/>
      <c r="FPE193" s="9"/>
      <c r="FPF193" s="9"/>
      <c r="FPG193" s="9"/>
      <c r="FPH193" s="9"/>
      <c r="FPI193" s="9"/>
      <c r="FPJ193" s="9"/>
      <c r="FPK193" s="9"/>
      <c r="FPL193" s="9"/>
      <c r="FPM193" s="9"/>
      <c r="FPN193" s="9"/>
      <c r="FPO193" s="9"/>
      <c r="FPP193" s="9"/>
      <c r="FPQ193" s="9"/>
      <c r="FPR193" s="9"/>
      <c r="FPS193" s="9"/>
      <c r="FPT193" s="9"/>
      <c r="FPU193" s="9"/>
      <c r="FPV193" s="9"/>
      <c r="FPW193" s="9"/>
      <c r="FPX193" s="9"/>
      <c r="FPY193" s="9"/>
      <c r="FPZ193" s="9"/>
      <c r="FQA193" s="9"/>
      <c r="FQB193" s="9"/>
      <c r="FQC193" s="9"/>
      <c r="FQD193" s="9"/>
      <c r="FQE193" s="9"/>
      <c r="FQF193" s="9"/>
      <c r="FQG193" s="9"/>
      <c r="FQH193" s="9"/>
      <c r="FQI193" s="9"/>
      <c r="FQJ193" s="9"/>
      <c r="FQK193" s="9"/>
      <c r="FQL193" s="9"/>
      <c r="FQM193" s="9"/>
      <c r="FQN193" s="9"/>
      <c r="FQO193" s="9"/>
      <c r="FQP193" s="9"/>
      <c r="FQQ193" s="9"/>
      <c r="FQR193" s="9"/>
      <c r="FQS193" s="9"/>
      <c r="FQT193" s="9"/>
      <c r="FQU193" s="9"/>
      <c r="FQV193" s="9"/>
      <c r="FQW193" s="9"/>
      <c r="FQX193" s="9"/>
      <c r="FQY193" s="9"/>
      <c r="FQZ193" s="9"/>
      <c r="FRA193" s="9"/>
      <c r="FRB193" s="9"/>
      <c r="FRC193" s="9"/>
      <c r="FRD193" s="9"/>
      <c r="FRE193" s="9"/>
      <c r="FRF193" s="9"/>
      <c r="FRG193" s="9"/>
      <c r="FRH193" s="9"/>
      <c r="FRI193" s="9"/>
      <c r="FRJ193" s="9"/>
      <c r="FRK193" s="9"/>
      <c r="FRL193" s="9"/>
      <c r="FRM193" s="9"/>
      <c r="FRN193" s="9"/>
      <c r="FRO193" s="9"/>
      <c r="FRP193" s="9"/>
      <c r="FRQ193" s="9"/>
      <c r="FRR193" s="9"/>
      <c r="FRS193" s="9"/>
      <c r="FRT193" s="9"/>
      <c r="FRU193" s="9"/>
      <c r="FRV193" s="9"/>
      <c r="FRW193" s="9"/>
      <c r="FRX193" s="9"/>
      <c r="FRY193" s="9"/>
      <c r="FRZ193" s="9"/>
      <c r="FSA193" s="9"/>
      <c r="FSB193" s="9"/>
      <c r="FSC193" s="9"/>
      <c r="FSD193" s="9"/>
      <c r="FSE193" s="9"/>
      <c r="FSF193" s="9"/>
      <c r="FSG193" s="9"/>
      <c r="FSH193" s="9"/>
      <c r="FSI193" s="9"/>
      <c r="FSJ193" s="9"/>
      <c r="FSK193" s="9"/>
      <c r="FSL193" s="9"/>
      <c r="FSM193" s="9"/>
      <c r="FSN193" s="9"/>
      <c r="FSO193" s="9"/>
      <c r="FSP193" s="9"/>
      <c r="FSQ193" s="9"/>
      <c r="FSR193" s="9"/>
      <c r="FSS193" s="9"/>
      <c r="FST193" s="9"/>
      <c r="FSU193" s="9"/>
      <c r="FSV193" s="9"/>
      <c r="FSW193" s="9"/>
      <c r="FSX193" s="9"/>
      <c r="FSY193" s="9"/>
      <c r="FSZ193" s="9"/>
      <c r="FTA193" s="9"/>
      <c r="FTB193" s="9"/>
      <c r="FTC193" s="9"/>
      <c r="FTD193" s="9"/>
      <c r="FTE193" s="9"/>
      <c r="FTF193" s="9"/>
      <c r="FTG193" s="9"/>
      <c r="FTH193" s="9"/>
      <c r="FTI193" s="9"/>
      <c r="FTJ193" s="9"/>
      <c r="FTK193" s="9"/>
      <c r="FTL193" s="9"/>
      <c r="FTM193" s="9"/>
      <c r="FTN193" s="9"/>
      <c r="FTO193" s="9"/>
      <c r="FTP193" s="9"/>
      <c r="FTQ193" s="9"/>
      <c r="FTR193" s="9"/>
      <c r="FTS193" s="9"/>
      <c r="FTT193" s="9"/>
      <c r="FTU193" s="9"/>
      <c r="FTV193" s="9"/>
      <c r="FTW193" s="9"/>
      <c r="FTX193" s="9"/>
      <c r="FTY193" s="9"/>
      <c r="FTZ193" s="9"/>
      <c r="FUA193" s="9"/>
      <c r="FUB193" s="9"/>
      <c r="FUC193" s="9"/>
      <c r="FUD193" s="9"/>
      <c r="FUE193" s="9"/>
      <c r="FUF193" s="9"/>
      <c r="FUG193" s="9"/>
      <c r="FUH193" s="9"/>
      <c r="FUI193" s="9"/>
      <c r="FUJ193" s="9"/>
      <c r="FUK193" s="9"/>
      <c r="FUL193" s="9"/>
      <c r="FUM193" s="9"/>
      <c r="FUN193" s="9"/>
      <c r="FUO193" s="9"/>
      <c r="FUP193" s="9"/>
      <c r="FUQ193" s="9"/>
      <c r="FUR193" s="9"/>
      <c r="FUS193" s="9"/>
      <c r="FUT193" s="9"/>
      <c r="FUU193" s="9"/>
      <c r="FUV193" s="9"/>
      <c r="FUW193" s="9"/>
      <c r="FUX193" s="9"/>
      <c r="FUY193" s="9"/>
      <c r="FUZ193" s="9"/>
      <c r="FVA193" s="9"/>
      <c r="FVB193" s="9"/>
      <c r="FVC193" s="9"/>
      <c r="FVD193" s="9"/>
      <c r="FVE193" s="9"/>
      <c r="FVF193" s="9"/>
      <c r="FVG193" s="9"/>
      <c r="FVH193" s="9"/>
      <c r="FVI193" s="9"/>
      <c r="FVJ193" s="9"/>
      <c r="FVK193" s="9"/>
      <c r="FVL193" s="9"/>
      <c r="FVM193" s="9"/>
      <c r="FVN193" s="9"/>
      <c r="FVO193" s="9"/>
      <c r="FVP193" s="9"/>
      <c r="FVQ193" s="9"/>
      <c r="FVR193" s="9"/>
      <c r="FVS193" s="9"/>
      <c r="FVT193" s="9"/>
      <c r="FVU193" s="9"/>
      <c r="FVV193" s="9"/>
      <c r="FVW193" s="9"/>
      <c r="FVX193" s="9"/>
      <c r="FVY193" s="9"/>
      <c r="FVZ193" s="9"/>
      <c r="FWA193" s="9"/>
      <c r="FWB193" s="9"/>
      <c r="FWC193" s="9"/>
      <c r="FWD193" s="9"/>
      <c r="FWE193" s="9"/>
      <c r="FWF193" s="9"/>
      <c r="FWG193" s="9"/>
      <c r="FWH193" s="9"/>
      <c r="FWI193" s="9"/>
      <c r="FWJ193" s="9"/>
      <c r="FWK193" s="9"/>
      <c r="FWL193" s="9"/>
      <c r="FWM193" s="9"/>
      <c r="FWN193" s="9"/>
      <c r="FWO193" s="9"/>
      <c r="FWP193" s="9"/>
      <c r="FWQ193" s="9"/>
      <c r="FWR193" s="9"/>
      <c r="FWS193" s="9"/>
      <c r="FWT193" s="9"/>
      <c r="FWU193" s="9"/>
      <c r="FWV193" s="9"/>
      <c r="FWW193" s="9"/>
      <c r="FWX193" s="9"/>
      <c r="FWY193" s="9"/>
      <c r="FWZ193" s="9"/>
      <c r="FXA193" s="9"/>
      <c r="FXB193" s="9"/>
      <c r="FXC193" s="9"/>
      <c r="FXD193" s="9"/>
      <c r="FXE193" s="9"/>
      <c r="FXF193" s="9"/>
      <c r="FXG193" s="9"/>
      <c r="FXH193" s="9"/>
      <c r="FXI193" s="9"/>
      <c r="FXJ193" s="9"/>
      <c r="FXK193" s="9"/>
      <c r="FXL193" s="9"/>
      <c r="FXM193" s="9"/>
      <c r="FXN193" s="9"/>
      <c r="FXO193" s="9"/>
      <c r="FXP193" s="9"/>
      <c r="FXQ193" s="9"/>
      <c r="FXR193" s="9"/>
      <c r="FXS193" s="9"/>
      <c r="FXT193" s="9"/>
      <c r="FXU193" s="9"/>
      <c r="FXV193" s="9"/>
      <c r="FXW193" s="9"/>
      <c r="FXX193" s="9"/>
      <c r="FXY193" s="9"/>
      <c r="FXZ193" s="9"/>
      <c r="FYA193" s="9"/>
      <c r="FYB193" s="9"/>
      <c r="FYC193" s="9"/>
      <c r="FYD193" s="9"/>
      <c r="FYE193" s="9"/>
      <c r="FYF193" s="9"/>
      <c r="FYG193" s="9"/>
      <c r="FYH193" s="9"/>
      <c r="FYI193" s="9"/>
      <c r="FYJ193" s="9"/>
      <c r="FYK193" s="9"/>
      <c r="FYL193" s="9"/>
      <c r="FYM193" s="9"/>
      <c r="FYN193" s="9"/>
      <c r="FYO193" s="9"/>
      <c r="FYP193" s="9"/>
      <c r="FYQ193" s="9"/>
      <c r="FYR193" s="9"/>
      <c r="FYS193" s="9"/>
      <c r="FYT193" s="9"/>
      <c r="FYU193" s="9"/>
      <c r="FYV193" s="9"/>
      <c r="FYW193" s="9"/>
      <c r="FYX193" s="9"/>
      <c r="FYY193" s="9"/>
      <c r="FYZ193" s="9"/>
      <c r="FZA193" s="9"/>
      <c r="FZB193" s="9"/>
      <c r="FZC193" s="9"/>
      <c r="FZD193" s="9"/>
      <c r="FZE193" s="9"/>
      <c r="FZF193" s="9"/>
      <c r="FZG193" s="9"/>
      <c r="FZH193" s="9"/>
      <c r="FZI193" s="9"/>
      <c r="FZJ193" s="9"/>
      <c r="FZK193" s="9"/>
      <c r="FZL193" s="9"/>
      <c r="FZM193" s="9"/>
      <c r="FZN193" s="9"/>
      <c r="FZO193" s="9"/>
      <c r="FZP193" s="9"/>
      <c r="FZQ193" s="9"/>
      <c r="FZR193" s="9"/>
      <c r="FZS193" s="9"/>
      <c r="FZT193" s="9"/>
      <c r="FZU193" s="9"/>
      <c r="FZV193" s="9"/>
      <c r="FZW193" s="9"/>
      <c r="FZX193" s="9"/>
      <c r="FZY193" s="9"/>
      <c r="FZZ193" s="9"/>
      <c r="GAA193" s="9"/>
      <c r="GAB193" s="9"/>
      <c r="GAC193" s="9"/>
      <c r="GAD193" s="9"/>
      <c r="GAE193" s="9"/>
      <c r="GAF193" s="9"/>
      <c r="GAG193" s="9"/>
      <c r="GAH193" s="9"/>
      <c r="GAI193" s="9"/>
      <c r="GAJ193" s="9"/>
      <c r="GAK193" s="9"/>
      <c r="GAL193" s="9"/>
      <c r="GAM193" s="9"/>
      <c r="GAN193" s="9"/>
      <c r="GAO193" s="9"/>
      <c r="GAP193" s="9"/>
      <c r="GAQ193" s="9"/>
      <c r="GAR193" s="9"/>
      <c r="GAS193" s="9"/>
      <c r="GAT193" s="9"/>
      <c r="GAU193" s="9"/>
      <c r="GAV193" s="9"/>
      <c r="GAW193" s="9"/>
      <c r="GAX193" s="9"/>
      <c r="GAY193" s="9"/>
      <c r="GAZ193" s="9"/>
      <c r="GBA193" s="9"/>
      <c r="GBB193" s="9"/>
      <c r="GBC193" s="9"/>
      <c r="GBD193" s="9"/>
      <c r="GBE193" s="9"/>
      <c r="GBF193" s="9"/>
      <c r="GBG193" s="9"/>
      <c r="GBH193" s="9"/>
      <c r="GBI193" s="9"/>
      <c r="GBJ193" s="9"/>
      <c r="GBK193" s="9"/>
      <c r="GBL193" s="9"/>
      <c r="GBM193" s="9"/>
      <c r="GBN193" s="9"/>
      <c r="GBO193" s="9"/>
      <c r="GBP193" s="9"/>
      <c r="GBQ193" s="9"/>
      <c r="GBR193" s="9"/>
      <c r="GBS193" s="9"/>
      <c r="GBT193" s="9"/>
      <c r="GBU193" s="9"/>
      <c r="GBV193" s="9"/>
      <c r="GBW193" s="9"/>
      <c r="GBX193" s="9"/>
      <c r="GBY193" s="9"/>
      <c r="GBZ193" s="9"/>
      <c r="GCA193" s="9"/>
      <c r="GCB193" s="9"/>
      <c r="GCC193" s="9"/>
      <c r="GCD193" s="9"/>
      <c r="GCE193" s="9"/>
      <c r="GCF193" s="9"/>
      <c r="GCG193" s="9"/>
      <c r="GCH193" s="9"/>
      <c r="GCI193" s="9"/>
      <c r="GCJ193" s="9"/>
      <c r="GCK193" s="9"/>
      <c r="GCL193" s="9"/>
      <c r="GCM193" s="9"/>
      <c r="GCN193" s="9"/>
      <c r="GCO193" s="9"/>
      <c r="GCP193" s="9"/>
      <c r="GCQ193" s="9"/>
      <c r="GCR193" s="9"/>
      <c r="GCS193" s="9"/>
      <c r="GCT193" s="9"/>
      <c r="GCU193" s="9"/>
      <c r="GCV193" s="9"/>
      <c r="GCW193" s="9"/>
      <c r="GCX193" s="9"/>
      <c r="GCY193" s="9"/>
      <c r="GCZ193" s="9"/>
      <c r="GDA193" s="9"/>
      <c r="GDB193" s="9"/>
      <c r="GDC193" s="9"/>
      <c r="GDD193" s="9"/>
      <c r="GDE193" s="9"/>
      <c r="GDF193" s="9"/>
      <c r="GDG193" s="9"/>
      <c r="GDH193" s="9"/>
      <c r="GDI193" s="9"/>
      <c r="GDJ193" s="9"/>
      <c r="GDK193" s="9"/>
      <c r="GDL193" s="9"/>
      <c r="GDM193" s="9"/>
      <c r="GDN193" s="9"/>
      <c r="GDO193" s="9"/>
      <c r="GDP193" s="9"/>
      <c r="GDQ193" s="9"/>
      <c r="GDR193" s="9"/>
      <c r="GDS193" s="9"/>
      <c r="GDT193" s="9"/>
      <c r="GDU193" s="9"/>
      <c r="GDV193" s="9"/>
      <c r="GDW193" s="9"/>
      <c r="GDX193" s="9"/>
      <c r="GDY193" s="9"/>
      <c r="GDZ193" s="9"/>
      <c r="GEA193" s="9"/>
      <c r="GEB193" s="9"/>
      <c r="GEC193" s="9"/>
      <c r="GED193" s="9"/>
      <c r="GEE193" s="9"/>
      <c r="GEF193" s="9"/>
      <c r="GEG193" s="9"/>
      <c r="GEH193" s="9"/>
      <c r="GEI193" s="9"/>
      <c r="GEJ193" s="9"/>
      <c r="GEK193" s="9"/>
      <c r="GEL193" s="9"/>
      <c r="GEM193" s="9"/>
      <c r="GEN193" s="9"/>
      <c r="GEO193" s="9"/>
      <c r="GEP193" s="9"/>
      <c r="GEQ193" s="9"/>
      <c r="GER193" s="9"/>
      <c r="GES193" s="9"/>
      <c r="GET193" s="9"/>
      <c r="GEU193" s="9"/>
      <c r="GEV193" s="9"/>
      <c r="GEW193" s="9"/>
      <c r="GEX193" s="9"/>
      <c r="GEY193" s="9"/>
      <c r="GEZ193" s="9"/>
      <c r="GFA193" s="9"/>
      <c r="GFB193" s="9"/>
      <c r="GFC193" s="9"/>
      <c r="GFD193" s="9"/>
      <c r="GFE193" s="9"/>
      <c r="GFF193" s="9"/>
      <c r="GFG193" s="9"/>
      <c r="GFH193" s="9"/>
      <c r="GFI193" s="9"/>
      <c r="GFJ193" s="9"/>
      <c r="GFK193" s="9"/>
      <c r="GFL193" s="9"/>
      <c r="GFM193" s="9"/>
      <c r="GFN193" s="9"/>
      <c r="GFO193" s="9"/>
      <c r="GFP193" s="9"/>
      <c r="GFQ193" s="9"/>
      <c r="GFR193" s="9"/>
      <c r="GFS193" s="9"/>
      <c r="GFT193" s="9"/>
      <c r="GFU193" s="9"/>
      <c r="GFV193" s="9"/>
      <c r="GFW193" s="9"/>
      <c r="GFX193" s="9"/>
      <c r="GFY193" s="9"/>
      <c r="GFZ193" s="9"/>
      <c r="GGA193" s="9"/>
      <c r="GGB193" s="9"/>
      <c r="GGC193" s="9"/>
      <c r="GGD193" s="9"/>
      <c r="GGE193" s="9"/>
      <c r="GGF193" s="9"/>
      <c r="GGG193" s="9"/>
      <c r="GGH193" s="9"/>
      <c r="GGI193" s="9"/>
      <c r="GGJ193" s="9"/>
      <c r="GGK193" s="9"/>
      <c r="GGL193" s="9"/>
      <c r="GGM193" s="9"/>
      <c r="GGN193" s="9"/>
      <c r="GGO193" s="9"/>
      <c r="GGP193" s="9"/>
      <c r="GGQ193" s="9"/>
      <c r="GGR193" s="9"/>
      <c r="GGS193" s="9"/>
      <c r="GGT193" s="9"/>
      <c r="GGU193" s="9"/>
      <c r="GGV193" s="9"/>
      <c r="GGW193" s="9"/>
      <c r="GGX193" s="9"/>
      <c r="GGY193" s="9"/>
      <c r="GGZ193" s="9"/>
      <c r="GHA193" s="9"/>
      <c r="GHB193" s="9"/>
      <c r="GHC193" s="9"/>
      <c r="GHD193" s="9"/>
      <c r="GHE193" s="9"/>
      <c r="GHF193" s="9"/>
      <c r="GHG193" s="9"/>
      <c r="GHH193" s="9"/>
      <c r="GHI193" s="9"/>
      <c r="GHJ193" s="9"/>
      <c r="GHK193" s="9"/>
      <c r="GHL193" s="9"/>
      <c r="GHM193" s="9"/>
      <c r="GHN193" s="9"/>
      <c r="GHO193" s="9"/>
      <c r="GHP193" s="9"/>
      <c r="GHQ193" s="9"/>
      <c r="GHR193" s="9"/>
      <c r="GHS193" s="9"/>
      <c r="GHT193" s="9"/>
      <c r="GHU193" s="9"/>
      <c r="GHV193" s="9"/>
      <c r="GHW193" s="9"/>
      <c r="GHX193" s="9"/>
      <c r="GHY193" s="9"/>
      <c r="GHZ193" s="9"/>
      <c r="GIA193" s="9"/>
      <c r="GIB193" s="9"/>
      <c r="GIC193" s="9"/>
      <c r="GID193" s="9"/>
      <c r="GIE193" s="9"/>
      <c r="GIF193" s="9"/>
      <c r="GIG193" s="9"/>
      <c r="GIH193" s="9"/>
      <c r="GII193" s="9"/>
      <c r="GIJ193" s="9"/>
      <c r="GIK193" s="9"/>
      <c r="GIL193" s="9"/>
      <c r="GIM193" s="9"/>
      <c r="GIN193" s="9"/>
      <c r="GIO193" s="9"/>
      <c r="GIP193" s="9"/>
      <c r="GIQ193" s="9"/>
      <c r="GIR193" s="9"/>
      <c r="GIS193" s="9"/>
      <c r="GIT193" s="9"/>
      <c r="GIU193" s="9"/>
      <c r="GIV193" s="9"/>
      <c r="GIW193" s="9"/>
      <c r="GIX193" s="9"/>
      <c r="GIY193" s="9"/>
      <c r="GIZ193" s="9"/>
      <c r="GJA193" s="9"/>
      <c r="GJB193" s="9"/>
      <c r="GJC193" s="9"/>
      <c r="GJD193" s="9"/>
      <c r="GJE193" s="9"/>
      <c r="GJF193" s="9"/>
      <c r="GJG193" s="9"/>
      <c r="GJH193" s="9"/>
      <c r="GJI193" s="9"/>
      <c r="GJJ193" s="9"/>
      <c r="GJK193" s="9"/>
      <c r="GJL193" s="9"/>
      <c r="GJM193" s="9"/>
      <c r="GJN193" s="9"/>
      <c r="GJO193" s="9"/>
      <c r="GJP193" s="9"/>
      <c r="GJQ193" s="9"/>
      <c r="GJR193" s="9"/>
      <c r="GJS193" s="9"/>
      <c r="GJT193" s="9"/>
      <c r="GJU193" s="9"/>
      <c r="GJV193" s="9"/>
      <c r="GJW193" s="9"/>
      <c r="GJX193" s="9"/>
      <c r="GJY193" s="9"/>
      <c r="GJZ193" s="9"/>
      <c r="GKA193" s="9"/>
      <c r="GKB193" s="9"/>
      <c r="GKC193" s="9"/>
      <c r="GKD193" s="9"/>
      <c r="GKE193" s="9"/>
      <c r="GKF193" s="9"/>
      <c r="GKG193" s="9"/>
      <c r="GKH193" s="9"/>
      <c r="GKI193" s="9"/>
      <c r="GKJ193" s="9"/>
      <c r="GKK193" s="9"/>
      <c r="GKL193" s="9"/>
      <c r="GKM193" s="9"/>
      <c r="GKN193" s="9"/>
      <c r="GKO193" s="9"/>
      <c r="GKP193" s="9"/>
      <c r="GKQ193" s="9"/>
      <c r="GKR193" s="9"/>
      <c r="GKS193" s="9"/>
      <c r="GKT193" s="9"/>
      <c r="GKU193" s="9"/>
      <c r="GKV193" s="9"/>
      <c r="GKW193" s="9"/>
      <c r="GKX193" s="9"/>
      <c r="GKY193" s="9"/>
      <c r="GKZ193" s="9"/>
      <c r="GLA193" s="9"/>
      <c r="GLB193" s="9"/>
      <c r="GLC193" s="9"/>
      <c r="GLD193" s="9"/>
      <c r="GLE193" s="9"/>
      <c r="GLF193" s="9"/>
      <c r="GLG193" s="9"/>
      <c r="GLH193" s="9"/>
      <c r="GLI193" s="9"/>
      <c r="GLJ193" s="9"/>
      <c r="GLK193" s="9"/>
      <c r="GLL193" s="9"/>
      <c r="GLM193" s="9"/>
      <c r="GLN193" s="9"/>
      <c r="GLO193" s="9"/>
      <c r="GLP193" s="9"/>
      <c r="GLQ193" s="9"/>
      <c r="GLR193" s="9"/>
      <c r="GLS193" s="9"/>
      <c r="GLT193" s="9"/>
      <c r="GLU193" s="9"/>
      <c r="GLV193" s="9"/>
      <c r="GLW193" s="9"/>
      <c r="GLX193" s="9"/>
      <c r="GLY193" s="9"/>
      <c r="GLZ193" s="9"/>
      <c r="GMA193" s="9"/>
      <c r="GMB193" s="9"/>
      <c r="GMC193" s="9"/>
      <c r="GMD193" s="9"/>
      <c r="GME193" s="9"/>
      <c r="GMF193" s="9"/>
      <c r="GMG193" s="9"/>
      <c r="GMH193" s="9"/>
      <c r="GMI193" s="9"/>
      <c r="GMJ193" s="9"/>
      <c r="GMK193" s="9"/>
      <c r="GML193" s="9"/>
      <c r="GMM193" s="9"/>
      <c r="GMN193" s="9"/>
      <c r="GMO193" s="9"/>
      <c r="GMP193" s="9"/>
      <c r="GMQ193" s="9"/>
      <c r="GMR193" s="9"/>
      <c r="GMS193" s="9"/>
      <c r="GMT193" s="9"/>
      <c r="GMU193" s="9"/>
      <c r="GMV193" s="9"/>
      <c r="GMW193" s="9"/>
      <c r="GMX193" s="9"/>
      <c r="GMY193" s="9"/>
      <c r="GMZ193" s="9"/>
      <c r="GNA193" s="9"/>
      <c r="GNB193" s="9"/>
      <c r="GNC193" s="9"/>
      <c r="GND193" s="9"/>
      <c r="GNE193" s="9"/>
      <c r="GNF193" s="9"/>
      <c r="GNG193" s="9"/>
      <c r="GNH193" s="9"/>
      <c r="GNI193" s="9"/>
      <c r="GNJ193" s="9"/>
      <c r="GNK193" s="9"/>
      <c r="GNL193" s="9"/>
      <c r="GNM193" s="9"/>
      <c r="GNN193" s="9"/>
      <c r="GNO193" s="9"/>
      <c r="GNP193" s="9"/>
      <c r="GNQ193" s="9"/>
      <c r="GNR193" s="9"/>
      <c r="GNS193" s="9"/>
      <c r="GNT193" s="9"/>
      <c r="GNU193" s="9"/>
      <c r="GNV193" s="9"/>
      <c r="GNW193" s="9"/>
      <c r="GNX193" s="9"/>
      <c r="GNY193" s="9"/>
      <c r="GNZ193" s="9"/>
      <c r="GOA193" s="9"/>
      <c r="GOB193" s="9"/>
      <c r="GOC193" s="9"/>
      <c r="GOD193" s="9"/>
      <c r="GOE193" s="9"/>
      <c r="GOF193" s="9"/>
      <c r="GOG193" s="9"/>
      <c r="GOH193" s="9"/>
      <c r="GOI193" s="9"/>
      <c r="GOJ193" s="9"/>
      <c r="GOK193" s="9"/>
      <c r="GOL193" s="9"/>
      <c r="GOM193" s="9"/>
      <c r="GON193" s="9"/>
      <c r="GOO193" s="9"/>
      <c r="GOP193" s="9"/>
      <c r="GOQ193" s="9"/>
      <c r="GOR193" s="9"/>
      <c r="GOS193" s="9"/>
      <c r="GOT193" s="9"/>
      <c r="GOU193" s="9"/>
      <c r="GOV193" s="9"/>
      <c r="GOW193" s="9"/>
      <c r="GOX193" s="9"/>
      <c r="GOY193" s="9"/>
      <c r="GOZ193" s="9"/>
      <c r="GPA193" s="9"/>
      <c r="GPB193" s="9"/>
      <c r="GPC193" s="9"/>
      <c r="GPD193" s="9"/>
      <c r="GPE193" s="9"/>
      <c r="GPF193" s="9"/>
      <c r="GPG193" s="9"/>
      <c r="GPH193" s="9"/>
      <c r="GPI193" s="9"/>
      <c r="GPJ193" s="9"/>
      <c r="GPK193" s="9"/>
      <c r="GPL193" s="9"/>
      <c r="GPM193" s="9"/>
      <c r="GPN193" s="9"/>
      <c r="GPO193" s="9"/>
      <c r="GPP193" s="9"/>
      <c r="GPQ193" s="9"/>
      <c r="GPR193" s="9"/>
      <c r="GPS193" s="9"/>
      <c r="GPT193" s="9"/>
      <c r="GPU193" s="9"/>
      <c r="GPV193" s="9"/>
      <c r="GPW193" s="9"/>
      <c r="GPX193" s="9"/>
      <c r="GPY193" s="9"/>
      <c r="GPZ193" s="9"/>
      <c r="GQA193" s="9"/>
      <c r="GQB193" s="9"/>
      <c r="GQC193" s="9"/>
      <c r="GQD193" s="9"/>
      <c r="GQE193" s="9"/>
      <c r="GQF193" s="9"/>
      <c r="GQG193" s="9"/>
      <c r="GQH193" s="9"/>
      <c r="GQI193" s="9"/>
      <c r="GQJ193" s="9"/>
      <c r="GQK193" s="9"/>
      <c r="GQL193" s="9"/>
      <c r="GQM193" s="9"/>
      <c r="GQN193" s="9"/>
      <c r="GQO193" s="9"/>
      <c r="GQP193" s="9"/>
      <c r="GQQ193" s="9"/>
      <c r="GQR193" s="9"/>
      <c r="GQS193" s="9"/>
      <c r="GQT193" s="9"/>
      <c r="GQU193" s="9"/>
      <c r="GQV193" s="9"/>
      <c r="GQW193" s="9"/>
      <c r="GQX193" s="9"/>
      <c r="GQY193" s="9"/>
      <c r="GQZ193" s="9"/>
      <c r="GRA193" s="9"/>
      <c r="GRB193" s="9"/>
      <c r="GRC193" s="9"/>
      <c r="GRD193" s="9"/>
      <c r="GRE193" s="9"/>
      <c r="GRF193" s="9"/>
      <c r="GRG193" s="9"/>
      <c r="GRH193" s="9"/>
      <c r="GRI193" s="9"/>
      <c r="GRJ193" s="9"/>
      <c r="GRK193" s="9"/>
      <c r="GRL193" s="9"/>
      <c r="GRM193" s="9"/>
      <c r="GRN193" s="9"/>
      <c r="GRO193" s="9"/>
      <c r="GRP193" s="9"/>
      <c r="GRQ193" s="9"/>
      <c r="GRR193" s="9"/>
      <c r="GRS193" s="9"/>
      <c r="GRT193" s="9"/>
      <c r="GRU193" s="9"/>
      <c r="GRV193" s="9"/>
      <c r="GRW193" s="9"/>
      <c r="GRX193" s="9"/>
      <c r="GRY193" s="9"/>
      <c r="GRZ193" s="9"/>
      <c r="GSA193" s="9"/>
      <c r="GSB193" s="9"/>
      <c r="GSC193" s="9"/>
      <c r="GSD193" s="9"/>
      <c r="GSE193" s="9"/>
      <c r="GSF193" s="9"/>
      <c r="GSG193" s="9"/>
      <c r="GSH193" s="9"/>
      <c r="GSI193" s="9"/>
      <c r="GSJ193" s="9"/>
      <c r="GSK193" s="9"/>
      <c r="GSL193" s="9"/>
      <c r="GSM193" s="9"/>
      <c r="GSN193" s="9"/>
      <c r="GSO193" s="9"/>
      <c r="GSP193" s="9"/>
      <c r="GSQ193" s="9"/>
      <c r="GSR193" s="9"/>
      <c r="GSS193" s="9"/>
      <c r="GST193" s="9"/>
      <c r="GSU193" s="9"/>
      <c r="GSV193" s="9"/>
      <c r="GSW193" s="9"/>
      <c r="GSX193" s="9"/>
      <c r="GSY193" s="9"/>
      <c r="GSZ193" s="9"/>
      <c r="GTA193" s="9"/>
      <c r="GTB193" s="9"/>
      <c r="GTC193" s="9"/>
      <c r="GTD193" s="9"/>
      <c r="GTE193" s="9"/>
      <c r="GTF193" s="9"/>
      <c r="GTG193" s="9"/>
      <c r="GTH193" s="9"/>
      <c r="GTI193" s="9"/>
      <c r="GTJ193" s="9"/>
      <c r="GTK193" s="9"/>
      <c r="GTL193" s="9"/>
      <c r="GTM193" s="9"/>
      <c r="GTN193" s="9"/>
      <c r="GTO193" s="9"/>
      <c r="GTP193" s="9"/>
      <c r="GTQ193" s="9"/>
      <c r="GTR193" s="9"/>
      <c r="GTS193" s="9"/>
      <c r="GTT193" s="9"/>
      <c r="GTU193" s="9"/>
      <c r="GTV193" s="9"/>
      <c r="GTW193" s="9"/>
      <c r="GTX193" s="9"/>
      <c r="GTY193" s="9"/>
      <c r="GTZ193" s="9"/>
      <c r="GUA193" s="9"/>
      <c r="GUB193" s="9"/>
      <c r="GUC193" s="9"/>
      <c r="GUD193" s="9"/>
      <c r="GUE193" s="9"/>
      <c r="GUF193" s="9"/>
      <c r="GUG193" s="9"/>
      <c r="GUH193" s="9"/>
      <c r="GUI193" s="9"/>
      <c r="GUJ193" s="9"/>
      <c r="GUK193" s="9"/>
      <c r="GUL193" s="9"/>
      <c r="GUM193" s="9"/>
      <c r="GUN193" s="9"/>
      <c r="GUO193" s="9"/>
      <c r="GUP193" s="9"/>
      <c r="GUQ193" s="9"/>
      <c r="GUR193" s="9"/>
      <c r="GUS193" s="9"/>
      <c r="GUT193" s="9"/>
      <c r="GUU193" s="9"/>
      <c r="GUV193" s="9"/>
      <c r="GUW193" s="9"/>
      <c r="GUX193" s="9"/>
      <c r="GUY193" s="9"/>
      <c r="GUZ193" s="9"/>
      <c r="GVA193" s="9"/>
      <c r="GVB193" s="9"/>
      <c r="GVC193" s="9"/>
      <c r="GVD193" s="9"/>
      <c r="GVE193" s="9"/>
      <c r="GVF193" s="9"/>
      <c r="GVG193" s="9"/>
      <c r="GVH193" s="9"/>
      <c r="GVI193" s="9"/>
      <c r="GVJ193" s="9"/>
      <c r="GVK193" s="9"/>
      <c r="GVL193" s="9"/>
      <c r="GVM193" s="9"/>
      <c r="GVN193" s="9"/>
      <c r="GVO193" s="9"/>
      <c r="GVP193" s="9"/>
      <c r="GVQ193" s="9"/>
      <c r="GVR193" s="9"/>
      <c r="GVS193" s="9"/>
      <c r="GVT193" s="9"/>
      <c r="GVU193" s="9"/>
      <c r="GVV193" s="9"/>
      <c r="GVW193" s="9"/>
      <c r="GVX193" s="9"/>
      <c r="GVY193" s="9"/>
      <c r="GVZ193" s="9"/>
      <c r="GWA193" s="9"/>
      <c r="GWB193" s="9"/>
      <c r="GWC193" s="9"/>
      <c r="GWD193" s="9"/>
      <c r="GWE193" s="9"/>
      <c r="GWF193" s="9"/>
      <c r="GWG193" s="9"/>
      <c r="GWH193" s="9"/>
      <c r="GWI193" s="9"/>
      <c r="GWJ193" s="9"/>
      <c r="GWK193" s="9"/>
      <c r="GWL193" s="9"/>
      <c r="GWM193" s="9"/>
      <c r="GWN193" s="9"/>
      <c r="GWO193" s="9"/>
      <c r="GWP193" s="9"/>
      <c r="GWQ193" s="9"/>
      <c r="GWR193" s="9"/>
      <c r="GWS193" s="9"/>
      <c r="GWT193" s="9"/>
      <c r="GWU193" s="9"/>
      <c r="GWV193" s="9"/>
      <c r="GWW193" s="9"/>
      <c r="GWX193" s="9"/>
      <c r="GWY193" s="9"/>
      <c r="GWZ193" s="9"/>
      <c r="GXA193" s="9"/>
      <c r="GXB193" s="9"/>
      <c r="GXC193" s="9"/>
      <c r="GXD193" s="9"/>
      <c r="GXE193" s="9"/>
      <c r="GXF193" s="9"/>
      <c r="GXG193" s="9"/>
      <c r="GXH193" s="9"/>
      <c r="GXI193" s="9"/>
      <c r="GXJ193" s="9"/>
      <c r="GXK193" s="9"/>
      <c r="GXL193" s="9"/>
      <c r="GXM193" s="9"/>
      <c r="GXN193" s="9"/>
      <c r="GXO193" s="9"/>
      <c r="GXP193" s="9"/>
      <c r="GXQ193" s="9"/>
      <c r="GXR193" s="9"/>
      <c r="GXS193" s="9"/>
      <c r="GXT193" s="9"/>
      <c r="GXU193" s="9"/>
      <c r="GXV193" s="9"/>
      <c r="GXW193" s="9"/>
      <c r="GXX193" s="9"/>
      <c r="GXY193" s="9"/>
      <c r="GXZ193" s="9"/>
      <c r="GYA193" s="9"/>
      <c r="GYB193" s="9"/>
      <c r="GYC193" s="9"/>
      <c r="GYD193" s="9"/>
      <c r="GYE193" s="9"/>
      <c r="GYF193" s="9"/>
      <c r="GYG193" s="9"/>
      <c r="GYH193" s="9"/>
      <c r="GYI193" s="9"/>
      <c r="GYJ193" s="9"/>
      <c r="GYK193" s="9"/>
      <c r="GYL193" s="9"/>
      <c r="GYM193" s="9"/>
      <c r="GYN193" s="9"/>
      <c r="GYO193" s="9"/>
      <c r="GYP193" s="9"/>
      <c r="GYQ193" s="9"/>
      <c r="GYR193" s="9"/>
      <c r="GYS193" s="9"/>
      <c r="GYT193" s="9"/>
      <c r="GYU193" s="9"/>
      <c r="GYV193" s="9"/>
      <c r="GYW193" s="9"/>
      <c r="GYX193" s="9"/>
      <c r="GYY193" s="9"/>
      <c r="GYZ193" s="9"/>
      <c r="GZA193" s="9"/>
      <c r="GZB193" s="9"/>
      <c r="GZC193" s="9"/>
      <c r="GZD193" s="9"/>
      <c r="GZE193" s="9"/>
      <c r="GZF193" s="9"/>
      <c r="GZG193" s="9"/>
      <c r="GZH193" s="9"/>
      <c r="GZI193" s="9"/>
      <c r="GZJ193" s="9"/>
      <c r="GZK193" s="9"/>
      <c r="GZL193" s="9"/>
      <c r="GZM193" s="9"/>
      <c r="GZN193" s="9"/>
      <c r="GZO193" s="9"/>
      <c r="GZP193" s="9"/>
      <c r="GZQ193" s="9"/>
      <c r="GZR193" s="9"/>
      <c r="GZS193" s="9"/>
      <c r="GZT193" s="9"/>
      <c r="GZU193" s="9"/>
      <c r="GZV193" s="9"/>
      <c r="GZW193" s="9"/>
      <c r="GZX193" s="9"/>
      <c r="GZY193" s="9"/>
      <c r="GZZ193" s="9"/>
      <c r="HAA193" s="9"/>
      <c r="HAB193" s="9"/>
      <c r="HAC193" s="9"/>
      <c r="HAD193" s="9"/>
      <c r="HAE193" s="9"/>
      <c r="HAF193" s="9"/>
      <c r="HAG193" s="9"/>
      <c r="HAH193" s="9"/>
      <c r="HAI193" s="9"/>
      <c r="HAJ193" s="9"/>
      <c r="HAK193" s="9"/>
      <c r="HAL193" s="9"/>
      <c r="HAM193" s="9"/>
      <c r="HAN193" s="9"/>
      <c r="HAO193" s="9"/>
      <c r="HAP193" s="9"/>
      <c r="HAQ193" s="9"/>
      <c r="HAR193" s="9"/>
      <c r="HAS193" s="9"/>
      <c r="HAT193" s="9"/>
      <c r="HAU193" s="9"/>
      <c r="HAV193" s="9"/>
      <c r="HAW193" s="9"/>
      <c r="HAX193" s="9"/>
      <c r="HAY193" s="9"/>
      <c r="HAZ193" s="9"/>
      <c r="HBA193" s="9"/>
      <c r="HBB193" s="9"/>
      <c r="HBC193" s="9"/>
      <c r="HBD193" s="9"/>
      <c r="HBE193" s="9"/>
      <c r="HBF193" s="9"/>
      <c r="HBG193" s="9"/>
      <c r="HBH193" s="9"/>
      <c r="HBI193" s="9"/>
      <c r="HBJ193" s="9"/>
      <c r="HBK193" s="9"/>
      <c r="HBL193" s="9"/>
      <c r="HBM193" s="9"/>
      <c r="HBN193" s="9"/>
      <c r="HBO193" s="9"/>
      <c r="HBP193" s="9"/>
      <c r="HBQ193" s="9"/>
      <c r="HBR193" s="9"/>
      <c r="HBS193" s="9"/>
      <c r="HBT193" s="9"/>
      <c r="HBU193" s="9"/>
      <c r="HBV193" s="9"/>
      <c r="HBW193" s="9"/>
      <c r="HBX193" s="9"/>
      <c r="HBY193" s="9"/>
      <c r="HBZ193" s="9"/>
      <c r="HCA193" s="9"/>
      <c r="HCB193" s="9"/>
      <c r="HCC193" s="9"/>
      <c r="HCD193" s="9"/>
      <c r="HCE193" s="9"/>
      <c r="HCF193" s="9"/>
      <c r="HCG193" s="9"/>
      <c r="HCH193" s="9"/>
      <c r="HCI193" s="9"/>
      <c r="HCJ193" s="9"/>
      <c r="HCK193" s="9"/>
      <c r="HCL193" s="9"/>
      <c r="HCM193" s="9"/>
      <c r="HCN193" s="9"/>
      <c r="HCO193" s="9"/>
      <c r="HCP193" s="9"/>
      <c r="HCQ193" s="9"/>
      <c r="HCR193" s="9"/>
      <c r="HCS193" s="9"/>
      <c r="HCT193" s="9"/>
      <c r="HCU193" s="9"/>
      <c r="HCV193" s="9"/>
      <c r="HCW193" s="9"/>
      <c r="HCX193" s="9"/>
      <c r="HCY193" s="9"/>
      <c r="HCZ193" s="9"/>
      <c r="HDA193" s="9"/>
      <c r="HDB193" s="9"/>
      <c r="HDC193" s="9"/>
      <c r="HDD193" s="9"/>
      <c r="HDE193" s="9"/>
      <c r="HDF193" s="9"/>
      <c r="HDG193" s="9"/>
      <c r="HDH193" s="9"/>
      <c r="HDI193" s="9"/>
      <c r="HDJ193" s="9"/>
      <c r="HDK193" s="9"/>
      <c r="HDL193" s="9"/>
      <c r="HDM193" s="9"/>
      <c r="HDN193" s="9"/>
      <c r="HDO193" s="9"/>
      <c r="HDP193" s="9"/>
      <c r="HDQ193" s="9"/>
      <c r="HDR193" s="9"/>
      <c r="HDS193" s="9"/>
      <c r="HDT193" s="9"/>
      <c r="HDU193" s="9"/>
      <c r="HDV193" s="9"/>
      <c r="HDW193" s="9"/>
      <c r="HDX193" s="9"/>
      <c r="HDY193" s="9"/>
      <c r="HDZ193" s="9"/>
      <c r="HEA193" s="9"/>
      <c r="HEB193" s="9"/>
      <c r="HEC193" s="9"/>
      <c r="HED193" s="9"/>
      <c r="HEE193" s="9"/>
      <c r="HEF193" s="9"/>
      <c r="HEG193" s="9"/>
      <c r="HEH193" s="9"/>
      <c r="HEI193" s="9"/>
      <c r="HEJ193" s="9"/>
      <c r="HEK193" s="9"/>
      <c r="HEL193" s="9"/>
      <c r="HEM193" s="9"/>
      <c r="HEN193" s="9"/>
      <c r="HEO193" s="9"/>
      <c r="HEP193" s="9"/>
      <c r="HEQ193" s="9"/>
      <c r="HER193" s="9"/>
      <c r="HES193" s="9"/>
      <c r="HET193" s="9"/>
      <c r="HEU193" s="9"/>
      <c r="HEV193" s="9"/>
      <c r="HEW193" s="9"/>
      <c r="HEX193" s="9"/>
      <c r="HEY193" s="9"/>
      <c r="HEZ193" s="9"/>
      <c r="HFA193" s="9"/>
      <c r="HFB193" s="9"/>
      <c r="HFC193" s="9"/>
      <c r="HFD193" s="9"/>
      <c r="HFE193" s="9"/>
      <c r="HFF193" s="9"/>
      <c r="HFG193" s="9"/>
      <c r="HFH193" s="9"/>
      <c r="HFI193" s="9"/>
      <c r="HFJ193" s="9"/>
      <c r="HFK193" s="9"/>
      <c r="HFL193" s="9"/>
      <c r="HFM193" s="9"/>
      <c r="HFN193" s="9"/>
      <c r="HFO193" s="9"/>
      <c r="HFP193" s="9"/>
      <c r="HFQ193" s="9"/>
      <c r="HFR193" s="9"/>
      <c r="HFS193" s="9"/>
      <c r="HFT193" s="9"/>
      <c r="HFU193" s="9"/>
      <c r="HFV193" s="9"/>
      <c r="HFW193" s="9"/>
      <c r="HFX193" s="9"/>
      <c r="HFY193" s="9"/>
      <c r="HFZ193" s="9"/>
      <c r="HGA193" s="9"/>
      <c r="HGB193" s="9"/>
      <c r="HGC193" s="9"/>
      <c r="HGD193" s="9"/>
      <c r="HGE193" s="9"/>
      <c r="HGF193" s="9"/>
      <c r="HGG193" s="9"/>
      <c r="HGH193" s="9"/>
      <c r="HGI193" s="9"/>
      <c r="HGJ193" s="9"/>
      <c r="HGK193" s="9"/>
      <c r="HGL193" s="9"/>
      <c r="HGM193" s="9"/>
      <c r="HGN193" s="9"/>
      <c r="HGO193" s="9"/>
      <c r="HGP193" s="9"/>
      <c r="HGQ193" s="9"/>
      <c r="HGR193" s="9"/>
      <c r="HGS193" s="9"/>
      <c r="HGT193" s="9"/>
      <c r="HGU193" s="9"/>
      <c r="HGV193" s="9"/>
      <c r="HGW193" s="9"/>
      <c r="HGX193" s="9"/>
      <c r="HGY193" s="9"/>
      <c r="HGZ193" s="9"/>
      <c r="HHA193" s="9"/>
      <c r="HHB193" s="9"/>
      <c r="HHC193" s="9"/>
      <c r="HHD193" s="9"/>
      <c r="HHE193" s="9"/>
      <c r="HHF193" s="9"/>
      <c r="HHG193" s="9"/>
      <c r="HHH193" s="9"/>
      <c r="HHI193" s="9"/>
      <c r="HHJ193" s="9"/>
      <c r="HHK193" s="9"/>
      <c r="HHL193" s="9"/>
      <c r="HHM193" s="9"/>
      <c r="HHN193" s="9"/>
      <c r="HHO193" s="9"/>
      <c r="HHP193" s="9"/>
      <c r="HHQ193" s="9"/>
      <c r="HHR193" s="9"/>
      <c r="HHS193" s="9"/>
      <c r="HHT193" s="9"/>
      <c r="HHU193" s="9"/>
      <c r="HHV193" s="9"/>
      <c r="HHW193" s="9"/>
      <c r="HHX193" s="9"/>
      <c r="HHY193" s="9"/>
      <c r="HHZ193" s="9"/>
      <c r="HIA193" s="9"/>
      <c r="HIB193" s="9"/>
      <c r="HIC193" s="9"/>
      <c r="HID193" s="9"/>
      <c r="HIE193" s="9"/>
      <c r="HIF193" s="9"/>
      <c r="HIG193" s="9"/>
      <c r="HIH193" s="9"/>
      <c r="HII193" s="9"/>
      <c r="HIJ193" s="9"/>
      <c r="HIK193" s="9"/>
      <c r="HIL193" s="9"/>
      <c r="HIM193" s="9"/>
      <c r="HIN193" s="9"/>
      <c r="HIO193" s="9"/>
      <c r="HIP193" s="9"/>
      <c r="HIQ193" s="9"/>
      <c r="HIR193" s="9"/>
      <c r="HIS193" s="9"/>
      <c r="HIT193" s="9"/>
      <c r="HIU193" s="9"/>
      <c r="HIV193" s="9"/>
      <c r="HIW193" s="9"/>
      <c r="HIX193" s="9"/>
      <c r="HIY193" s="9"/>
      <c r="HIZ193" s="9"/>
      <c r="HJA193" s="9"/>
      <c r="HJB193" s="9"/>
      <c r="HJC193" s="9"/>
      <c r="HJD193" s="9"/>
      <c r="HJE193" s="9"/>
      <c r="HJF193" s="9"/>
      <c r="HJG193" s="9"/>
      <c r="HJH193" s="9"/>
      <c r="HJI193" s="9"/>
      <c r="HJJ193" s="9"/>
      <c r="HJK193" s="9"/>
      <c r="HJL193" s="9"/>
      <c r="HJM193" s="9"/>
      <c r="HJN193" s="9"/>
      <c r="HJO193" s="9"/>
      <c r="HJP193" s="9"/>
      <c r="HJQ193" s="9"/>
      <c r="HJR193" s="9"/>
      <c r="HJS193" s="9"/>
      <c r="HJT193" s="9"/>
      <c r="HJU193" s="9"/>
      <c r="HJV193" s="9"/>
      <c r="HJW193" s="9"/>
      <c r="HJX193" s="9"/>
      <c r="HJY193" s="9"/>
      <c r="HJZ193" s="9"/>
      <c r="HKA193" s="9"/>
      <c r="HKB193" s="9"/>
      <c r="HKC193" s="9"/>
      <c r="HKD193" s="9"/>
      <c r="HKE193" s="9"/>
      <c r="HKF193" s="9"/>
      <c r="HKG193" s="9"/>
      <c r="HKH193" s="9"/>
      <c r="HKI193" s="9"/>
      <c r="HKJ193" s="9"/>
      <c r="HKK193" s="9"/>
      <c r="HKL193" s="9"/>
      <c r="HKM193" s="9"/>
      <c r="HKN193" s="9"/>
      <c r="HKO193" s="9"/>
      <c r="HKP193" s="9"/>
      <c r="HKQ193" s="9"/>
      <c r="HKR193" s="9"/>
      <c r="HKS193" s="9"/>
      <c r="HKT193" s="9"/>
      <c r="HKU193" s="9"/>
      <c r="HKV193" s="9"/>
      <c r="HKW193" s="9"/>
      <c r="HKX193" s="9"/>
      <c r="HKY193" s="9"/>
      <c r="HKZ193" s="9"/>
      <c r="HLA193" s="9"/>
      <c r="HLB193" s="9"/>
      <c r="HLC193" s="9"/>
      <c r="HLD193" s="9"/>
      <c r="HLE193" s="9"/>
      <c r="HLF193" s="9"/>
      <c r="HLG193" s="9"/>
      <c r="HLH193" s="9"/>
      <c r="HLI193" s="9"/>
      <c r="HLJ193" s="9"/>
      <c r="HLK193" s="9"/>
      <c r="HLL193" s="9"/>
      <c r="HLM193" s="9"/>
      <c r="HLN193" s="9"/>
      <c r="HLO193" s="9"/>
      <c r="HLP193" s="9"/>
      <c r="HLQ193" s="9"/>
      <c r="HLR193" s="9"/>
      <c r="HLS193" s="9"/>
      <c r="HLT193" s="9"/>
      <c r="HLU193" s="9"/>
      <c r="HLV193" s="9"/>
      <c r="HLW193" s="9"/>
      <c r="HLX193" s="9"/>
      <c r="HLY193" s="9"/>
      <c r="HLZ193" s="9"/>
      <c r="HMA193" s="9"/>
      <c r="HMB193" s="9"/>
      <c r="HMC193" s="9"/>
      <c r="HMD193" s="9"/>
      <c r="HME193" s="9"/>
      <c r="HMF193" s="9"/>
      <c r="HMG193" s="9"/>
      <c r="HMH193" s="9"/>
      <c r="HMI193" s="9"/>
      <c r="HMJ193" s="9"/>
      <c r="HMK193" s="9"/>
      <c r="HML193" s="9"/>
      <c r="HMM193" s="9"/>
      <c r="HMN193" s="9"/>
      <c r="HMO193" s="9"/>
      <c r="HMP193" s="9"/>
      <c r="HMQ193" s="9"/>
      <c r="HMR193" s="9"/>
      <c r="HMS193" s="9"/>
      <c r="HMT193" s="9"/>
      <c r="HMU193" s="9"/>
      <c r="HMV193" s="9"/>
      <c r="HMW193" s="9"/>
      <c r="HMX193" s="9"/>
      <c r="HMY193" s="9"/>
      <c r="HMZ193" s="9"/>
      <c r="HNA193" s="9"/>
      <c r="HNB193" s="9"/>
      <c r="HNC193" s="9"/>
      <c r="HND193" s="9"/>
      <c r="HNE193" s="9"/>
      <c r="HNF193" s="9"/>
      <c r="HNG193" s="9"/>
      <c r="HNH193" s="9"/>
      <c r="HNI193" s="9"/>
      <c r="HNJ193" s="9"/>
      <c r="HNK193" s="9"/>
      <c r="HNL193" s="9"/>
      <c r="HNM193" s="9"/>
      <c r="HNN193" s="9"/>
      <c r="HNO193" s="9"/>
      <c r="HNP193" s="9"/>
      <c r="HNQ193" s="9"/>
      <c r="HNR193" s="9"/>
      <c r="HNS193" s="9"/>
      <c r="HNT193" s="9"/>
      <c r="HNU193" s="9"/>
      <c r="HNV193" s="9"/>
      <c r="HNW193" s="9"/>
      <c r="HNX193" s="9"/>
      <c r="HNY193" s="9"/>
      <c r="HNZ193" s="9"/>
      <c r="HOA193" s="9"/>
      <c r="HOB193" s="9"/>
      <c r="HOC193" s="9"/>
      <c r="HOD193" s="9"/>
      <c r="HOE193" s="9"/>
      <c r="HOF193" s="9"/>
      <c r="HOG193" s="9"/>
      <c r="HOH193" s="9"/>
      <c r="HOI193" s="9"/>
      <c r="HOJ193" s="9"/>
      <c r="HOK193" s="9"/>
      <c r="HOL193" s="9"/>
      <c r="HOM193" s="9"/>
      <c r="HON193" s="9"/>
      <c r="HOO193" s="9"/>
      <c r="HOP193" s="9"/>
      <c r="HOQ193" s="9"/>
      <c r="HOR193" s="9"/>
      <c r="HOS193" s="9"/>
      <c r="HOT193" s="9"/>
      <c r="HOU193" s="9"/>
      <c r="HOV193" s="9"/>
      <c r="HOW193" s="9"/>
      <c r="HOX193" s="9"/>
      <c r="HOY193" s="9"/>
      <c r="HOZ193" s="9"/>
      <c r="HPA193" s="9"/>
      <c r="HPB193" s="9"/>
      <c r="HPC193" s="9"/>
      <c r="HPD193" s="9"/>
      <c r="HPE193" s="9"/>
      <c r="HPF193" s="9"/>
      <c r="HPG193" s="9"/>
      <c r="HPH193" s="9"/>
      <c r="HPI193" s="9"/>
      <c r="HPJ193" s="9"/>
      <c r="HPK193" s="9"/>
      <c r="HPL193" s="9"/>
      <c r="HPM193" s="9"/>
      <c r="HPN193" s="9"/>
      <c r="HPO193" s="9"/>
      <c r="HPP193" s="9"/>
      <c r="HPQ193" s="9"/>
      <c r="HPR193" s="9"/>
      <c r="HPS193" s="9"/>
      <c r="HPT193" s="9"/>
      <c r="HPU193" s="9"/>
      <c r="HPV193" s="9"/>
      <c r="HPW193" s="9"/>
      <c r="HPX193" s="9"/>
      <c r="HPY193" s="9"/>
      <c r="HPZ193" s="9"/>
      <c r="HQA193" s="9"/>
      <c r="HQB193" s="9"/>
      <c r="HQC193" s="9"/>
      <c r="HQD193" s="9"/>
      <c r="HQE193" s="9"/>
      <c r="HQF193" s="9"/>
      <c r="HQG193" s="9"/>
      <c r="HQH193" s="9"/>
      <c r="HQI193" s="9"/>
      <c r="HQJ193" s="9"/>
      <c r="HQK193" s="9"/>
      <c r="HQL193" s="9"/>
      <c r="HQM193" s="9"/>
      <c r="HQN193" s="9"/>
      <c r="HQO193" s="9"/>
      <c r="HQP193" s="9"/>
      <c r="HQQ193" s="9"/>
      <c r="HQR193" s="9"/>
      <c r="HQS193" s="9"/>
      <c r="HQT193" s="9"/>
      <c r="HQU193" s="9"/>
      <c r="HQV193" s="9"/>
      <c r="HQW193" s="9"/>
      <c r="HQX193" s="9"/>
      <c r="HQY193" s="9"/>
      <c r="HQZ193" s="9"/>
      <c r="HRA193" s="9"/>
      <c r="HRB193" s="9"/>
      <c r="HRC193" s="9"/>
      <c r="HRD193" s="9"/>
      <c r="HRE193" s="9"/>
      <c r="HRF193" s="9"/>
      <c r="HRG193" s="9"/>
      <c r="HRH193" s="9"/>
      <c r="HRI193" s="9"/>
      <c r="HRJ193" s="9"/>
      <c r="HRK193" s="9"/>
      <c r="HRL193" s="9"/>
      <c r="HRM193" s="9"/>
      <c r="HRN193" s="9"/>
      <c r="HRO193" s="9"/>
      <c r="HRP193" s="9"/>
      <c r="HRQ193" s="9"/>
      <c r="HRR193" s="9"/>
      <c r="HRS193" s="9"/>
      <c r="HRT193" s="9"/>
      <c r="HRU193" s="9"/>
      <c r="HRV193" s="9"/>
      <c r="HRW193" s="9"/>
      <c r="HRX193" s="9"/>
      <c r="HRY193" s="9"/>
      <c r="HRZ193" s="9"/>
      <c r="HSA193" s="9"/>
      <c r="HSB193" s="9"/>
      <c r="HSC193" s="9"/>
      <c r="HSD193" s="9"/>
      <c r="HSE193" s="9"/>
      <c r="HSF193" s="9"/>
      <c r="HSG193" s="9"/>
      <c r="HSH193" s="9"/>
      <c r="HSI193" s="9"/>
      <c r="HSJ193" s="9"/>
      <c r="HSK193" s="9"/>
      <c r="HSL193" s="9"/>
      <c r="HSM193" s="9"/>
      <c r="HSN193" s="9"/>
      <c r="HSO193" s="9"/>
      <c r="HSP193" s="9"/>
      <c r="HSQ193" s="9"/>
      <c r="HSR193" s="9"/>
      <c r="HSS193" s="9"/>
      <c r="HST193" s="9"/>
      <c r="HSU193" s="9"/>
      <c r="HSV193" s="9"/>
      <c r="HSW193" s="9"/>
      <c r="HSX193" s="9"/>
      <c r="HSY193" s="9"/>
      <c r="HSZ193" s="9"/>
      <c r="HTA193" s="9"/>
      <c r="HTB193" s="9"/>
      <c r="HTC193" s="9"/>
      <c r="HTD193" s="9"/>
      <c r="HTE193" s="9"/>
      <c r="HTF193" s="9"/>
      <c r="HTG193" s="9"/>
      <c r="HTH193" s="9"/>
      <c r="HTI193" s="9"/>
      <c r="HTJ193" s="9"/>
      <c r="HTK193" s="9"/>
      <c r="HTL193" s="9"/>
      <c r="HTM193" s="9"/>
      <c r="HTN193" s="9"/>
      <c r="HTO193" s="9"/>
      <c r="HTP193" s="9"/>
      <c r="HTQ193" s="9"/>
      <c r="HTR193" s="9"/>
      <c r="HTS193" s="9"/>
      <c r="HTT193" s="9"/>
      <c r="HTU193" s="9"/>
      <c r="HTV193" s="9"/>
      <c r="HTW193" s="9"/>
      <c r="HTX193" s="9"/>
      <c r="HTY193" s="9"/>
      <c r="HTZ193" s="9"/>
      <c r="HUA193" s="9"/>
      <c r="HUB193" s="9"/>
      <c r="HUC193" s="9"/>
      <c r="HUD193" s="9"/>
      <c r="HUE193" s="9"/>
      <c r="HUF193" s="9"/>
      <c r="HUG193" s="9"/>
      <c r="HUH193" s="9"/>
      <c r="HUI193" s="9"/>
      <c r="HUJ193" s="9"/>
      <c r="HUK193" s="9"/>
      <c r="HUL193" s="9"/>
      <c r="HUM193" s="9"/>
      <c r="HUN193" s="9"/>
      <c r="HUO193" s="9"/>
      <c r="HUP193" s="9"/>
      <c r="HUQ193" s="9"/>
      <c r="HUR193" s="9"/>
      <c r="HUS193" s="9"/>
      <c r="HUT193" s="9"/>
      <c r="HUU193" s="9"/>
      <c r="HUV193" s="9"/>
      <c r="HUW193" s="9"/>
      <c r="HUX193" s="9"/>
      <c r="HUY193" s="9"/>
      <c r="HUZ193" s="9"/>
      <c r="HVA193" s="9"/>
      <c r="HVB193" s="9"/>
      <c r="HVC193" s="9"/>
      <c r="HVD193" s="9"/>
      <c r="HVE193" s="9"/>
      <c r="HVF193" s="9"/>
      <c r="HVG193" s="9"/>
      <c r="HVH193" s="9"/>
      <c r="HVI193" s="9"/>
      <c r="HVJ193" s="9"/>
      <c r="HVK193" s="9"/>
      <c r="HVL193" s="9"/>
      <c r="HVM193" s="9"/>
      <c r="HVN193" s="9"/>
      <c r="HVO193" s="9"/>
      <c r="HVP193" s="9"/>
      <c r="HVQ193" s="9"/>
      <c r="HVR193" s="9"/>
      <c r="HVS193" s="9"/>
      <c r="HVT193" s="9"/>
      <c r="HVU193" s="9"/>
      <c r="HVV193" s="9"/>
      <c r="HVW193" s="9"/>
      <c r="HVX193" s="9"/>
      <c r="HVY193" s="9"/>
      <c r="HVZ193" s="9"/>
      <c r="HWA193" s="9"/>
      <c r="HWB193" s="9"/>
      <c r="HWC193" s="9"/>
      <c r="HWD193" s="9"/>
      <c r="HWE193" s="9"/>
      <c r="HWF193" s="9"/>
      <c r="HWG193" s="9"/>
      <c r="HWH193" s="9"/>
      <c r="HWI193" s="9"/>
      <c r="HWJ193" s="9"/>
      <c r="HWK193" s="9"/>
      <c r="HWL193" s="9"/>
      <c r="HWM193" s="9"/>
      <c r="HWN193" s="9"/>
      <c r="HWO193" s="9"/>
      <c r="HWP193" s="9"/>
      <c r="HWQ193" s="9"/>
      <c r="HWR193" s="9"/>
      <c r="HWS193" s="9"/>
      <c r="HWT193" s="9"/>
      <c r="HWU193" s="9"/>
      <c r="HWV193" s="9"/>
      <c r="HWW193" s="9"/>
      <c r="HWX193" s="9"/>
      <c r="HWY193" s="9"/>
      <c r="HWZ193" s="9"/>
      <c r="HXA193" s="9"/>
      <c r="HXB193" s="9"/>
      <c r="HXC193" s="9"/>
      <c r="HXD193" s="9"/>
      <c r="HXE193" s="9"/>
      <c r="HXF193" s="9"/>
      <c r="HXG193" s="9"/>
      <c r="HXH193" s="9"/>
      <c r="HXI193" s="9"/>
      <c r="HXJ193" s="9"/>
      <c r="HXK193" s="9"/>
      <c r="HXL193" s="9"/>
      <c r="HXM193" s="9"/>
      <c r="HXN193" s="9"/>
      <c r="HXO193" s="9"/>
      <c r="HXP193" s="9"/>
      <c r="HXQ193" s="9"/>
      <c r="HXR193" s="9"/>
      <c r="HXS193" s="9"/>
      <c r="HXT193" s="9"/>
      <c r="HXU193" s="9"/>
      <c r="HXV193" s="9"/>
      <c r="HXW193" s="9"/>
      <c r="HXX193" s="9"/>
      <c r="HXY193" s="9"/>
      <c r="HXZ193" s="9"/>
      <c r="HYA193" s="9"/>
      <c r="HYB193" s="9"/>
      <c r="HYC193" s="9"/>
      <c r="HYD193" s="9"/>
      <c r="HYE193" s="9"/>
      <c r="HYF193" s="9"/>
      <c r="HYG193" s="9"/>
      <c r="HYH193" s="9"/>
      <c r="HYI193" s="9"/>
      <c r="HYJ193" s="9"/>
      <c r="HYK193" s="9"/>
      <c r="HYL193" s="9"/>
      <c r="HYM193" s="9"/>
      <c r="HYN193" s="9"/>
      <c r="HYO193" s="9"/>
      <c r="HYP193" s="9"/>
      <c r="HYQ193" s="9"/>
      <c r="HYR193" s="9"/>
      <c r="HYS193" s="9"/>
      <c r="HYT193" s="9"/>
      <c r="HYU193" s="9"/>
      <c r="HYV193" s="9"/>
      <c r="HYW193" s="9"/>
      <c r="HYX193" s="9"/>
      <c r="HYY193" s="9"/>
      <c r="HYZ193" s="9"/>
      <c r="HZA193" s="9"/>
      <c r="HZB193" s="9"/>
      <c r="HZC193" s="9"/>
      <c r="HZD193" s="9"/>
      <c r="HZE193" s="9"/>
      <c r="HZF193" s="9"/>
      <c r="HZG193" s="9"/>
      <c r="HZH193" s="9"/>
      <c r="HZI193" s="9"/>
      <c r="HZJ193" s="9"/>
      <c r="HZK193" s="9"/>
      <c r="HZL193" s="9"/>
      <c r="HZM193" s="9"/>
      <c r="HZN193" s="9"/>
      <c r="HZO193" s="9"/>
      <c r="HZP193" s="9"/>
      <c r="HZQ193" s="9"/>
      <c r="HZR193" s="9"/>
      <c r="HZS193" s="9"/>
      <c r="HZT193" s="9"/>
      <c r="HZU193" s="9"/>
      <c r="HZV193" s="9"/>
      <c r="HZW193" s="9"/>
      <c r="HZX193" s="9"/>
      <c r="HZY193" s="9"/>
      <c r="HZZ193" s="9"/>
      <c r="IAA193" s="9"/>
      <c r="IAB193" s="9"/>
      <c r="IAC193" s="9"/>
      <c r="IAD193" s="9"/>
      <c r="IAE193" s="9"/>
      <c r="IAF193" s="9"/>
      <c r="IAG193" s="9"/>
      <c r="IAH193" s="9"/>
      <c r="IAI193" s="9"/>
      <c r="IAJ193" s="9"/>
      <c r="IAK193" s="9"/>
      <c r="IAL193" s="9"/>
      <c r="IAM193" s="9"/>
      <c r="IAN193" s="9"/>
      <c r="IAO193" s="9"/>
      <c r="IAP193" s="9"/>
      <c r="IAQ193" s="9"/>
      <c r="IAR193" s="9"/>
      <c r="IAS193" s="9"/>
      <c r="IAT193" s="9"/>
      <c r="IAU193" s="9"/>
      <c r="IAV193" s="9"/>
      <c r="IAW193" s="9"/>
      <c r="IAX193" s="9"/>
      <c r="IAY193" s="9"/>
      <c r="IAZ193" s="9"/>
      <c r="IBA193" s="9"/>
      <c r="IBB193" s="9"/>
      <c r="IBC193" s="9"/>
      <c r="IBD193" s="9"/>
      <c r="IBE193" s="9"/>
      <c r="IBF193" s="9"/>
      <c r="IBG193" s="9"/>
      <c r="IBH193" s="9"/>
      <c r="IBI193" s="9"/>
      <c r="IBJ193" s="9"/>
      <c r="IBK193" s="9"/>
      <c r="IBL193" s="9"/>
      <c r="IBM193" s="9"/>
      <c r="IBN193" s="9"/>
      <c r="IBO193" s="9"/>
      <c r="IBP193" s="9"/>
      <c r="IBQ193" s="9"/>
      <c r="IBR193" s="9"/>
      <c r="IBS193" s="9"/>
      <c r="IBT193" s="9"/>
      <c r="IBU193" s="9"/>
      <c r="IBV193" s="9"/>
      <c r="IBW193" s="9"/>
      <c r="IBX193" s="9"/>
      <c r="IBY193" s="9"/>
      <c r="IBZ193" s="9"/>
      <c r="ICA193" s="9"/>
      <c r="ICB193" s="9"/>
      <c r="ICC193" s="9"/>
      <c r="ICD193" s="9"/>
      <c r="ICE193" s="9"/>
      <c r="ICF193" s="9"/>
      <c r="ICG193" s="9"/>
      <c r="ICH193" s="9"/>
      <c r="ICI193" s="9"/>
      <c r="ICJ193" s="9"/>
      <c r="ICK193" s="9"/>
      <c r="ICL193" s="9"/>
      <c r="ICM193" s="9"/>
      <c r="ICN193" s="9"/>
      <c r="ICO193" s="9"/>
      <c r="ICP193" s="9"/>
      <c r="ICQ193" s="9"/>
      <c r="ICR193" s="9"/>
      <c r="ICS193" s="9"/>
      <c r="ICT193" s="9"/>
      <c r="ICU193" s="9"/>
      <c r="ICV193" s="9"/>
      <c r="ICW193" s="9"/>
      <c r="ICX193" s="9"/>
      <c r="ICY193" s="9"/>
      <c r="ICZ193" s="9"/>
      <c r="IDA193" s="9"/>
      <c r="IDB193" s="9"/>
      <c r="IDC193" s="9"/>
      <c r="IDD193" s="9"/>
      <c r="IDE193" s="9"/>
      <c r="IDF193" s="9"/>
      <c r="IDG193" s="9"/>
      <c r="IDH193" s="9"/>
      <c r="IDI193" s="9"/>
      <c r="IDJ193" s="9"/>
      <c r="IDK193" s="9"/>
      <c r="IDL193" s="9"/>
      <c r="IDM193" s="9"/>
      <c r="IDN193" s="9"/>
      <c r="IDO193" s="9"/>
      <c r="IDP193" s="9"/>
      <c r="IDQ193" s="9"/>
      <c r="IDR193" s="9"/>
      <c r="IDS193" s="9"/>
      <c r="IDT193" s="9"/>
      <c r="IDU193" s="9"/>
      <c r="IDV193" s="9"/>
      <c r="IDW193" s="9"/>
      <c r="IDX193" s="9"/>
      <c r="IDY193" s="9"/>
      <c r="IDZ193" s="9"/>
      <c r="IEA193" s="9"/>
      <c r="IEB193" s="9"/>
      <c r="IEC193" s="9"/>
      <c r="IED193" s="9"/>
      <c r="IEE193" s="9"/>
      <c r="IEF193" s="9"/>
      <c r="IEG193" s="9"/>
      <c r="IEH193" s="9"/>
      <c r="IEI193" s="9"/>
      <c r="IEJ193" s="9"/>
      <c r="IEK193" s="9"/>
      <c r="IEL193" s="9"/>
      <c r="IEM193" s="9"/>
      <c r="IEN193" s="9"/>
      <c r="IEO193" s="9"/>
      <c r="IEP193" s="9"/>
      <c r="IEQ193" s="9"/>
      <c r="IER193" s="9"/>
      <c r="IES193" s="9"/>
      <c r="IET193" s="9"/>
      <c r="IEU193" s="9"/>
      <c r="IEV193" s="9"/>
      <c r="IEW193" s="9"/>
      <c r="IEX193" s="9"/>
      <c r="IEY193" s="9"/>
      <c r="IEZ193" s="9"/>
      <c r="IFA193" s="9"/>
      <c r="IFB193" s="9"/>
      <c r="IFC193" s="9"/>
      <c r="IFD193" s="9"/>
      <c r="IFE193" s="9"/>
      <c r="IFF193" s="9"/>
      <c r="IFG193" s="9"/>
      <c r="IFH193" s="9"/>
      <c r="IFI193" s="9"/>
      <c r="IFJ193" s="9"/>
      <c r="IFK193" s="9"/>
      <c r="IFL193" s="9"/>
      <c r="IFM193" s="9"/>
      <c r="IFN193" s="9"/>
      <c r="IFO193" s="9"/>
      <c r="IFP193" s="9"/>
      <c r="IFQ193" s="9"/>
      <c r="IFR193" s="9"/>
      <c r="IFS193" s="9"/>
      <c r="IFT193" s="9"/>
      <c r="IFU193" s="9"/>
      <c r="IFV193" s="9"/>
      <c r="IFW193" s="9"/>
      <c r="IFX193" s="9"/>
      <c r="IFY193" s="9"/>
      <c r="IFZ193" s="9"/>
      <c r="IGA193" s="9"/>
      <c r="IGB193" s="9"/>
      <c r="IGC193" s="9"/>
      <c r="IGD193" s="9"/>
      <c r="IGE193" s="9"/>
      <c r="IGF193" s="9"/>
      <c r="IGG193" s="9"/>
      <c r="IGH193" s="9"/>
      <c r="IGI193" s="9"/>
      <c r="IGJ193" s="9"/>
      <c r="IGK193" s="9"/>
      <c r="IGL193" s="9"/>
      <c r="IGM193" s="9"/>
      <c r="IGN193" s="9"/>
      <c r="IGO193" s="9"/>
      <c r="IGP193" s="9"/>
      <c r="IGQ193" s="9"/>
      <c r="IGR193" s="9"/>
      <c r="IGS193" s="9"/>
      <c r="IGT193" s="9"/>
      <c r="IGU193" s="9"/>
      <c r="IGV193" s="9"/>
      <c r="IGW193" s="9"/>
      <c r="IGX193" s="9"/>
      <c r="IGY193" s="9"/>
      <c r="IGZ193" s="9"/>
      <c r="IHA193" s="9"/>
      <c r="IHB193" s="9"/>
      <c r="IHC193" s="9"/>
      <c r="IHD193" s="9"/>
      <c r="IHE193" s="9"/>
      <c r="IHF193" s="9"/>
      <c r="IHG193" s="9"/>
      <c r="IHH193" s="9"/>
      <c r="IHI193" s="9"/>
      <c r="IHJ193" s="9"/>
      <c r="IHK193" s="9"/>
      <c r="IHL193" s="9"/>
      <c r="IHM193" s="9"/>
      <c r="IHN193" s="9"/>
      <c r="IHO193" s="9"/>
      <c r="IHP193" s="9"/>
      <c r="IHQ193" s="9"/>
      <c r="IHR193" s="9"/>
      <c r="IHS193" s="9"/>
      <c r="IHT193" s="9"/>
      <c r="IHU193" s="9"/>
      <c r="IHV193" s="9"/>
      <c r="IHW193" s="9"/>
      <c r="IHX193" s="9"/>
      <c r="IHY193" s="9"/>
      <c r="IHZ193" s="9"/>
      <c r="IIA193" s="9"/>
      <c r="IIB193" s="9"/>
      <c r="IIC193" s="9"/>
      <c r="IID193" s="9"/>
      <c r="IIE193" s="9"/>
      <c r="IIF193" s="9"/>
      <c r="IIG193" s="9"/>
      <c r="IIH193" s="9"/>
      <c r="III193" s="9"/>
      <c r="IIJ193" s="9"/>
      <c r="IIK193" s="9"/>
      <c r="IIL193" s="9"/>
      <c r="IIM193" s="9"/>
      <c r="IIN193" s="9"/>
      <c r="IIO193" s="9"/>
      <c r="IIP193" s="9"/>
      <c r="IIQ193" s="9"/>
      <c r="IIR193" s="9"/>
      <c r="IIS193" s="9"/>
      <c r="IIT193" s="9"/>
      <c r="IIU193" s="9"/>
      <c r="IIV193" s="9"/>
      <c r="IIW193" s="9"/>
      <c r="IIX193" s="9"/>
      <c r="IIY193" s="9"/>
      <c r="IIZ193" s="9"/>
      <c r="IJA193" s="9"/>
      <c r="IJB193" s="9"/>
      <c r="IJC193" s="9"/>
      <c r="IJD193" s="9"/>
      <c r="IJE193" s="9"/>
      <c r="IJF193" s="9"/>
      <c r="IJG193" s="9"/>
      <c r="IJH193" s="9"/>
      <c r="IJI193" s="9"/>
      <c r="IJJ193" s="9"/>
      <c r="IJK193" s="9"/>
      <c r="IJL193" s="9"/>
      <c r="IJM193" s="9"/>
      <c r="IJN193" s="9"/>
      <c r="IJO193" s="9"/>
      <c r="IJP193" s="9"/>
      <c r="IJQ193" s="9"/>
      <c r="IJR193" s="9"/>
      <c r="IJS193" s="9"/>
      <c r="IJT193" s="9"/>
      <c r="IJU193" s="9"/>
      <c r="IJV193" s="9"/>
      <c r="IJW193" s="9"/>
      <c r="IJX193" s="9"/>
      <c r="IJY193" s="9"/>
      <c r="IJZ193" s="9"/>
      <c r="IKA193" s="9"/>
      <c r="IKB193" s="9"/>
      <c r="IKC193" s="9"/>
      <c r="IKD193" s="9"/>
      <c r="IKE193" s="9"/>
      <c r="IKF193" s="9"/>
      <c r="IKG193" s="9"/>
      <c r="IKH193" s="9"/>
      <c r="IKI193" s="9"/>
      <c r="IKJ193" s="9"/>
      <c r="IKK193" s="9"/>
      <c r="IKL193" s="9"/>
      <c r="IKM193" s="9"/>
      <c r="IKN193" s="9"/>
      <c r="IKO193" s="9"/>
      <c r="IKP193" s="9"/>
      <c r="IKQ193" s="9"/>
      <c r="IKR193" s="9"/>
      <c r="IKS193" s="9"/>
      <c r="IKT193" s="9"/>
      <c r="IKU193" s="9"/>
      <c r="IKV193" s="9"/>
      <c r="IKW193" s="9"/>
      <c r="IKX193" s="9"/>
      <c r="IKY193" s="9"/>
      <c r="IKZ193" s="9"/>
      <c r="ILA193" s="9"/>
      <c r="ILB193" s="9"/>
      <c r="ILC193" s="9"/>
      <c r="ILD193" s="9"/>
      <c r="ILE193" s="9"/>
      <c r="ILF193" s="9"/>
      <c r="ILG193" s="9"/>
      <c r="ILH193" s="9"/>
      <c r="ILI193" s="9"/>
      <c r="ILJ193" s="9"/>
      <c r="ILK193" s="9"/>
      <c r="ILL193" s="9"/>
      <c r="ILM193" s="9"/>
      <c r="ILN193" s="9"/>
      <c r="ILO193" s="9"/>
      <c r="ILP193" s="9"/>
      <c r="ILQ193" s="9"/>
      <c r="ILR193" s="9"/>
      <c r="ILS193" s="9"/>
      <c r="ILT193" s="9"/>
      <c r="ILU193" s="9"/>
      <c r="ILV193" s="9"/>
      <c r="ILW193" s="9"/>
      <c r="ILX193" s="9"/>
      <c r="ILY193" s="9"/>
      <c r="ILZ193" s="9"/>
      <c r="IMA193" s="9"/>
      <c r="IMB193" s="9"/>
      <c r="IMC193" s="9"/>
      <c r="IMD193" s="9"/>
      <c r="IME193" s="9"/>
      <c r="IMF193" s="9"/>
      <c r="IMG193" s="9"/>
      <c r="IMH193" s="9"/>
      <c r="IMI193" s="9"/>
      <c r="IMJ193" s="9"/>
      <c r="IMK193" s="9"/>
      <c r="IML193" s="9"/>
      <c r="IMM193" s="9"/>
      <c r="IMN193" s="9"/>
      <c r="IMO193" s="9"/>
      <c r="IMP193" s="9"/>
      <c r="IMQ193" s="9"/>
      <c r="IMR193" s="9"/>
      <c r="IMS193" s="9"/>
      <c r="IMT193" s="9"/>
      <c r="IMU193" s="9"/>
      <c r="IMV193" s="9"/>
      <c r="IMW193" s="9"/>
      <c r="IMX193" s="9"/>
      <c r="IMY193" s="9"/>
      <c r="IMZ193" s="9"/>
      <c r="INA193" s="9"/>
      <c r="INB193" s="9"/>
      <c r="INC193" s="9"/>
      <c r="IND193" s="9"/>
      <c r="INE193" s="9"/>
      <c r="INF193" s="9"/>
      <c r="ING193" s="9"/>
      <c r="INH193" s="9"/>
      <c r="INI193" s="9"/>
      <c r="INJ193" s="9"/>
      <c r="INK193" s="9"/>
      <c r="INL193" s="9"/>
      <c r="INM193" s="9"/>
      <c r="INN193" s="9"/>
      <c r="INO193" s="9"/>
      <c r="INP193" s="9"/>
      <c r="INQ193" s="9"/>
      <c r="INR193" s="9"/>
      <c r="INS193" s="9"/>
      <c r="INT193" s="9"/>
      <c r="INU193" s="9"/>
      <c r="INV193" s="9"/>
      <c r="INW193" s="9"/>
      <c r="INX193" s="9"/>
      <c r="INY193" s="9"/>
      <c r="INZ193" s="9"/>
      <c r="IOA193" s="9"/>
      <c r="IOB193" s="9"/>
      <c r="IOC193" s="9"/>
      <c r="IOD193" s="9"/>
      <c r="IOE193" s="9"/>
      <c r="IOF193" s="9"/>
      <c r="IOG193" s="9"/>
      <c r="IOH193" s="9"/>
      <c r="IOI193" s="9"/>
      <c r="IOJ193" s="9"/>
      <c r="IOK193" s="9"/>
      <c r="IOL193" s="9"/>
      <c r="IOM193" s="9"/>
      <c r="ION193" s="9"/>
      <c r="IOO193" s="9"/>
      <c r="IOP193" s="9"/>
      <c r="IOQ193" s="9"/>
      <c r="IOR193" s="9"/>
      <c r="IOS193" s="9"/>
      <c r="IOT193" s="9"/>
      <c r="IOU193" s="9"/>
      <c r="IOV193" s="9"/>
      <c r="IOW193" s="9"/>
      <c r="IOX193" s="9"/>
      <c r="IOY193" s="9"/>
      <c r="IOZ193" s="9"/>
      <c r="IPA193" s="9"/>
      <c r="IPB193" s="9"/>
      <c r="IPC193" s="9"/>
      <c r="IPD193" s="9"/>
      <c r="IPE193" s="9"/>
      <c r="IPF193" s="9"/>
      <c r="IPG193" s="9"/>
      <c r="IPH193" s="9"/>
      <c r="IPI193" s="9"/>
      <c r="IPJ193" s="9"/>
      <c r="IPK193" s="9"/>
      <c r="IPL193" s="9"/>
      <c r="IPM193" s="9"/>
      <c r="IPN193" s="9"/>
      <c r="IPO193" s="9"/>
      <c r="IPP193" s="9"/>
      <c r="IPQ193" s="9"/>
      <c r="IPR193" s="9"/>
      <c r="IPS193" s="9"/>
      <c r="IPT193" s="9"/>
      <c r="IPU193" s="9"/>
      <c r="IPV193" s="9"/>
      <c r="IPW193" s="9"/>
      <c r="IPX193" s="9"/>
      <c r="IPY193" s="9"/>
      <c r="IPZ193" s="9"/>
      <c r="IQA193" s="9"/>
      <c r="IQB193" s="9"/>
      <c r="IQC193" s="9"/>
      <c r="IQD193" s="9"/>
      <c r="IQE193" s="9"/>
      <c r="IQF193" s="9"/>
      <c r="IQG193" s="9"/>
      <c r="IQH193" s="9"/>
      <c r="IQI193" s="9"/>
      <c r="IQJ193" s="9"/>
      <c r="IQK193" s="9"/>
      <c r="IQL193" s="9"/>
      <c r="IQM193" s="9"/>
      <c r="IQN193" s="9"/>
      <c r="IQO193" s="9"/>
      <c r="IQP193" s="9"/>
      <c r="IQQ193" s="9"/>
      <c r="IQR193" s="9"/>
      <c r="IQS193" s="9"/>
      <c r="IQT193" s="9"/>
      <c r="IQU193" s="9"/>
      <c r="IQV193" s="9"/>
      <c r="IQW193" s="9"/>
      <c r="IQX193" s="9"/>
      <c r="IQY193" s="9"/>
      <c r="IQZ193" s="9"/>
      <c r="IRA193" s="9"/>
      <c r="IRB193" s="9"/>
      <c r="IRC193" s="9"/>
      <c r="IRD193" s="9"/>
      <c r="IRE193" s="9"/>
      <c r="IRF193" s="9"/>
      <c r="IRG193" s="9"/>
      <c r="IRH193" s="9"/>
      <c r="IRI193" s="9"/>
      <c r="IRJ193" s="9"/>
      <c r="IRK193" s="9"/>
      <c r="IRL193" s="9"/>
      <c r="IRM193" s="9"/>
      <c r="IRN193" s="9"/>
      <c r="IRO193" s="9"/>
      <c r="IRP193" s="9"/>
      <c r="IRQ193" s="9"/>
      <c r="IRR193" s="9"/>
      <c r="IRS193" s="9"/>
      <c r="IRT193" s="9"/>
      <c r="IRU193" s="9"/>
      <c r="IRV193" s="9"/>
      <c r="IRW193" s="9"/>
      <c r="IRX193" s="9"/>
      <c r="IRY193" s="9"/>
      <c r="IRZ193" s="9"/>
      <c r="ISA193" s="9"/>
      <c r="ISB193" s="9"/>
      <c r="ISC193" s="9"/>
      <c r="ISD193" s="9"/>
      <c r="ISE193" s="9"/>
      <c r="ISF193" s="9"/>
      <c r="ISG193" s="9"/>
      <c r="ISH193" s="9"/>
      <c r="ISI193" s="9"/>
      <c r="ISJ193" s="9"/>
      <c r="ISK193" s="9"/>
      <c r="ISL193" s="9"/>
      <c r="ISM193" s="9"/>
      <c r="ISN193" s="9"/>
      <c r="ISO193" s="9"/>
      <c r="ISP193" s="9"/>
      <c r="ISQ193" s="9"/>
      <c r="ISR193" s="9"/>
      <c r="ISS193" s="9"/>
      <c r="IST193" s="9"/>
      <c r="ISU193" s="9"/>
      <c r="ISV193" s="9"/>
      <c r="ISW193" s="9"/>
      <c r="ISX193" s="9"/>
      <c r="ISY193" s="9"/>
      <c r="ISZ193" s="9"/>
      <c r="ITA193" s="9"/>
      <c r="ITB193" s="9"/>
      <c r="ITC193" s="9"/>
      <c r="ITD193" s="9"/>
      <c r="ITE193" s="9"/>
      <c r="ITF193" s="9"/>
      <c r="ITG193" s="9"/>
      <c r="ITH193" s="9"/>
      <c r="ITI193" s="9"/>
      <c r="ITJ193" s="9"/>
      <c r="ITK193" s="9"/>
      <c r="ITL193" s="9"/>
      <c r="ITM193" s="9"/>
      <c r="ITN193" s="9"/>
      <c r="ITO193" s="9"/>
      <c r="ITP193" s="9"/>
      <c r="ITQ193" s="9"/>
      <c r="ITR193" s="9"/>
      <c r="ITS193" s="9"/>
      <c r="ITT193" s="9"/>
      <c r="ITU193" s="9"/>
      <c r="ITV193" s="9"/>
      <c r="ITW193" s="9"/>
      <c r="ITX193" s="9"/>
      <c r="ITY193" s="9"/>
      <c r="ITZ193" s="9"/>
      <c r="IUA193" s="9"/>
      <c r="IUB193" s="9"/>
      <c r="IUC193" s="9"/>
      <c r="IUD193" s="9"/>
      <c r="IUE193" s="9"/>
      <c r="IUF193" s="9"/>
      <c r="IUG193" s="9"/>
      <c r="IUH193" s="9"/>
      <c r="IUI193" s="9"/>
      <c r="IUJ193" s="9"/>
      <c r="IUK193" s="9"/>
      <c r="IUL193" s="9"/>
      <c r="IUM193" s="9"/>
      <c r="IUN193" s="9"/>
      <c r="IUO193" s="9"/>
      <c r="IUP193" s="9"/>
      <c r="IUQ193" s="9"/>
      <c r="IUR193" s="9"/>
      <c r="IUS193" s="9"/>
      <c r="IUT193" s="9"/>
      <c r="IUU193" s="9"/>
      <c r="IUV193" s="9"/>
      <c r="IUW193" s="9"/>
      <c r="IUX193" s="9"/>
      <c r="IUY193" s="9"/>
      <c r="IUZ193" s="9"/>
      <c r="IVA193" s="9"/>
      <c r="IVB193" s="9"/>
      <c r="IVC193" s="9"/>
      <c r="IVD193" s="9"/>
      <c r="IVE193" s="9"/>
      <c r="IVF193" s="9"/>
      <c r="IVG193" s="9"/>
      <c r="IVH193" s="9"/>
      <c r="IVI193" s="9"/>
      <c r="IVJ193" s="9"/>
      <c r="IVK193" s="9"/>
      <c r="IVL193" s="9"/>
      <c r="IVM193" s="9"/>
      <c r="IVN193" s="9"/>
      <c r="IVO193" s="9"/>
      <c r="IVP193" s="9"/>
      <c r="IVQ193" s="9"/>
      <c r="IVR193" s="9"/>
      <c r="IVS193" s="9"/>
      <c r="IVT193" s="9"/>
      <c r="IVU193" s="9"/>
      <c r="IVV193" s="9"/>
      <c r="IVW193" s="9"/>
      <c r="IVX193" s="9"/>
      <c r="IVY193" s="9"/>
      <c r="IVZ193" s="9"/>
      <c r="IWA193" s="9"/>
      <c r="IWB193" s="9"/>
      <c r="IWC193" s="9"/>
      <c r="IWD193" s="9"/>
      <c r="IWE193" s="9"/>
      <c r="IWF193" s="9"/>
      <c r="IWG193" s="9"/>
      <c r="IWH193" s="9"/>
      <c r="IWI193" s="9"/>
      <c r="IWJ193" s="9"/>
      <c r="IWK193" s="9"/>
      <c r="IWL193" s="9"/>
      <c r="IWM193" s="9"/>
      <c r="IWN193" s="9"/>
      <c r="IWO193" s="9"/>
      <c r="IWP193" s="9"/>
      <c r="IWQ193" s="9"/>
      <c r="IWR193" s="9"/>
      <c r="IWS193" s="9"/>
      <c r="IWT193" s="9"/>
      <c r="IWU193" s="9"/>
      <c r="IWV193" s="9"/>
      <c r="IWW193" s="9"/>
      <c r="IWX193" s="9"/>
      <c r="IWY193" s="9"/>
      <c r="IWZ193" s="9"/>
      <c r="IXA193" s="9"/>
      <c r="IXB193" s="9"/>
      <c r="IXC193" s="9"/>
      <c r="IXD193" s="9"/>
      <c r="IXE193" s="9"/>
      <c r="IXF193" s="9"/>
      <c r="IXG193" s="9"/>
      <c r="IXH193" s="9"/>
      <c r="IXI193" s="9"/>
      <c r="IXJ193" s="9"/>
      <c r="IXK193" s="9"/>
      <c r="IXL193" s="9"/>
      <c r="IXM193" s="9"/>
      <c r="IXN193" s="9"/>
      <c r="IXO193" s="9"/>
      <c r="IXP193" s="9"/>
      <c r="IXQ193" s="9"/>
      <c r="IXR193" s="9"/>
      <c r="IXS193" s="9"/>
      <c r="IXT193" s="9"/>
      <c r="IXU193" s="9"/>
      <c r="IXV193" s="9"/>
      <c r="IXW193" s="9"/>
      <c r="IXX193" s="9"/>
      <c r="IXY193" s="9"/>
      <c r="IXZ193" s="9"/>
      <c r="IYA193" s="9"/>
      <c r="IYB193" s="9"/>
      <c r="IYC193" s="9"/>
      <c r="IYD193" s="9"/>
      <c r="IYE193" s="9"/>
      <c r="IYF193" s="9"/>
      <c r="IYG193" s="9"/>
      <c r="IYH193" s="9"/>
      <c r="IYI193" s="9"/>
      <c r="IYJ193" s="9"/>
      <c r="IYK193" s="9"/>
      <c r="IYL193" s="9"/>
      <c r="IYM193" s="9"/>
      <c r="IYN193" s="9"/>
      <c r="IYO193" s="9"/>
      <c r="IYP193" s="9"/>
      <c r="IYQ193" s="9"/>
      <c r="IYR193" s="9"/>
      <c r="IYS193" s="9"/>
      <c r="IYT193" s="9"/>
      <c r="IYU193" s="9"/>
      <c r="IYV193" s="9"/>
      <c r="IYW193" s="9"/>
      <c r="IYX193" s="9"/>
      <c r="IYY193" s="9"/>
      <c r="IYZ193" s="9"/>
      <c r="IZA193" s="9"/>
      <c r="IZB193" s="9"/>
      <c r="IZC193" s="9"/>
      <c r="IZD193" s="9"/>
      <c r="IZE193" s="9"/>
      <c r="IZF193" s="9"/>
      <c r="IZG193" s="9"/>
      <c r="IZH193" s="9"/>
      <c r="IZI193" s="9"/>
      <c r="IZJ193" s="9"/>
      <c r="IZK193" s="9"/>
      <c r="IZL193" s="9"/>
      <c r="IZM193" s="9"/>
      <c r="IZN193" s="9"/>
      <c r="IZO193" s="9"/>
      <c r="IZP193" s="9"/>
      <c r="IZQ193" s="9"/>
      <c r="IZR193" s="9"/>
      <c r="IZS193" s="9"/>
      <c r="IZT193" s="9"/>
      <c r="IZU193" s="9"/>
      <c r="IZV193" s="9"/>
      <c r="IZW193" s="9"/>
      <c r="IZX193" s="9"/>
      <c r="IZY193" s="9"/>
      <c r="IZZ193" s="9"/>
      <c r="JAA193" s="9"/>
      <c r="JAB193" s="9"/>
      <c r="JAC193" s="9"/>
      <c r="JAD193" s="9"/>
      <c r="JAE193" s="9"/>
      <c r="JAF193" s="9"/>
      <c r="JAG193" s="9"/>
      <c r="JAH193" s="9"/>
      <c r="JAI193" s="9"/>
      <c r="JAJ193" s="9"/>
      <c r="JAK193" s="9"/>
      <c r="JAL193" s="9"/>
      <c r="JAM193" s="9"/>
      <c r="JAN193" s="9"/>
      <c r="JAO193" s="9"/>
      <c r="JAP193" s="9"/>
      <c r="JAQ193" s="9"/>
      <c r="JAR193" s="9"/>
      <c r="JAS193" s="9"/>
      <c r="JAT193" s="9"/>
      <c r="JAU193" s="9"/>
      <c r="JAV193" s="9"/>
      <c r="JAW193" s="9"/>
      <c r="JAX193" s="9"/>
      <c r="JAY193" s="9"/>
      <c r="JAZ193" s="9"/>
      <c r="JBA193" s="9"/>
      <c r="JBB193" s="9"/>
      <c r="JBC193" s="9"/>
      <c r="JBD193" s="9"/>
      <c r="JBE193" s="9"/>
      <c r="JBF193" s="9"/>
      <c r="JBG193" s="9"/>
      <c r="JBH193" s="9"/>
      <c r="JBI193" s="9"/>
      <c r="JBJ193" s="9"/>
      <c r="JBK193" s="9"/>
      <c r="JBL193" s="9"/>
      <c r="JBM193" s="9"/>
      <c r="JBN193" s="9"/>
      <c r="JBO193" s="9"/>
      <c r="JBP193" s="9"/>
      <c r="JBQ193" s="9"/>
      <c r="JBR193" s="9"/>
      <c r="JBS193" s="9"/>
      <c r="JBT193" s="9"/>
      <c r="JBU193" s="9"/>
      <c r="JBV193" s="9"/>
      <c r="JBW193" s="9"/>
      <c r="JBX193" s="9"/>
      <c r="JBY193" s="9"/>
      <c r="JBZ193" s="9"/>
      <c r="JCA193" s="9"/>
      <c r="JCB193" s="9"/>
      <c r="JCC193" s="9"/>
      <c r="JCD193" s="9"/>
      <c r="JCE193" s="9"/>
      <c r="JCF193" s="9"/>
      <c r="JCG193" s="9"/>
      <c r="JCH193" s="9"/>
      <c r="JCI193" s="9"/>
      <c r="JCJ193" s="9"/>
      <c r="JCK193" s="9"/>
      <c r="JCL193" s="9"/>
      <c r="JCM193" s="9"/>
      <c r="JCN193" s="9"/>
      <c r="JCO193" s="9"/>
      <c r="JCP193" s="9"/>
      <c r="JCQ193" s="9"/>
      <c r="JCR193" s="9"/>
      <c r="JCS193" s="9"/>
      <c r="JCT193" s="9"/>
      <c r="JCU193" s="9"/>
      <c r="JCV193" s="9"/>
      <c r="JCW193" s="9"/>
      <c r="JCX193" s="9"/>
      <c r="JCY193" s="9"/>
      <c r="JCZ193" s="9"/>
      <c r="JDA193" s="9"/>
      <c r="JDB193" s="9"/>
      <c r="JDC193" s="9"/>
      <c r="JDD193" s="9"/>
      <c r="JDE193" s="9"/>
      <c r="JDF193" s="9"/>
      <c r="JDG193" s="9"/>
      <c r="JDH193" s="9"/>
      <c r="JDI193" s="9"/>
      <c r="JDJ193" s="9"/>
      <c r="JDK193" s="9"/>
      <c r="JDL193" s="9"/>
      <c r="JDM193" s="9"/>
      <c r="JDN193" s="9"/>
      <c r="JDO193" s="9"/>
      <c r="JDP193" s="9"/>
      <c r="JDQ193" s="9"/>
      <c r="JDR193" s="9"/>
      <c r="JDS193" s="9"/>
      <c r="JDT193" s="9"/>
      <c r="JDU193" s="9"/>
      <c r="JDV193" s="9"/>
      <c r="JDW193" s="9"/>
      <c r="JDX193" s="9"/>
      <c r="JDY193" s="9"/>
      <c r="JDZ193" s="9"/>
      <c r="JEA193" s="9"/>
      <c r="JEB193" s="9"/>
      <c r="JEC193" s="9"/>
      <c r="JED193" s="9"/>
      <c r="JEE193" s="9"/>
      <c r="JEF193" s="9"/>
      <c r="JEG193" s="9"/>
      <c r="JEH193" s="9"/>
      <c r="JEI193" s="9"/>
      <c r="JEJ193" s="9"/>
      <c r="JEK193" s="9"/>
      <c r="JEL193" s="9"/>
      <c r="JEM193" s="9"/>
      <c r="JEN193" s="9"/>
      <c r="JEO193" s="9"/>
      <c r="JEP193" s="9"/>
      <c r="JEQ193" s="9"/>
      <c r="JER193" s="9"/>
      <c r="JES193" s="9"/>
      <c r="JET193" s="9"/>
      <c r="JEU193" s="9"/>
      <c r="JEV193" s="9"/>
      <c r="JEW193" s="9"/>
      <c r="JEX193" s="9"/>
      <c r="JEY193" s="9"/>
      <c r="JEZ193" s="9"/>
      <c r="JFA193" s="9"/>
      <c r="JFB193" s="9"/>
      <c r="JFC193" s="9"/>
      <c r="JFD193" s="9"/>
      <c r="JFE193" s="9"/>
      <c r="JFF193" s="9"/>
      <c r="JFG193" s="9"/>
      <c r="JFH193" s="9"/>
      <c r="JFI193" s="9"/>
      <c r="JFJ193" s="9"/>
      <c r="JFK193" s="9"/>
      <c r="JFL193" s="9"/>
      <c r="JFM193" s="9"/>
      <c r="JFN193" s="9"/>
      <c r="JFO193" s="9"/>
      <c r="JFP193" s="9"/>
      <c r="JFQ193" s="9"/>
      <c r="JFR193" s="9"/>
      <c r="JFS193" s="9"/>
      <c r="JFT193" s="9"/>
      <c r="JFU193" s="9"/>
      <c r="JFV193" s="9"/>
      <c r="JFW193" s="9"/>
      <c r="JFX193" s="9"/>
      <c r="JFY193" s="9"/>
      <c r="JFZ193" s="9"/>
      <c r="JGA193" s="9"/>
      <c r="JGB193" s="9"/>
      <c r="JGC193" s="9"/>
      <c r="JGD193" s="9"/>
      <c r="JGE193" s="9"/>
      <c r="JGF193" s="9"/>
      <c r="JGG193" s="9"/>
      <c r="JGH193" s="9"/>
      <c r="JGI193" s="9"/>
      <c r="JGJ193" s="9"/>
      <c r="JGK193" s="9"/>
      <c r="JGL193" s="9"/>
      <c r="JGM193" s="9"/>
      <c r="JGN193" s="9"/>
      <c r="JGO193" s="9"/>
      <c r="JGP193" s="9"/>
      <c r="JGQ193" s="9"/>
      <c r="JGR193" s="9"/>
      <c r="JGS193" s="9"/>
      <c r="JGT193" s="9"/>
      <c r="JGU193" s="9"/>
      <c r="JGV193" s="9"/>
      <c r="JGW193" s="9"/>
      <c r="JGX193" s="9"/>
      <c r="JGY193" s="9"/>
      <c r="JGZ193" s="9"/>
      <c r="JHA193" s="9"/>
      <c r="JHB193" s="9"/>
      <c r="JHC193" s="9"/>
      <c r="JHD193" s="9"/>
      <c r="JHE193" s="9"/>
      <c r="JHF193" s="9"/>
      <c r="JHG193" s="9"/>
      <c r="JHH193" s="9"/>
      <c r="JHI193" s="9"/>
      <c r="JHJ193" s="9"/>
      <c r="JHK193" s="9"/>
      <c r="JHL193" s="9"/>
      <c r="JHM193" s="9"/>
      <c r="JHN193" s="9"/>
      <c r="JHO193" s="9"/>
      <c r="JHP193" s="9"/>
      <c r="JHQ193" s="9"/>
      <c r="JHR193" s="9"/>
      <c r="JHS193" s="9"/>
      <c r="JHT193" s="9"/>
      <c r="JHU193" s="9"/>
      <c r="JHV193" s="9"/>
      <c r="JHW193" s="9"/>
      <c r="JHX193" s="9"/>
      <c r="JHY193" s="9"/>
      <c r="JHZ193" s="9"/>
      <c r="JIA193" s="9"/>
      <c r="JIB193" s="9"/>
      <c r="JIC193" s="9"/>
      <c r="JID193" s="9"/>
      <c r="JIE193" s="9"/>
      <c r="JIF193" s="9"/>
      <c r="JIG193" s="9"/>
      <c r="JIH193" s="9"/>
      <c r="JII193" s="9"/>
      <c r="JIJ193" s="9"/>
      <c r="JIK193" s="9"/>
      <c r="JIL193" s="9"/>
      <c r="JIM193" s="9"/>
      <c r="JIN193" s="9"/>
      <c r="JIO193" s="9"/>
      <c r="JIP193" s="9"/>
      <c r="JIQ193" s="9"/>
      <c r="JIR193" s="9"/>
      <c r="JIS193" s="9"/>
      <c r="JIT193" s="9"/>
      <c r="JIU193" s="9"/>
      <c r="JIV193" s="9"/>
      <c r="JIW193" s="9"/>
      <c r="JIX193" s="9"/>
      <c r="JIY193" s="9"/>
      <c r="JIZ193" s="9"/>
      <c r="JJA193" s="9"/>
      <c r="JJB193" s="9"/>
      <c r="JJC193" s="9"/>
      <c r="JJD193" s="9"/>
      <c r="JJE193" s="9"/>
      <c r="JJF193" s="9"/>
      <c r="JJG193" s="9"/>
      <c r="JJH193" s="9"/>
      <c r="JJI193" s="9"/>
      <c r="JJJ193" s="9"/>
      <c r="JJK193" s="9"/>
      <c r="JJL193" s="9"/>
      <c r="JJM193" s="9"/>
      <c r="JJN193" s="9"/>
      <c r="JJO193" s="9"/>
      <c r="JJP193" s="9"/>
      <c r="JJQ193" s="9"/>
      <c r="JJR193" s="9"/>
      <c r="JJS193" s="9"/>
      <c r="JJT193" s="9"/>
      <c r="JJU193" s="9"/>
      <c r="JJV193" s="9"/>
      <c r="JJW193" s="9"/>
      <c r="JJX193" s="9"/>
      <c r="JJY193" s="9"/>
      <c r="JJZ193" s="9"/>
      <c r="JKA193" s="9"/>
      <c r="JKB193" s="9"/>
      <c r="JKC193" s="9"/>
      <c r="JKD193" s="9"/>
      <c r="JKE193" s="9"/>
      <c r="JKF193" s="9"/>
      <c r="JKG193" s="9"/>
      <c r="JKH193" s="9"/>
      <c r="JKI193" s="9"/>
      <c r="JKJ193" s="9"/>
      <c r="JKK193" s="9"/>
      <c r="JKL193" s="9"/>
      <c r="JKM193" s="9"/>
      <c r="JKN193" s="9"/>
      <c r="JKO193" s="9"/>
      <c r="JKP193" s="9"/>
      <c r="JKQ193" s="9"/>
      <c r="JKR193" s="9"/>
      <c r="JKS193" s="9"/>
      <c r="JKT193" s="9"/>
      <c r="JKU193" s="9"/>
      <c r="JKV193" s="9"/>
      <c r="JKW193" s="9"/>
      <c r="JKX193" s="9"/>
      <c r="JKY193" s="9"/>
      <c r="JKZ193" s="9"/>
      <c r="JLA193" s="9"/>
      <c r="JLB193" s="9"/>
      <c r="JLC193" s="9"/>
      <c r="JLD193" s="9"/>
      <c r="JLE193" s="9"/>
      <c r="JLF193" s="9"/>
      <c r="JLG193" s="9"/>
      <c r="JLH193" s="9"/>
      <c r="JLI193" s="9"/>
      <c r="JLJ193" s="9"/>
      <c r="JLK193" s="9"/>
      <c r="JLL193" s="9"/>
      <c r="JLM193" s="9"/>
      <c r="JLN193" s="9"/>
      <c r="JLO193" s="9"/>
      <c r="JLP193" s="9"/>
      <c r="JLQ193" s="9"/>
      <c r="JLR193" s="9"/>
      <c r="JLS193" s="9"/>
      <c r="JLT193" s="9"/>
      <c r="JLU193" s="9"/>
      <c r="JLV193" s="9"/>
      <c r="JLW193" s="9"/>
      <c r="JLX193" s="9"/>
      <c r="JLY193" s="9"/>
      <c r="JLZ193" s="9"/>
      <c r="JMA193" s="9"/>
      <c r="JMB193" s="9"/>
      <c r="JMC193" s="9"/>
      <c r="JMD193" s="9"/>
      <c r="JME193" s="9"/>
      <c r="JMF193" s="9"/>
      <c r="JMG193" s="9"/>
      <c r="JMH193" s="9"/>
      <c r="JMI193" s="9"/>
      <c r="JMJ193" s="9"/>
      <c r="JMK193" s="9"/>
      <c r="JML193" s="9"/>
      <c r="JMM193" s="9"/>
      <c r="JMN193" s="9"/>
      <c r="JMO193" s="9"/>
      <c r="JMP193" s="9"/>
      <c r="JMQ193" s="9"/>
      <c r="JMR193" s="9"/>
      <c r="JMS193" s="9"/>
      <c r="JMT193" s="9"/>
      <c r="JMU193" s="9"/>
      <c r="JMV193" s="9"/>
      <c r="JMW193" s="9"/>
      <c r="JMX193" s="9"/>
      <c r="JMY193" s="9"/>
      <c r="JMZ193" s="9"/>
      <c r="JNA193" s="9"/>
      <c r="JNB193" s="9"/>
      <c r="JNC193" s="9"/>
      <c r="JND193" s="9"/>
      <c r="JNE193" s="9"/>
      <c r="JNF193" s="9"/>
      <c r="JNG193" s="9"/>
      <c r="JNH193" s="9"/>
      <c r="JNI193" s="9"/>
      <c r="JNJ193" s="9"/>
      <c r="JNK193" s="9"/>
      <c r="JNL193" s="9"/>
      <c r="JNM193" s="9"/>
      <c r="JNN193" s="9"/>
      <c r="JNO193" s="9"/>
      <c r="JNP193" s="9"/>
      <c r="JNQ193" s="9"/>
      <c r="JNR193" s="9"/>
      <c r="JNS193" s="9"/>
      <c r="JNT193" s="9"/>
      <c r="JNU193" s="9"/>
      <c r="JNV193" s="9"/>
      <c r="JNW193" s="9"/>
      <c r="JNX193" s="9"/>
      <c r="JNY193" s="9"/>
      <c r="JNZ193" s="9"/>
      <c r="JOA193" s="9"/>
      <c r="JOB193" s="9"/>
      <c r="JOC193" s="9"/>
      <c r="JOD193" s="9"/>
      <c r="JOE193" s="9"/>
      <c r="JOF193" s="9"/>
      <c r="JOG193" s="9"/>
      <c r="JOH193" s="9"/>
      <c r="JOI193" s="9"/>
      <c r="JOJ193" s="9"/>
      <c r="JOK193" s="9"/>
      <c r="JOL193" s="9"/>
      <c r="JOM193" s="9"/>
      <c r="JON193" s="9"/>
      <c r="JOO193" s="9"/>
      <c r="JOP193" s="9"/>
      <c r="JOQ193" s="9"/>
      <c r="JOR193" s="9"/>
      <c r="JOS193" s="9"/>
      <c r="JOT193" s="9"/>
      <c r="JOU193" s="9"/>
      <c r="JOV193" s="9"/>
      <c r="JOW193" s="9"/>
      <c r="JOX193" s="9"/>
      <c r="JOY193" s="9"/>
      <c r="JOZ193" s="9"/>
      <c r="JPA193" s="9"/>
      <c r="JPB193" s="9"/>
      <c r="JPC193" s="9"/>
      <c r="JPD193" s="9"/>
      <c r="JPE193" s="9"/>
      <c r="JPF193" s="9"/>
      <c r="JPG193" s="9"/>
      <c r="JPH193" s="9"/>
      <c r="JPI193" s="9"/>
      <c r="JPJ193" s="9"/>
      <c r="JPK193" s="9"/>
      <c r="JPL193" s="9"/>
      <c r="JPM193" s="9"/>
      <c r="JPN193" s="9"/>
      <c r="JPO193" s="9"/>
      <c r="JPP193" s="9"/>
      <c r="JPQ193" s="9"/>
      <c r="JPR193" s="9"/>
      <c r="JPS193" s="9"/>
      <c r="JPT193" s="9"/>
      <c r="JPU193" s="9"/>
      <c r="JPV193" s="9"/>
      <c r="JPW193" s="9"/>
      <c r="JPX193" s="9"/>
      <c r="JPY193" s="9"/>
      <c r="JPZ193" s="9"/>
      <c r="JQA193" s="9"/>
      <c r="JQB193" s="9"/>
      <c r="JQC193" s="9"/>
      <c r="JQD193" s="9"/>
      <c r="JQE193" s="9"/>
      <c r="JQF193" s="9"/>
      <c r="JQG193" s="9"/>
      <c r="JQH193" s="9"/>
      <c r="JQI193" s="9"/>
      <c r="JQJ193" s="9"/>
      <c r="JQK193" s="9"/>
      <c r="JQL193" s="9"/>
      <c r="JQM193" s="9"/>
      <c r="JQN193" s="9"/>
      <c r="JQO193" s="9"/>
      <c r="JQP193" s="9"/>
      <c r="JQQ193" s="9"/>
      <c r="JQR193" s="9"/>
      <c r="JQS193" s="9"/>
      <c r="JQT193" s="9"/>
      <c r="JQU193" s="9"/>
      <c r="JQV193" s="9"/>
      <c r="JQW193" s="9"/>
      <c r="JQX193" s="9"/>
      <c r="JQY193" s="9"/>
      <c r="JQZ193" s="9"/>
      <c r="JRA193" s="9"/>
      <c r="JRB193" s="9"/>
      <c r="JRC193" s="9"/>
      <c r="JRD193" s="9"/>
      <c r="JRE193" s="9"/>
      <c r="JRF193" s="9"/>
      <c r="JRG193" s="9"/>
      <c r="JRH193" s="9"/>
      <c r="JRI193" s="9"/>
      <c r="JRJ193" s="9"/>
      <c r="JRK193" s="9"/>
      <c r="JRL193" s="9"/>
      <c r="JRM193" s="9"/>
      <c r="JRN193" s="9"/>
      <c r="JRO193" s="9"/>
      <c r="JRP193" s="9"/>
      <c r="JRQ193" s="9"/>
      <c r="JRR193" s="9"/>
      <c r="JRS193" s="9"/>
      <c r="JRT193" s="9"/>
      <c r="JRU193" s="9"/>
      <c r="JRV193" s="9"/>
      <c r="JRW193" s="9"/>
      <c r="JRX193" s="9"/>
      <c r="JRY193" s="9"/>
      <c r="JRZ193" s="9"/>
      <c r="JSA193" s="9"/>
      <c r="JSB193" s="9"/>
      <c r="JSC193" s="9"/>
      <c r="JSD193" s="9"/>
      <c r="JSE193" s="9"/>
      <c r="JSF193" s="9"/>
      <c r="JSG193" s="9"/>
      <c r="JSH193" s="9"/>
      <c r="JSI193" s="9"/>
      <c r="JSJ193" s="9"/>
      <c r="JSK193" s="9"/>
      <c r="JSL193" s="9"/>
      <c r="JSM193" s="9"/>
      <c r="JSN193" s="9"/>
      <c r="JSO193" s="9"/>
      <c r="JSP193" s="9"/>
      <c r="JSQ193" s="9"/>
      <c r="JSR193" s="9"/>
      <c r="JSS193" s="9"/>
      <c r="JST193" s="9"/>
      <c r="JSU193" s="9"/>
      <c r="JSV193" s="9"/>
      <c r="JSW193" s="9"/>
      <c r="JSX193" s="9"/>
      <c r="JSY193" s="9"/>
      <c r="JSZ193" s="9"/>
      <c r="JTA193" s="9"/>
      <c r="JTB193" s="9"/>
      <c r="JTC193" s="9"/>
      <c r="JTD193" s="9"/>
      <c r="JTE193" s="9"/>
      <c r="JTF193" s="9"/>
      <c r="JTG193" s="9"/>
      <c r="JTH193" s="9"/>
      <c r="JTI193" s="9"/>
      <c r="JTJ193" s="9"/>
      <c r="JTK193" s="9"/>
      <c r="JTL193" s="9"/>
      <c r="JTM193" s="9"/>
      <c r="JTN193" s="9"/>
      <c r="JTO193" s="9"/>
      <c r="JTP193" s="9"/>
      <c r="JTQ193" s="9"/>
      <c r="JTR193" s="9"/>
      <c r="JTS193" s="9"/>
      <c r="JTT193" s="9"/>
      <c r="JTU193" s="9"/>
      <c r="JTV193" s="9"/>
      <c r="JTW193" s="9"/>
      <c r="JTX193" s="9"/>
      <c r="JTY193" s="9"/>
      <c r="JTZ193" s="9"/>
      <c r="JUA193" s="9"/>
      <c r="JUB193" s="9"/>
      <c r="JUC193" s="9"/>
      <c r="JUD193" s="9"/>
      <c r="JUE193" s="9"/>
      <c r="JUF193" s="9"/>
      <c r="JUG193" s="9"/>
      <c r="JUH193" s="9"/>
      <c r="JUI193" s="9"/>
      <c r="JUJ193" s="9"/>
      <c r="JUK193" s="9"/>
      <c r="JUL193" s="9"/>
      <c r="JUM193" s="9"/>
      <c r="JUN193" s="9"/>
      <c r="JUO193" s="9"/>
      <c r="JUP193" s="9"/>
      <c r="JUQ193" s="9"/>
      <c r="JUR193" s="9"/>
      <c r="JUS193" s="9"/>
      <c r="JUT193" s="9"/>
      <c r="JUU193" s="9"/>
      <c r="JUV193" s="9"/>
      <c r="JUW193" s="9"/>
      <c r="JUX193" s="9"/>
      <c r="JUY193" s="9"/>
      <c r="JUZ193" s="9"/>
      <c r="JVA193" s="9"/>
      <c r="JVB193" s="9"/>
      <c r="JVC193" s="9"/>
      <c r="JVD193" s="9"/>
      <c r="JVE193" s="9"/>
      <c r="JVF193" s="9"/>
      <c r="JVG193" s="9"/>
      <c r="JVH193" s="9"/>
      <c r="JVI193" s="9"/>
      <c r="JVJ193" s="9"/>
      <c r="JVK193" s="9"/>
      <c r="JVL193" s="9"/>
      <c r="JVM193" s="9"/>
      <c r="JVN193" s="9"/>
      <c r="JVO193" s="9"/>
      <c r="JVP193" s="9"/>
      <c r="JVQ193" s="9"/>
      <c r="JVR193" s="9"/>
      <c r="JVS193" s="9"/>
      <c r="JVT193" s="9"/>
      <c r="JVU193" s="9"/>
      <c r="JVV193" s="9"/>
      <c r="JVW193" s="9"/>
      <c r="JVX193" s="9"/>
      <c r="JVY193" s="9"/>
      <c r="JVZ193" s="9"/>
      <c r="JWA193" s="9"/>
      <c r="JWB193" s="9"/>
      <c r="JWC193" s="9"/>
      <c r="JWD193" s="9"/>
      <c r="JWE193" s="9"/>
      <c r="JWF193" s="9"/>
      <c r="JWG193" s="9"/>
      <c r="JWH193" s="9"/>
      <c r="JWI193" s="9"/>
      <c r="JWJ193" s="9"/>
      <c r="JWK193" s="9"/>
      <c r="JWL193" s="9"/>
      <c r="JWM193" s="9"/>
      <c r="JWN193" s="9"/>
      <c r="JWO193" s="9"/>
      <c r="JWP193" s="9"/>
      <c r="JWQ193" s="9"/>
      <c r="JWR193" s="9"/>
      <c r="JWS193" s="9"/>
      <c r="JWT193" s="9"/>
      <c r="JWU193" s="9"/>
      <c r="JWV193" s="9"/>
      <c r="JWW193" s="9"/>
      <c r="JWX193" s="9"/>
      <c r="JWY193" s="9"/>
      <c r="JWZ193" s="9"/>
      <c r="JXA193" s="9"/>
      <c r="JXB193" s="9"/>
      <c r="JXC193" s="9"/>
      <c r="JXD193" s="9"/>
      <c r="JXE193" s="9"/>
      <c r="JXF193" s="9"/>
      <c r="JXG193" s="9"/>
      <c r="JXH193" s="9"/>
      <c r="JXI193" s="9"/>
      <c r="JXJ193" s="9"/>
      <c r="JXK193" s="9"/>
      <c r="JXL193" s="9"/>
      <c r="JXM193" s="9"/>
      <c r="JXN193" s="9"/>
      <c r="JXO193" s="9"/>
      <c r="JXP193" s="9"/>
      <c r="JXQ193" s="9"/>
      <c r="JXR193" s="9"/>
      <c r="JXS193" s="9"/>
      <c r="JXT193" s="9"/>
      <c r="JXU193" s="9"/>
      <c r="JXV193" s="9"/>
      <c r="JXW193" s="9"/>
      <c r="JXX193" s="9"/>
      <c r="JXY193" s="9"/>
      <c r="JXZ193" s="9"/>
      <c r="JYA193" s="9"/>
      <c r="JYB193" s="9"/>
      <c r="JYC193" s="9"/>
      <c r="JYD193" s="9"/>
      <c r="JYE193" s="9"/>
      <c r="JYF193" s="9"/>
      <c r="JYG193" s="9"/>
      <c r="JYH193" s="9"/>
      <c r="JYI193" s="9"/>
      <c r="JYJ193" s="9"/>
      <c r="JYK193" s="9"/>
      <c r="JYL193" s="9"/>
      <c r="JYM193" s="9"/>
      <c r="JYN193" s="9"/>
      <c r="JYO193" s="9"/>
      <c r="JYP193" s="9"/>
      <c r="JYQ193" s="9"/>
      <c r="JYR193" s="9"/>
      <c r="JYS193" s="9"/>
      <c r="JYT193" s="9"/>
      <c r="JYU193" s="9"/>
      <c r="JYV193" s="9"/>
      <c r="JYW193" s="9"/>
      <c r="JYX193" s="9"/>
      <c r="JYY193" s="9"/>
      <c r="JYZ193" s="9"/>
      <c r="JZA193" s="9"/>
      <c r="JZB193" s="9"/>
      <c r="JZC193" s="9"/>
      <c r="JZD193" s="9"/>
      <c r="JZE193" s="9"/>
      <c r="JZF193" s="9"/>
      <c r="JZG193" s="9"/>
      <c r="JZH193" s="9"/>
      <c r="JZI193" s="9"/>
      <c r="JZJ193" s="9"/>
      <c r="JZK193" s="9"/>
      <c r="JZL193" s="9"/>
      <c r="JZM193" s="9"/>
      <c r="JZN193" s="9"/>
      <c r="JZO193" s="9"/>
      <c r="JZP193" s="9"/>
      <c r="JZQ193" s="9"/>
      <c r="JZR193" s="9"/>
      <c r="JZS193" s="9"/>
      <c r="JZT193" s="9"/>
      <c r="JZU193" s="9"/>
      <c r="JZV193" s="9"/>
      <c r="JZW193" s="9"/>
      <c r="JZX193" s="9"/>
      <c r="JZY193" s="9"/>
      <c r="JZZ193" s="9"/>
      <c r="KAA193" s="9"/>
      <c r="KAB193" s="9"/>
      <c r="KAC193" s="9"/>
      <c r="KAD193" s="9"/>
      <c r="KAE193" s="9"/>
      <c r="KAF193" s="9"/>
      <c r="KAG193" s="9"/>
      <c r="KAH193" s="9"/>
      <c r="KAI193" s="9"/>
      <c r="KAJ193" s="9"/>
      <c r="KAK193" s="9"/>
      <c r="KAL193" s="9"/>
      <c r="KAM193" s="9"/>
      <c r="KAN193" s="9"/>
      <c r="KAO193" s="9"/>
      <c r="KAP193" s="9"/>
      <c r="KAQ193" s="9"/>
      <c r="KAR193" s="9"/>
      <c r="KAS193" s="9"/>
      <c r="KAT193" s="9"/>
      <c r="KAU193" s="9"/>
      <c r="KAV193" s="9"/>
      <c r="KAW193" s="9"/>
      <c r="KAX193" s="9"/>
      <c r="KAY193" s="9"/>
      <c r="KAZ193" s="9"/>
      <c r="KBA193" s="9"/>
      <c r="KBB193" s="9"/>
      <c r="KBC193" s="9"/>
      <c r="KBD193" s="9"/>
      <c r="KBE193" s="9"/>
      <c r="KBF193" s="9"/>
      <c r="KBG193" s="9"/>
      <c r="KBH193" s="9"/>
      <c r="KBI193" s="9"/>
      <c r="KBJ193" s="9"/>
      <c r="KBK193" s="9"/>
      <c r="KBL193" s="9"/>
      <c r="KBM193" s="9"/>
      <c r="KBN193" s="9"/>
      <c r="KBO193" s="9"/>
      <c r="KBP193" s="9"/>
      <c r="KBQ193" s="9"/>
      <c r="KBR193" s="9"/>
      <c r="KBS193" s="9"/>
      <c r="KBT193" s="9"/>
      <c r="KBU193" s="9"/>
      <c r="KBV193" s="9"/>
      <c r="KBW193" s="9"/>
      <c r="KBX193" s="9"/>
      <c r="KBY193" s="9"/>
      <c r="KBZ193" s="9"/>
      <c r="KCA193" s="9"/>
      <c r="KCB193" s="9"/>
      <c r="KCC193" s="9"/>
      <c r="KCD193" s="9"/>
      <c r="KCE193" s="9"/>
      <c r="KCF193" s="9"/>
      <c r="KCG193" s="9"/>
      <c r="KCH193" s="9"/>
      <c r="KCI193" s="9"/>
      <c r="KCJ193" s="9"/>
      <c r="KCK193" s="9"/>
      <c r="KCL193" s="9"/>
      <c r="KCM193" s="9"/>
      <c r="KCN193" s="9"/>
      <c r="KCO193" s="9"/>
      <c r="KCP193" s="9"/>
      <c r="KCQ193" s="9"/>
      <c r="KCR193" s="9"/>
      <c r="KCS193" s="9"/>
      <c r="KCT193" s="9"/>
      <c r="KCU193" s="9"/>
      <c r="KCV193" s="9"/>
      <c r="KCW193" s="9"/>
      <c r="KCX193" s="9"/>
      <c r="KCY193" s="9"/>
      <c r="KCZ193" s="9"/>
      <c r="KDA193" s="9"/>
      <c r="KDB193" s="9"/>
      <c r="KDC193" s="9"/>
      <c r="KDD193" s="9"/>
      <c r="KDE193" s="9"/>
      <c r="KDF193" s="9"/>
      <c r="KDG193" s="9"/>
      <c r="KDH193" s="9"/>
      <c r="KDI193" s="9"/>
      <c r="KDJ193" s="9"/>
      <c r="KDK193" s="9"/>
      <c r="KDL193" s="9"/>
      <c r="KDM193" s="9"/>
      <c r="KDN193" s="9"/>
      <c r="KDO193" s="9"/>
      <c r="KDP193" s="9"/>
      <c r="KDQ193" s="9"/>
      <c r="KDR193" s="9"/>
      <c r="KDS193" s="9"/>
      <c r="KDT193" s="9"/>
      <c r="KDU193" s="9"/>
      <c r="KDV193" s="9"/>
      <c r="KDW193" s="9"/>
      <c r="KDX193" s="9"/>
      <c r="KDY193" s="9"/>
      <c r="KDZ193" s="9"/>
      <c r="KEA193" s="9"/>
      <c r="KEB193" s="9"/>
      <c r="KEC193" s="9"/>
      <c r="KED193" s="9"/>
      <c r="KEE193" s="9"/>
      <c r="KEF193" s="9"/>
      <c r="KEG193" s="9"/>
      <c r="KEH193" s="9"/>
      <c r="KEI193" s="9"/>
      <c r="KEJ193" s="9"/>
      <c r="KEK193" s="9"/>
      <c r="KEL193" s="9"/>
      <c r="KEM193" s="9"/>
      <c r="KEN193" s="9"/>
      <c r="KEO193" s="9"/>
      <c r="KEP193" s="9"/>
      <c r="KEQ193" s="9"/>
      <c r="KER193" s="9"/>
      <c r="KES193" s="9"/>
      <c r="KET193" s="9"/>
      <c r="KEU193" s="9"/>
      <c r="KEV193" s="9"/>
      <c r="KEW193" s="9"/>
      <c r="KEX193" s="9"/>
      <c r="KEY193" s="9"/>
      <c r="KEZ193" s="9"/>
      <c r="KFA193" s="9"/>
      <c r="KFB193" s="9"/>
      <c r="KFC193" s="9"/>
      <c r="KFD193" s="9"/>
      <c r="KFE193" s="9"/>
      <c r="KFF193" s="9"/>
      <c r="KFG193" s="9"/>
      <c r="KFH193" s="9"/>
      <c r="KFI193" s="9"/>
      <c r="KFJ193" s="9"/>
      <c r="KFK193" s="9"/>
      <c r="KFL193" s="9"/>
      <c r="KFM193" s="9"/>
      <c r="KFN193" s="9"/>
      <c r="KFO193" s="9"/>
      <c r="KFP193" s="9"/>
      <c r="KFQ193" s="9"/>
      <c r="KFR193" s="9"/>
      <c r="KFS193" s="9"/>
      <c r="KFT193" s="9"/>
      <c r="KFU193" s="9"/>
      <c r="KFV193" s="9"/>
      <c r="KFW193" s="9"/>
      <c r="KFX193" s="9"/>
      <c r="KFY193" s="9"/>
      <c r="KFZ193" s="9"/>
      <c r="KGA193" s="9"/>
      <c r="KGB193" s="9"/>
      <c r="KGC193" s="9"/>
      <c r="KGD193" s="9"/>
      <c r="KGE193" s="9"/>
      <c r="KGF193" s="9"/>
      <c r="KGG193" s="9"/>
      <c r="KGH193" s="9"/>
      <c r="KGI193" s="9"/>
      <c r="KGJ193" s="9"/>
      <c r="KGK193" s="9"/>
      <c r="KGL193" s="9"/>
      <c r="KGM193" s="9"/>
      <c r="KGN193" s="9"/>
      <c r="KGO193" s="9"/>
      <c r="KGP193" s="9"/>
      <c r="KGQ193" s="9"/>
      <c r="KGR193" s="9"/>
      <c r="KGS193" s="9"/>
      <c r="KGT193" s="9"/>
      <c r="KGU193" s="9"/>
      <c r="KGV193" s="9"/>
      <c r="KGW193" s="9"/>
      <c r="KGX193" s="9"/>
      <c r="KGY193" s="9"/>
      <c r="KGZ193" s="9"/>
      <c r="KHA193" s="9"/>
      <c r="KHB193" s="9"/>
      <c r="KHC193" s="9"/>
      <c r="KHD193" s="9"/>
      <c r="KHE193" s="9"/>
      <c r="KHF193" s="9"/>
      <c r="KHG193" s="9"/>
      <c r="KHH193" s="9"/>
      <c r="KHI193" s="9"/>
      <c r="KHJ193" s="9"/>
      <c r="KHK193" s="9"/>
      <c r="KHL193" s="9"/>
      <c r="KHM193" s="9"/>
      <c r="KHN193" s="9"/>
      <c r="KHO193" s="9"/>
      <c r="KHP193" s="9"/>
      <c r="KHQ193" s="9"/>
      <c r="KHR193" s="9"/>
      <c r="KHS193" s="9"/>
      <c r="KHT193" s="9"/>
      <c r="KHU193" s="9"/>
      <c r="KHV193" s="9"/>
      <c r="KHW193" s="9"/>
      <c r="KHX193" s="9"/>
      <c r="KHY193" s="9"/>
      <c r="KHZ193" s="9"/>
      <c r="KIA193" s="9"/>
      <c r="KIB193" s="9"/>
      <c r="KIC193" s="9"/>
      <c r="KID193" s="9"/>
      <c r="KIE193" s="9"/>
      <c r="KIF193" s="9"/>
      <c r="KIG193" s="9"/>
      <c r="KIH193" s="9"/>
      <c r="KII193" s="9"/>
      <c r="KIJ193" s="9"/>
      <c r="KIK193" s="9"/>
      <c r="KIL193" s="9"/>
      <c r="KIM193" s="9"/>
      <c r="KIN193" s="9"/>
      <c r="KIO193" s="9"/>
      <c r="KIP193" s="9"/>
      <c r="KIQ193" s="9"/>
      <c r="KIR193" s="9"/>
      <c r="KIS193" s="9"/>
      <c r="KIT193" s="9"/>
      <c r="KIU193" s="9"/>
      <c r="KIV193" s="9"/>
      <c r="KIW193" s="9"/>
      <c r="KIX193" s="9"/>
      <c r="KIY193" s="9"/>
      <c r="KIZ193" s="9"/>
      <c r="KJA193" s="9"/>
      <c r="KJB193" s="9"/>
      <c r="KJC193" s="9"/>
      <c r="KJD193" s="9"/>
      <c r="KJE193" s="9"/>
      <c r="KJF193" s="9"/>
      <c r="KJG193" s="9"/>
      <c r="KJH193" s="9"/>
      <c r="KJI193" s="9"/>
      <c r="KJJ193" s="9"/>
      <c r="KJK193" s="9"/>
      <c r="KJL193" s="9"/>
      <c r="KJM193" s="9"/>
      <c r="KJN193" s="9"/>
      <c r="KJO193" s="9"/>
      <c r="KJP193" s="9"/>
      <c r="KJQ193" s="9"/>
      <c r="KJR193" s="9"/>
      <c r="KJS193" s="9"/>
      <c r="KJT193" s="9"/>
      <c r="KJU193" s="9"/>
      <c r="KJV193" s="9"/>
      <c r="KJW193" s="9"/>
      <c r="KJX193" s="9"/>
      <c r="KJY193" s="9"/>
      <c r="KJZ193" s="9"/>
      <c r="KKA193" s="9"/>
      <c r="KKB193" s="9"/>
      <c r="KKC193" s="9"/>
      <c r="KKD193" s="9"/>
      <c r="KKE193" s="9"/>
      <c r="KKF193" s="9"/>
      <c r="KKG193" s="9"/>
      <c r="KKH193" s="9"/>
      <c r="KKI193" s="9"/>
      <c r="KKJ193" s="9"/>
      <c r="KKK193" s="9"/>
      <c r="KKL193" s="9"/>
      <c r="KKM193" s="9"/>
      <c r="KKN193" s="9"/>
      <c r="KKO193" s="9"/>
      <c r="KKP193" s="9"/>
      <c r="KKQ193" s="9"/>
      <c r="KKR193" s="9"/>
      <c r="KKS193" s="9"/>
      <c r="KKT193" s="9"/>
      <c r="KKU193" s="9"/>
      <c r="KKV193" s="9"/>
      <c r="KKW193" s="9"/>
      <c r="KKX193" s="9"/>
      <c r="KKY193" s="9"/>
      <c r="KKZ193" s="9"/>
      <c r="KLA193" s="9"/>
      <c r="KLB193" s="9"/>
      <c r="KLC193" s="9"/>
      <c r="KLD193" s="9"/>
      <c r="KLE193" s="9"/>
      <c r="KLF193" s="9"/>
      <c r="KLG193" s="9"/>
      <c r="KLH193" s="9"/>
      <c r="KLI193" s="9"/>
      <c r="KLJ193" s="9"/>
      <c r="KLK193" s="9"/>
      <c r="KLL193" s="9"/>
      <c r="KLM193" s="9"/>
      <c r="KLN193" s="9"/>
      <c r="KLO193" s="9"/>
      <c r="KLP193" s="9"/>
      <c r="KLQ193" s="9"/>
      <c r="KLR193" s="9"/>
      <c r="KLS193" s="9"/>
      <c r="KLT193" s="9"/>
      <c r="KLU193" s="9"/>
      <c r="KLV193" s="9"/>
      <c r="KLW193" s="9"/>
      <c r="KLX193" s="9"/>
      <c r="KLY193" s="9"/>
      <c r="KLZ193" s="9"/>
      <c r="KMA193" s="9"/>
      <c r="KMB193" s="9"/>
      <c r="KMC193" s="9"/>
      <c r="KMD193" s="9"/>
      <c r="KME193" s="9"/>
      <c r="KMF193" s="9"/>
      <c r="KMG193" s="9"/>
      <c r="KMH193" s="9"/>
      <c r="KMI193" s="9"/>
      <c r="KMJ193" s="9"/>
      <c r="KMK193" s="9"/>
      <c r="KML193" s="9"/>
      <c r="KMM193" s="9"/>
      <c r="KMN193" s="9"/>
      <c r="KMO193" s="9"/>
      <c r="KMP193" s="9"/>
      <c r="KMQ193" s="9"/>
      <c r="KMR193" s="9"/>
      <c r="KMS193" s="9"/>
      <c r="KMT193" s="9"/>
      <c r="KMU193" s="9"/>
      <c r="KMV193" s="9"/>
      <c r="KMW193" s="9"/>
      <c r="KMX193" s="9"/>
      <c r="KMY193" s="9"/>
      <c r="KMZ193" s="9"/>
      <c r="KNA193" s="9"/>
      <c r="KNB193" s="9"/>
      <c r="KNC193" s="9"/>
      <c r="KND193" s="9"/>
      <c r="KNE193" s="9"/>
      <c r="KNF193" s="9"/>
      <c r="KNG193" s="9"/>
      <c r="KNH193" s="9"/>
      <c r="KNI193" s="9"/>
      <c r="KNJ193" s="9"/>
      <c r="KNK193" s="9"/>
      <c r="KNL193" s="9"/>
      <c r="KNM193" s="9"/>
      <c r="KNN193" s="9"/>
      <c r="KNO193" s="9"/>
      <c r="KNP193" s="9"/>
      <c r="KNQ193" s="9"/>
      <c r="KNR193" s="9"/>
      <c r="KNS193" s="9"/>
      <c r="KNT193" s="9"/>
      <c r="KNU193" s="9"/>
      <c r="KNV193" s="9"/>
      <c r="KNW193" s="9"/>
      <c r="KNX193" s="9"/>
      <c r="KNY193" s="9"/>
      <c r="KNZ193" s="9"/>
      <c r="KOA193" s="9"/>
      <c r="KOB193" s="9"/>
      <c r="KOC193" s="9"/>
      <c r="KOD193" s="9"/>
      <c r="KOE193" s="9"/>
      <c r="KOF193" s="9"/>
      <c r="KOG193" s="9"/>
      <c r="KOH193" s="9"/>
      <c r="KOI193" s="9"/>
      <c r="KOJ193" s="9"/>
      <c r="KOK193" s="9"/>
      <c r="KOL193" s="9"/>
      <c r="KOM193" s="9"/>
      <c r="KON193" s="9"/>
      <c r="KOO193" s="9"/>
      <c r="KOP193" s="9"/>
      <c r="KOQ193" s="9"/>
      <c r="KOR193" s="9"/>
      <c r="KOS193" s="9"/>
      <c r="KOT193" s="9"/>
      <c r="KOU193" s="9"/>
      <c r="KOV193" s="9"/>
      <c r="KOW193" s="9"/>
      <c r="KOX193" s="9"/>
      <c r="KOY193" s="9"/>
      <c r="KOZ193" s="9"/>
      <c r="KPA193" s="9"/>
      <c r="KPB193" s="9"/>
      <c r="KPC193" s="9"/>
      <c r="KPD193" s="9"/>
      <c r="KPE193" s="9"/>
      <c r="KPF193" s="9"/>
      <c r="KPG193" s="9"/>
      <c r="KPH193" s="9"/>
      <c r="KPI193" s="9"/>
      <c r="KPJ193" s="9"/>
      <c r="KPK193" s="9"/>
      <c r="KPL193" s="9"/>
      <c r="KPM193" s="9"/>
      <c r="KPN193" s="9"/>
      <c r="KPO193" s="9"/>
      <c r="KPP193" s="9"/>
      <c r="KPQ193" s="9"/>
      <c r="KPR193" s="9"/>
      <c r="KPS193" s="9"/>
      <c r="KPT193" s="9"/>
      <c r="KPU193" s="9"/>
      <c r="KPV193" s="9"/>
      <c r="KPW193" s="9"/>
      <c r="KPX193" s="9"/>
      <c r="KPY193" s="9"/>
      <c r="KPZ193" s="9"/>
      <c r="KQA193" s="9"/>
      <c r="KQB193" s="9"/>
      <c r="KQC193" s="9"/>
      <c r="KQD193" s="9"/>
      <c r="KQE193" s="9"/>
      <c r="KQF193" s="9"/>
      <c r="KQG193" s="9"/>
      <c r="KQH193" s="9"/>
      <c r="KQI193" s="9"/>
      <c r="KQJ193" s="9"/>
      <c r="KQK193" s="9"/>
      <c r="KQL193" s="9"/>
      <c r="KQM193" s="9"/>
      <c r="KQN193" s="9"/>
      <c r="KQO193" s="9"/>
      <c r="KQP193" s="9"/>
      <c r="KQQ193" s="9"/>
      <c r="KQR193" s="9"/>
      <c r="KQS193" s="9"/>
      <c r="KQT193" s="9"/>
      <c r="KQU193" s="9"/>
      <c r="KQV193" s="9"/>
      <c r="KQW193" s="9"/>
      <c r="KQX193" s="9"/>
      <c r="KQY193" s="9"/>
      <c r="KQZ193" s="9"/>
      <c r="KRA193" s="9"/>
      <c r="KRB193" s="9"/>
      <c r="KRC193" s="9"/>
      <c r="KRD193" s="9"/>
      <c r="KRE193" s="9"/>
      <c r="KRF193" s="9"/>
      <c r="KRG193" s="9"/>
      <c r="KRH193" s="9"/>
      <c r="KRI193" s="9"/>
      <c r="KRJ193" s="9"/>
      <c r="KRK193" s="9"/>
      <c r="KRL193" s="9"/>
      <c r="KRM193" s="9"/>
      <c r="KRN193" s="9"/>
      <c r="KRO193" s="9"/>
      <c r="KRP193" s="9"/>
      <c r="KRQ193" s="9"/>
      <c r="KRR193" s="9"/>
      <c r="KRS193" s="9"/>
      <c r="KRT193" s="9"/>
      <c r="KRU193" s="9"/>
      <c r="KRV193" s="9"/>
      <c r="KRW193" s="9"/>
      <c r="KRX193" s="9"/>
      <c r="KRY193" s="9"/>
      <c r="KRZ193" s="9"/>
      <c r="KSA193" s="9"/>
      <c r="KSB193" s="9"/>
      <c r="KSC193" s="9"/>
      <c r="KSD193" s="9"/>
      <c r="KSE193" s="9"/>
      <c r="KSF193" s="9"/>
      <c r="KSG193" s="9"/>
      <c r="KSH193" s="9"/>
      <c r="KSI193" s="9"/>
      <c r="KSJ193" s="9"/>
      <c r="KSK193" s="9"/>
      <c r="KSL193" s="9"/>
      <c r="KSM193" s="9"/>
      <c r="KSN193" s="9"/>
      <c r="KSO193" s="9"/>
      <c r="KSP193" s="9"/>
      <c r="KSQ193" s="9"/>
      <c r="KSR193" s="9"/>
      <c r="KSS193" s="9"/>
      <c r="KST193" s="9"/>
      <c r="KSU193" s="9"/>
      <c r="KSV193" s="9"/>
      <c r="KSW193" s="9"/>
      <c r="KSX193" s="9"/>
      <c r="KSY193" s="9"/>
      <c r="KSZ193" s="9"/>
      <c r="KTA193" s="9"/>
      <c r="KTB193" s="9"/>
      <c r="KTC193" s="9"/>
      <c r="KTD193" s="9"/>
      <c r="KTE193" s="9"/>
      <c r="KTF193" s="9"/>
      <c r="KTG193" s="9"/>
      <c r="KTH193" s="9"/>
      <c r="KTI193" s="9"/>
      <c r="KTJ193" s="9"/>
      <c r="KTK193" s="9"/>
      <c r="KTL193" s="9"/>
      <c r="KTM193" s="9"/>
      <c r="KTN193" s="9"/>
      <c r="KTO193" s="9"/>
      <c r="KTP193" s="9"/>
      <c r="KTQ193" s="9"/>
      <c r="KTR193" s="9"/>
      <c r="KTS193" s="9"/>
      <c r="KTT193" s="9"/>
      <c r="KTU193" s="9"/>
      <c r="KTV193" s="9"/>
      <c r="KTW193" s="9"/>
      <c r="KTX193" s="9"/>
      <c r="KTY193" s="9"/>
      <c r="KTZ193" s="9"/>
      <c r="KUA193" s="9"/>
      <c r="KUB193" s="9"/>
      <c r="KUC193" s="9"/>
      <c r="KUD193" s="9"/>
      <c r="KUE193" s="9"/>
      <c r="KUF193" s="9"/>
      <c r="KUG193" s="9"/>
      <c r="KUH193" s="9"/>
      <c r="KUI193" s="9"/>
      <c r="KUJ193" s="9"/>
      <c r="KUK193" s="9"/>
      <c r="KUL193" s="9"/>
      <c r="KUM193" s="9"/>
      <c r="KUN193" s="9"/>
      <c r="KUO193" s="9"/>
      <c r="KUP193" s="9"/>
      <c r="KUQ193" s="9"/>
      <c r="KUR193" s="9"/>
      <c r="KUS193" s="9"/>
      <c r="KUT193" s="9"/>
      <c r="KUU193" s="9"/>
      <c r="KUV193" s="9"/>
      <c r="KUW193" s="9"/>
      <c r="KUX193" s="9"/>
      <c r="KUY193" s="9"/>
      <c r="KUZ193" s="9"/>
      <c r="KVA193" s="9"/>
      <c r="KVB193" s="9"/>
      <c r="KVC193" s="9"/>
      <c r="KVD193" s="9"/>
      <c r="KVE193" s="9"/>
      <c r="KVF193" s="9"/>
      <c r="KVG193" s="9"/>
      <c r="KVH193" s="9"/>
      <c r="KVI193" s="9"/>
      <c r="KVJ193" s="9"/>
      <c r="KVK193" s="9"/>
      <c r="KVL193" s="9"/>
      <c r="KVM193" s="9"/>
      <c r="KVN193" s="9"/>
      <c r="KVO193" s="9"/>
      <c r="KVP193" s="9"/>
      <c r="KVQ193" s="9"/>
      <c r="KVR193" s="9"/>
      <c r="KVS193" s="9"/>
      <c r="KVT193" s="9"/>
      <c r="KVU193" s="9"/>
      <c r="KVV193" s="9"/>
      <c r="KVW193" s="9"/>
      <c r="KVX193" s="9"/>
      <c r="KVY193" s="9"/>
      <c r="KVZ193" s="9"/>
      <c r="KWA193" s="9"/>
      <c r="KWB193" s="9"/>
      <c r="KWC193" s="9"/>
      <c r="KWD193" s="9"/>
      <c r="KWE193" s="9"/>
      <c r="KWF193" s="9"/>
      <c r="KWG193" s="9"/>
      <c r="KWH193" s="9"/>
      <c r="KWI193" s="9"/>
      <c r="KWJ193" s="9"/>
      <c r="KWK193" s="9"/>
      <c r="KWL193" s="9"/>
      <c r="KWM193" s="9"/>
      <c r="KWN193" s="9"/>
      <c r="KWO193" s="9"/>
      <c r="KWP193" s="9"/>
      <c r="KWQ193" s="9"/>
      <c r="KWR193" s="9"/>
      <c r="KWS193" s="9"/>
      <c r="KWT193" s="9"/>
      <c r="KWU193" s="9"/>
      <c r="KWV193" s="9"/>
      <c r="KWW193" s="9"/>
      <c r="KWX193" s="9"/>
      <c r="KWY193" s="9"/>
      <c r="KWZ193" s="9"/>
      <c r="KXA193" s="9"/>
      <c r="KXB193" s="9"/>
      <c r="KXC193" s="9"/>
      <c r="KXD193" s="9"/>
      <c r="KXE193" s="9"/>
      <c r="KXF193" s="9"/>
      <c r="KXG193" s="9"/>
      <c r="KXH193" s="9"/>
      <c r="KXI193" s="9"/>
      <c r="KXJ193" s="9"/>
      <c r="KXK193" s="9"/>
      <c r="KXL193" s="9"/>
      <c r="KXM193" s="9"/>
      <c r="KXN193" s="9"/>
      <c r="KXO193" s="9"/>
      <c r="KXP193" s="9"/>
      <c r="KXQ193" s="9"/>
      <c r="KXR193" s="9"/>
      <c r="KXS193" s="9"/>
      <c r="KXT193" s="9"/>
      <c r="KXU193" s="9"/>
      <c r="KXV193" s="9"/>
      <c r="KXW193" s="9"/>
      <c r="KXX193" s="9"/>
      <c r="KXY193" s="9"/>
      <c r="KXZ193" s="9"/>
      <c r="KYA193" s="9"/>
      <c r="KYB193" s="9"/>
      <c r="KYC193" s="9"/>
      <c r="KYD193" s="9"/>
      <c r="KYE193" s="9"/>
      <c r="KYF193" s="9"/>
      <c r="KYG193" s="9"/>
      <c r="KYH193" s="9"/>
      <c r="KYI193" s="9"/>
      <c r="KYJ193" s="9"/>
      <c r="KYK193" s="9"/>
      <c r="KYL193" s="9"/>
      <c r="KYM193" s="9"/>
      <c r="KYN193" s="9"/>
      <c r="KYO193" s="9"/>
      <c r="KYP193" s="9"/>
      <c r="KYQ193" s="9"/>
      <c r="KYR193" s="9"/>
      <c r="KYS193" s="9"/>
      <c r="KYT193" s="9"/>
      <c r="KYU193" s="9"/>
      <c r="KYV193" s="9"/>
      <c r="KYW193" s="9"/>
      <c r="KYX193" s="9"/>
      <c r="KYY193" s="9"/>
      <c r="KYZ193" s="9"/>
      <c r="KZA193" s="9"/>
      <c r="KZB193" s="9"/>
      <c r="KZC193" s="9"/>
      <c r="KZD193" s="9"/>
      <c r="KZE193" s="9"/>
      <c r="KZF193" s="9"/>
      <c r="KZG193" s="9"/>
      <c r="KZH193" s="9"/>
      <c r="KZI193" s="9"/>
      <c r="KZJ193" s="9"/>
      <c r="KZK193" s="9"/>
      <c r="KZL193" s="9"/>
      <c r="KZM193" s="9"/>
      <c r="KZN193" s="9"/>
      <c r="KZO193" s="9"/>
      <c r="KZP193" s="9"/>
      <c r="KZQ193" s="9"/>
      <c r="KZR193" s="9"/>
      <c r="KZS193" s="9"/>
      <c r="KZT193" s="9"/>
      <c r="KZU193" s="9"/>
      <c r="KZV193" s="9"/>
      <c r="KZW193" s="9"/>
      <c r="KZX193" s="9"/>
      <c r="KZY193" s="9"/>
      <c r="KZZ193" s="9"/>
      <c r="LAA193" s="9"/>
      <c r="LAB193" s="9"/>
      <c r="LAC193" s="9"/>
      <c r="LAD193" s="9"/>
      <c r="LAE193" s="9"/>
      <c r="LAF193" s="9"/>
      <c r="LAG193" s="9"/>
      <c r="LAH193" s="9"/>
      <c r="LAI193" s="9"/>
      <c r="LAJ193" s="9"/>
      <c r="LAK193" s="9"/>
      <c r="LAL193" s="9"/>
      <c r="LAM193" s="9"/>
      <c r="LAN193" s="9"/>
      <c r="LAO193" s="9"/>
      <c r="LAP193" s="9"/>
      <c r="LAQ193" s="9"/>
      <c r="LAR193" s="9"/>
      <c r="LAS193" s="9"/>
      <c r="LAT193" s="9"/>
      <c r="LAU193" s="9"/>
      <c r="LAV193" s="9"/>
      <c r="LAW193" s="9"/>
      <c r="LAX193" s="9"/>
      <c r="LAY193" s="9"/>
      <c r="LAZ193" s="9"/>
      <c r="LBA193" s="9"/>
      <c r="LBB193" s="9"/>
      <c r="LBC193" s="9"/>
      <c r="LBD193" s="9"/>
      <c r="LBE193" s="9"/>
      <c r="LBF193" s="9"/>
      <c r="LBG193" s="9"/>
      <c r="LBH193" s="9"/>
      <c r="LBI193" s="9"/>
      <c r="LBJ193" s="9"/>
      <c r="LBK193" s="9"/>
      <c r="LBL193" s="9"/>
      <c r="LBM193" s="9"/>
      <c r="LBN193" s="9"/>
      <c r="LBO193" s="9"/>
      <c r="LBP193" s="9"/>
      <c r="LBQ193" s="9"/>
      <c r="LBR193" s="9"/>
      <c r="LBS193" s="9"/>
      <c r="LBT193" s="9"/>
      <c r="LBU193" s="9"/>
      <c r="LBV193" s="9"/>
      <c r="LBW193" s="9"/>
      <c r="LBX193" s="9"/>
      <c r="LBY193" s="9"/>
      <c r="LBZ193" s="9"/>
      <c r="LCA193" s="9"/>
      <c r="LCB193" s="9"/>
      <c r="LCC193" s="9"/>
      <c r="LCD193" s="9"/>
      <c r="LCE193" s="9"/>
      <c r="LCF193" s="9"/>
      <c r="LCG193" s="9"/>
      <c r="LCH193" s="9"/>
      <c r="LCI193" s="9"/>
      <c r="LCJ193" s="9"/>
      <c r="LCK193" s="9"/>
      <c r="LCL193" s="9"/>
      <c r="LCM193" s="9"/>
      <c r="LCN193" s="9"/>
      <c r="LCO193" s="9"/>
      <c r="LCP193" s="9"/>
      <c r="LCQ193" s="9"/>
      <c r="LCR193" s="9"/>
      <c r="LCS193" s="9"/>
      <c r="LCT193" s="9"/>
      <c r="LCU193" s="9"/>
      <c r="LCV193" s="9"/>
      <c r="LCW193" s="9"/>
      <c r="LCX193" s="9"/>
      <c r="LCY193" s="9"/>
      <c r="LCZ193" s="9"/>
      <c r="LDA193" s="9"/>
      <c r="LDB193" s="9"/>
      <c r="LDC193" s="9"/>
      <c r="LDD193" s="9"/>
      <c r="LDE193" s="9"/>
      <c r="LDF193" s="9"/>
      <c r="LDG193" s="9"/>
      <c r="LDH193" s="9"/>
      <c r="LDI193" s="9"/>
      <c r="LDJ193" s="9"/>
      <c r="LDK193" s="9"/>
      <c r="LDL193" s="9"/>
      <c r="LDM193" s="9"/>
      <c r="LDN193" s="9"/>
      <c r="LDO193" s="9"/>
      <c r="LDP193" s="9"/>
      <c r="LDQ193" s="9"/>
      <c r="LDR193" s="9"/>
      <c r="LDS193" s="9"/>
      <c r="LDT193" s="9"/>
      <c r="LDU193" s="9"/>
      <c r="LDV193" s="9"/>
      <c r="LDW193" s="9"/>
      <c r="LDX193" s="9"/>
      <c r="LDY193" s="9"/>
      <c r="LDZ193" s="9"/>
      <c r="LEA193" s="9"/>
      <c r="LEB193" s="9"/>
      <c r="LEC193" s="9"/>
      <c r="LED193" s="9"/>
      <c r="LEE193" s="9"/>
      <c r="LEF193" s="9"/>
      <c r="LEG193" s="9"/>
      <c r="LEH193" s="9"/>
      <c r="LEI193" s="9"/>
      <c r="LEJ193" s="9"/>
      <c r="LEK193" s="9"/>
      <c r="LEL193" s="9"/>
      <c r="LEM193" s="9"/>
      <c r="LEN193" s="9"/>
      <c r="LEO193" s="9"/>
      <c r="LEP193" s="9"/>
      <c r="LEQ193" s="9"/>
      <c r="LER193" s="9"/>
      <c r="LES193" s="9"/>
      <c r="LET193" s="9"/>
      <c r="LEU193" s="9"/>
      <c r="LEV193" s="9"/>
      <c r="LEW193" s="9"/>
      <c r="LEX193" s="9"/>
      <c r="LEY193" s="9"/>
      <c r="LEZ193" s="9"/>
      <c r="LFA193" s="9"/>
      <c r="LFB193" s="9"/>
      <c r="LFC193" s="9"/>
      <c r="LFD193" s="9"/>
      <c r="LFE193" s="9"/>
      <c r="LFF193" s="9"/>
      <c r="LFG193" s="9"/>
      <c r="LFH193" s="9"/>
      <c r="LFI193" s="9"/>
      <c r="LFJ193" s="9"/>
      <c r="LFK193" s="9"/>
      <c r="LFL193" s="9"/>
      <c r="LFM193" s="9"/>
      <c r="LFN193" s="9"/>
      <c r="LFO193" s="9"/>
      <c r="LFP193" s="9"/>
      <c r="LFQ193" s="9"/>
      <c r="LFR193" s="9"/>
      <c r="LFS193" s="9"/>
      <c r="LFT193" s="9"/>
      <c r="LFU193" s="9"/>
      <c r="LFV193" s="9"/>
      <c r="LFW193" s="9"/>
      <c r="LFX193" s="9"/>
      <c r="LFY193" s="9"/>
      <c r="LFZ193" s="9"/>
      <c r="LGA193" s="9"/>
      <c r="LGB193" s="9"/>
      <c r="LGC193" s="9"/>
      <c r="LGD193" s="9"/>
      <c r="LGE193" s="9"/>
      <c r="LGF193" s="9"/>
      <c r="LGG193" s="9"/>
      <c r="LGH193" s="9"/>
      <c r="LGI193" s="9"/>
      <c r="LGJ193" s="9"/>
      <c r="LGK193" s="9"/>
      <c r="LGL193" s="9"/>
      <c r="LGM193" s="9"/>
      <c r="LGN193" s="9"/>
      <c r="LGO193" s="9"/>
      <c r="LGP193" s="9"/>
      <c r="LGQ193" s="9"/>
      <c r="LGR193" s="9"/>
      <c r="LGS193" s="9"/>
      <c r="LGT193" s="9"/>
      <c r="LGU193" s="9"/>
      <c r="LGV193" s="9"/>
      <c r="LGW193" s="9"/>
      <c r="LGX193" s="9"/>
      <c r="LGY193" s="9"/>
      <c r="LGZ193" s="9"/>
      <c r="LHA193" s="9"/>
      <c r="LHB193" s="9"/>
      <c r="LHC193" s="9"/>
      <c r="LHD193" s="9"/>
      <c r="LHE193" s="9"/>
      <c r="LHF193" s="9"/>
      <c r="LHG193" s="9"/>
      <c r="LHH193" s="9"/>
      <c r="LHI193" s="9"/>
      <c r="LHJ193" s="9"/>
      <c r="LHK193" s="9"/>
      <c r="LHL193" s="9"/>
      <c r="LHM193" s="9"/>
      <c r="LHN193" s="9"/>
      <c r="LHO193" s="9"/>
      <c r="LHP193" s="9"/>
      <c r="LHQ193" s="9"/>
      <c r="LHR193" s="9"/>
      <c r="LHS193" s="9"/>
      <c r="LHT193" s="9"/>
      <c r="LHU193" s="9"/>
      <c r="LHV193" s="9"/>
      <c r="LHW193" s="9"/>
      <c r="LHX193" s="9"/>
      <c r="LHY193" s="9"/>
      <c r="LHZ193" s="9"/>
      <c r="LIA193" s="9"/>
      <c r="LIB193" s="9"/>
      <c r="LIC193" s="9"/>
      <c r="LID193" s="9"/>
      <c r="LIE193" s="9"/>
      <c r="LIF193" s="9"/>
      <c r="LIG193" s="9"/>
      <c r="LIH193" s="9"/>
      <c r="LII193" s="9"/>
      <c r="LIJ193" s="9"/>
      <c r="LIK193" s="9"/>
      <c r="LIL193" s="9"/>
      <c r="LIM193" s="9"/>
      <c r="LIN193" s="9"/>
      <c r="LIO193" s="9"/>
      <c r="LIP193" s="9"/>
      <c r="LIQ193" s="9"/>
      <c r="LIR193" s="9"/>
      <c r="LIS193" s="9"/>
      <c r="LIT193" s="9"/>
      <c r="LIU193" s="9"/>
      <c r="LIV193" s="9"/>
      <c r="LIW193" s="9"/>
      <c r="LIX193" s="9"/>
      <c r="LIY193" s="9"/>
      <c r="LIZ193" s="9"/>
      <c r="LJA193" s="9"/>
      <c r="LJB193" s="9"/>
      <c r="LJC193" s="9"/>
      <c r="LJD193" s="9"/>
      <c r="LJE193" s="9"/>
      <c r="LJF193" s="9"/>
      <c r="LJG193" s="9"/>
      <c r="LJH193" s="9"/>
      <c r="LJI193" s="9"/>
      <c r="LJJ193" s="9"/>
      <c r="LJK193" s="9"/>
      <c r="LJL193" s="9"/>
      <c r="LJM193" s="9"/>
      <c r="LJN193" s="9"/>
      <c r="LJO193" s="9"/>
      <c r="LJP193" s="9"/>
      <c r="LJQ193" s="9"/>
      <c r="LJR193" s="9"/>
      <c r="LJS193" s="9"/>
      <c r="LJT193" s="9"/>
      <c r="LJU193" s="9"/>
      <c r="LJV193" s="9"/>
      <c r="LJW193" s="9"/>
      <c r="LJX193" s="9"/>
      <c r="LJY193" s="9"/>
      <c r="LJZ193" s="9"/>
      <c r="LKA193" s="9"/>
      <c r="LKB193" s="9"/>
      <c r="LKC193" s="9"/>
      <c r="LKD193" s="9"/>
      <c r="LKE193" s="9"/>
      <c r="LKF193" s="9"/>
      <c r="LKG193" s="9"/>
      <c r="LKH193" s="9"/>
      <c r="LKI193" s="9"/>
      <c r="LKJ193" s="9"/>
      <c r="LKK193" s="9"/>
      <c r="LKL193" s="9"/>
      <c r="LKM193" s="9"/>
      <c r="LKN193" s="9"/>
      <c r="LKO193" s="9"/>
      <c r="LKP193" s="9"/>
      <c r="LKQ193" s="9"/>
      <c r="LKR193" s="9"/>
      <c r="LKS193" s="9"/>
      <c r="LKT193" s="9"/>
      <c r="LKU193" s="9"/>
      <c r="LKV193" s="9"/>
      <c r="LKW193" s="9"/>
      <c r="LKX193" s="9"/>
      <c r="LKY193" s="9"/>
      <c r="LKZ193" s="9"/>
      <c r="LLA193" s="9"/>
      <c r="LLB193" s="9"/>
      <c r="LLC193" s="9"/>
      <c r="LLD193" s="9"/>
      <c r="LLE193" s="9"/>
      <c r="LLF193" s="9"/>
      <c r="LLG193" s="9"/>
      <c r="LLH193" s="9"/>
      <c r="LLI193" s="9"/>
      <c r="LLJ193" s="9"/>
      <c r="LLK193" s="9"/>
      <c r="LLL193" s="9"/>
      <c r="LLM193" s="9"/>
      <c r="LLN193" s="9"/>
      <c r="LLO193" s="9"/>
      <c r="LLP193" s="9"/>
      <c r="LLQ193" s="9"/>
      <c r="LLR193" s="9"/>
      <c r="LLS193" s="9"/>
      <c r="LLT193" s="9"/>
      <c r="LLU193" s="9"/>
      <c r="LLV193" s="9"/>
      <c r="LLW193" s="9"/>
      <c r="LLX193" s="9"/>
      <c r="LLY193" s="9"/>
      <c r="LLZ193" s="9"/>
      <c r="LMA193" s="9"/>
      <c r="LMB193" s="9"/>
      <c r="LMC193" s="9"/>
      <c r="LMD193" s="9"/>
      <c r="LME193" s="9"/>
      <c r="LMF193" s="9"/>
      <c r="LMG193" s="9"/>
      <c r="LMH193" s="9"/>
      <c r="LMI193" s="9"/>
      <c r="LMJ193" s="9"/>
      <c r="LMK193" s="9"/>
      <c r="LML193" s="9"/>
      <c r="LMM193" s="9"/>
      <c r="LMN193" s="9"/>
      <c r="LMO193" s="9"/>
      <c r="LMP193" s="9"/>
      <c r="LMQ193" s="9"/>
      <c r="LMR193" s="9"/>
      <c r="LMS193" s="9"/>
      <c r="LMT193" s="9"/>
      <c r="LMU193" s="9"/>
      <c r="LMV193" s="9"/>
      <c r="LMW193" s="9"/>
      <c r="LMX193" s="9"/>
      <c r="LMY193" s="9"/>
      <c r="LMZ193" s="9"/>
      <c r="LNA193" s="9"/>
      <c r="LNB193" s="9"/>
      <c r="LNC193" s="9"/>
      <c r="LND193" s="9"/>
      <c r="LNE193" s="9"/>
      <c r="LNF193" s="9"/>
      <c r="LNG193" s="9"/>
      <c r="LNH193" s="9"/>
      <c r="LNI193" s="9"/>
      <c r="LNJ193" s="9"/>
      <c r="LNK193" s="9"/>
      <c r="LNL193" s="9"/>
      <c r="LNM193" s="9"/>
      <c r="LNN193" s="9"/>
      <c r="LNO193" s="9"/>
      <c r="LNP193" s="9"/>
      <c r="LNQ193" s="9"/>
      <c r="LNR193" s="9"/>
      <c r="LNS193" s="9"/>
      <c r="LNT193" s="9"/>
      <c r="LNU193" s="9"/>
      <c r="LNV193" s="9"/>
      <c r="LNW193" s="9"/>
      <c r="LNX193" s="9"/>
      <c r="LNY193" s="9"/>
      <c r="LNZ193" s="9"/>
      <c r="LOA193" s="9"/>
      <c r="LOB193" s="9"/>
      <c r="LOC193" s="9"/>
      <c r="LOD193" s="9"/>
      <c r="LOE193" s="9"/>
      <c r="LOF193" s="9"/>
      <c r="LOG193" s="9"/>
      <c r="LOH193" s="9"/>
      <c r="LOI193" s="9"/>
      <c r="LOJ193" s="9"/>
      <c r="LOK193" s="9"/>
      <c r="LOL193" s="9"/>
      <c r="LOM193" s="9"/>
      <c r="LON193" s="9"/>
      <c r="LOO193" s="9"/>
      <c r="LOP193" s="9"/>
      <c r="LOQ193" s="9"/>
      <c r="LOR193" s="9"/>
      <c r="LOS193" s="9"/>
      <c r="LOT193" s="9"/>
      <c r="LOU193" s="9"/>
      <c r="LOV193" s="9"/>
      <c r="LOW193" s="9"/>
      <c r="LOX193" s="9"/>
      <c r="LOY193" s="9"/>
      <c r="LOZ193" s="9"/>
      <c r="LPA193" s="9"/>
      <c r="LPB193" s="9"/>
      <c r="LPC193" s="9"/>
      <c r="LPD193" s="9"/>
      <c r="LPE193" s="9"/>
      <c r="LPF193" s="9"/>
      <c r="LPG193" s="9"/>
      <c r="LPH193" s="9"/>
      <c r="LPI193" s="9"/>
      <c r="LPJ193" s="9"/>
      <c r="LPK193" s="9"/>
      <c r="LPL193" s="9"/>
      <c r="LPM193" s="9"/>
      <c r="LPN193" s="9"/>
      <c r="LPO193" s="9"/>
      <c r="LPP193" s="9"/>
      <c r="LPQ193" s="9"/>
      <c r="LPR193" s="9"/>
      <c r="LPS193" s="9"/>
      <c r="LPT193" s="9"/>
      <c r="LPU193" s="9"/>
      <c r="LPV193" s="9"/>
      <c r="LPW193" s="9"/>
      <c r="LPX193" s="9"/>
      <c r="LPY193" s="9"/>
      <c r="LPZ193" s="9"/>
      <c r="LQA193" s="9"/>
      <c r="LQB193" s="9"/>
      <c r="LQC193" s="9"/>
      <c r="LQD193" s="9"/>
      <c r="LQE193" s="9"/>
      <c r="LQF193" s="9"/>
      <c r="LQG193" s="9"/>
      <c r="LQH193" s="9"/>
      <c r="LQI193" s="9"/>
      <c r="LQJ193" s="9"/>
      <c r="LQK193" s="9"/>
      <c r="LQL193" s="9"/>
      <c r="LQM193" s="9"/>
      <c r="LQN193" s="9"/>
      <c r="LQO193" s="9"/>
      <c r="LQP193" s="9"/>
      <c r="LQQ193" s="9"/>
      <c r="LQR193" s="9"/>
      <c r="LQS193" s="9"/>
      <c r="LQT193" s="9"/>
      <c r="LQU193" s="9"/>
      <c r="LQV193" s="9"/>
      <c r="LQW193" s="9"/>
      <c r="LQX193" s="9"/>
      <c r="LQY193" s="9"/>
      <c r="LQZ193" s="9"/>
      <c r="LRA193" s="9"/>
      <c r="LRB193" s="9"/>
      <c r="LRC193" s="9"/>
      <c r="LRD193" s="9"/>
      <c r="LRE193" s="9"/>
      <c r="LRF193" s="9"/>
      <c r="LRG193" s="9"/>
      <c r="LRH193" s="9"/>
      <c r="LRI193" s="9"/>
      <c r="LRJ193" s="9"/>
      <c r="LRK193" s="9"/>
      <c r="LRL193" s="9"/>
      <c r="LRM193" s="9"/>
      <c r="LRN193" s="9"/>
      <c r="LRO193" s="9"/>
      <c r="LRP193" s="9"/>
      <c r="LRQ193" s="9"/>
      <c r="LRR193" s="9"/>
      <c r="LRS193" s="9"/>
      <c r="LRT193" s="9"/>
      <c r="LRU193" s="9"/>
      <c r="LRV193" s="9"/>
      <c r="LRW193" s="9"/>
      <c r="LRX193" s="9"/>
      <c r="LRY193" s="9"/>
      <c r="LRZ193" s="9"/>
      <c r="LSA193" s="9"/>
      <c r="LSB193" s="9"/>
      <c r="LSC193" s="9"/>
      <c r="LSD193" s="9"/>
      <c r="LSE193" s="9"/>
      <c r="LSF193" s="9"/>
      <c r="LSG193" s="9"/>
      <c r="LSH193" s="9"/>
      <c r="LSI193" s="9"/>
      <c r="LSJ193" s="9"/>
      <c r="LSK193" s="9"/>
      <c r="LSL193" s="9"/>
      <c r="LSM193" s="9"/>
      <c r="LSN193" s="9"/>
      <c r="LSO193" s="9"/>
      <c r="LSP193" s="9"/>
      <c r="LSQ193" s="9"/>
      <c r="LSR193" s="9"/>
      <c r="LSS193" s="9"/>
      <c r="LST193" s="9"/>
      <c r="LSU193" s="9"/>
      <c r="LSV193" s="9"/>
      <c r="LSW193" s="9"/>
      <c r="LSX193" s="9"/>
      <c r="LSY193" s="9"/>
      <c r="LSZ193" s="9"/>
      <c r="LTA193" s="9"/>
      <c r="LTB193" s="9"/>
      <c r="LTC193" s="9"/>
      <c r="LTD193" s="9"/>
      <c r="LTE193" s="9"/>
      <c r="LTF193" s="9"/>
      <c r="LTG193" s="9"/>
      <c r="LTH193" s="9"/>
      <c r="LTI193" s="9"/>
      <c r="LTJ193" s="9"/>
      <c r="LTK193" s="9"/>
      <c r="LTL193" s="9"/>
      <c r="LTM193" s="9"/>
      <c r="LTN193" s="9"/>
      <c r="LTO193" s="9"/>
      <c r="LTP193" s="9"/>
      <c r="LTQ193" s="9"/>
      <c r="LTR193" s="9"/>
      <c r="LTS193" s="9"/>
      <c r="LTT193" s="9"/>
      <c r="LTU193" s="9"/>
      <c r="LTV193" s="9"/>
      <c r="LTW193" s="9"/>
      <c r="LTX193" s="9"/>
      <c r="LTY193" s="9"/>
      <c r="LTZ193" s="9"/>
      <c r="LUA193" s="9"/>
      <c r="LUB193" s="9"/>
      <c r="LUC193" s="9"/>
      <c r="LUD193" s="9"/>
      <c r="LUE193" s="9"/>
      <c r="LUF193" s="9"/>
      <c r="LUG193" s="9"/>
      <c r="LUH193" s="9"/>
      <c r="LUI193" s="9"/>
      <c r="LUJ193" s="9"/>
      <c r="LUK193" s="9"/>
      <c r="LUL193" s="9"/>
      <c r="LUM193" s="9"/>
      <c r="LUN193" s="9"/>
      <c r="LUO193" s="9"/>
      <c r="LUP193" s="9"/>
      <c r="LUQ193" s="9"/>
      <c r="LUR193" s="9"/>
      <c r="LUS193" s="9"/>
      <c r="LUT193" s="9"/>
      <c r="LUU193" s="9"/>
      <c r="LUV193" s="9"/>
      <c r="LUW193" s="9"/>
      <c r="LUX193" s="9"/>
      <c r="LUY193" s="9"/>
      <c r="LUZ193" s="9"/>
      <c r="LVA193" s="9"/>
      <c r="LVB193" s="9"/>
      <c r="LVC193" s="9"/>
      <c r="LVD193" s="9"/>
      <c r="LVE193" s="9"/>
      <c r="LVF193" s="9"/>
      <c r="LVG193" s="9"/>
      <c r="LVH193" s="9"/>
      <c r="LVI193" s="9"/>
      <c r="LVJ193" s="9"/>
      <c r="LVK193" s="9"/>
      <c r="LVL193" s="9"/>
      <c r="LVM193" s="9"/>
      <c r="LVN193" s="9"/>
      <c r="LVO193" s="9"/>
      <c r="LVP193" s="9"/>
      <c r="LVQ193" s="9"/>
      <c r="LVR193" s="9"/>
      <c r="LVS193" s="9"/>
      <c r="LVT193" s="9"/>
      <c r="LVU193" s="9"/>
      <c r="LVV193" s="9"/>
      <c r="LVW193" s="9"/>
      <c r="LVX193" s="9"/>
      <c r="LVY193" s="9"/>
      <c r="LVZ193" s="9"/>
      <c r="LWA193" s="9"/>
      <c r="LWB193" s="9"/>
      <c r="LWC193" s="9"/>
      <c r="LWD193" s="9"/>
      <c r="LWE193" s="9"/>
      <c r="LWF193" s="9"/>
      <c r="LWG193" s="9"/>
      <c r="LWH193" s="9"/>
      <c r="LWI193" s="9"/>
      <c r="LWJ193" s="9"/>
      <c r="LWK193" s="9"/>
      <c r="LWL193" s="9"/>
      <c r="LWM193" s="9"/>
      <c r="LWN193" s="9"/>
      <c r="LWO193" s="9"/>
      <c r="LWP193" s="9"/>
      <c r="LWQ193" s="9"/>
      <c r="LWR193" s="9"/>
      <c r="LWS193" s="9"/>
      <c r="LWT193" s="9"/>
      <c r="LWU193" s="9"/>
      <c r="LWV193" s="9"/>
      <c r="LWW193" s="9"/>
      <c r="LWX193" s="9"/>
      <c r="LWY193" s="9"/>
      <c r="LWZ193" s="9"/>
      <c r="LXA193" s="9"/>
      <c r="LXB193" s="9"/>
      <c r="LXC193" s="9"/>
      <c r="LXD193" s="9"/>
      <c r="LXE193" s="9"/>
      <c r="LXF193" s="9"/>
      <c r="LXG193" s="9"/>
      <c r="LXH193" s="9"/>
      <c r="LXI193" s="9"/>
      <c r="LXJ193" s="9"/>
      <c r="LXK193" s="9"/>
      <c r="LXL193" s="9"/>
      <c r="LXM193" s="9"/>
      <c r="LXN193" s="9"/>
      <c r="LXO193" s="9"/>
      <c r="LXP193" s="9"/>
      <c r="LXQ193" s="9"/>
      <c r="LXR193" s="9"/>
      <c r="LXS193" s="9"/>
      <c r="LXT193" s="9"/>
      <c r="LXU193" s="9"/>
      <c r="LXV193" s="9"/>
      <c r="LXW193" s="9"/>
      <c r="LXX193" s="9"/>
      <c r="LXY193" s="9"/>
      <c r="LXZ193" s="9"/>
      <c r="LYA193" s="9"/>
      <c r="LYB193" s="9"/>
      <c r="LYC193" s="9"/>
      <c r="LYD193" s="9"/>
      <c r="LYE193" s="9"/>
      <c r="LYF193" s="9"/>
      <c r="LYG193" s="9"/>
      <c r="LYH193" s="9"/>
      <c r="LYI193" s="9"/>
      <c r="LYJ193" s="9"/>
      <c r="LYK193" s="9"/>
      <c r="LYL193" s="9"/>
      <c r="LYM193" s="9"/>
      <c r="LYN193" s="9"/>
      <c r="LYO193" s="9"/>
      <c r="LYP193" s="9"/>
      <c r="LYQ193" s="9"/>
      <c r="LYR193" s="9"/>
      <c r="LYS193" s="9"/>
      <c r="LYT193" s="9"/>
      <c r="LYU193" s="9"/>
      <c r="LYV193" s="9"/>
      <c r="LYW193" s="9"/>
      <c r="LYX193" s="9"/>
      <c r="LYY193" s="9"/>
      <c r="LYZ193" s="9"/>
      <c r="LZA193" s="9"/>
      <c r="LZB193" s="9"/>
      <c r="LZC193" s="9"/>
      <c r="LZD193" s="9"/>
      <c r="LZE193" s="9"/>
      <c r="LZF193" s="9"/>
      <c r="LZG193" s="9"/>
      <c r="LZH193" s="9"/>
      <c r="LZI193" s="9"/>
      <c r="LZJ193" s="9"/>
      <c r="LZK193" s="9"/>
      <c r="LZL193" s="9"/>
      <c r="LZM193" s="9"/>
      <c r="LZN193" s="9"/>
      <c r="LZO193" s="9"/>
      <c r="LZP193" s="9"/>
      <c r="LZQ193" s="9"/>
      <c r="LZR193" s="9"/>
      <c r="LZS193" s="9"/>
      <c r="LZT193" s="9"/>
      <c r="LZU193" s="9"/>
      <c r="LZV193" s="9"/>
      <c r="LZW193" s="9"/>
      <c r="LZX193" s="9"/>
      <c r="LZY193" s="9"/>
      <c r="LZZ193" s="9"/>
      <c r="MAA193" s="9"/>
      <c r="MAB193" s="9"/>
      <c r="MAC193" s="9"/>
      <c r="MAD193" s="9"/>
      <c r="MAE193" s="9"/>
      <c r="MAF193" s="9"/>
      <c r="MAG193" s="9"/>
      <c r="MAH193" s="9"/>
      <c r="MAI193" s="9"/>
      <c r="MAJ193" s="9"/>
      <c r="MAK193" s="9"/>
      <c r="MAL193" s="9"/>
      <c r="MAM193" s="9"/>
      <c r="MAN193" s="9"/>
      <c r="MAO193" s="9"/>
      <c r="MAP193" s="9"/>
      <c r="MAQ193" s="9"/>
      <c r="MAR193" s="9"/>
      <c r="MAS193" s="9"/>
      <c r="MAT193" s="9"/>
      <c r="MAU193" s="9"/>
      <c r="MAV193" s="9"/>
      <c r="MAW193" s="9"/>
      <c r="MAX193" s="9"/>
      <c r="MAY193" s="9"/>
      <c r="MAZ193" s="9"/>
      <c r="MBA193" s="9"/>
      <c r="MBB193" s="9"/>
      <c r="MBC193" s="9"/>
      <c r="MBD193" s="9"/>
      <c r="MBE193" s="9"/>
      <c r="MBF193" s="9"/>
      <c r="MBG193" s="9"/>
      <c r="MBH193" s="9"/>
      <c r="MBI193" s="9"/>
      <c r="MBJ193" s="9"/>
      <c r="MBK193" s="9"/>
      <c r="MBL193" s="9"/>
      <c r="MBM193" s="9"/>
      <c r="MBN193" s="9"/>
      <c r="MBO193" s="9"/>
      <c r="MBP193" s="9"/>
      <c r="MBQ193" s="9"/>
      <c r="MBR193" s="9"/>
      <c r="MBS193" s="9"/>
      <c r="MBT193" s="9"/>
      <c r="MBU193" s="9"/>
      <c r="MBV193" s="9"/>
      <c r="MBW193" s="9"/>
      <c r="MBX193" s="9"/>
      <c r="MBY193" s="9"/>
      <c r="MBZ193" s="9"/>
      <c r="MCA193" s="9"/>
      <c r="MCB193" s="9"/>
      <c r="MCC193" s="9"/>
      <c r="MCD193" s="9"/>
      <c r="MCE193" s="9"/>
      <c r="MCF193" s="9"/>
      <c r="MCG193" s="9"/>
      <c r="MCH193" s="9"/>
      <c r="MCI193" s="9"/>
      <c r="MCJ193" s="9"/>
      <c r="MCK193" s="9"/>
      <c r="MCL193" s="9"/>
      <c r="MCM193" s="9"/>
      <c r="MCN193" s="9"/>
      <c r="MCO193" s="9"/>
      <c r="MCP193" s="9"/>
      <c r="MCQ193" s="9"/>
      <c r="MCR193" s="9"/>
      <c r="MCS193" s="9"/>
      <c r="MCT193" s="9"/>
      <c r="MCU193" s="9"/>
      <c r="MCV193" s="9"/>
      <c r="MCW193" s="9"/>
      <c r="MCX193" s="9"/>
      <c r="MCY193" s="9"/>
      <c r="MCZ193" s="9"/>
      <c r="MDA193" s="9"/>
      <c r="MDB193" s="9"/>
      <c r="MDC193" s="9"/>
      <c r="MDD193" s="9"/>
      <c r="MDE193" s="9"/>
      <c r="MDF193" s="9"/>
      <c r="MDG193" s="9"/>
      <c r="MDH193" s="9"/>
      <c r="MDI193" s="9"/>
      <c r="MDJ193" s="9"/>
      <c r="MDK193" s="9"/>
      <c r="MDL193" s="9"/>
      <c r="MDM193" s="9"/>
      <c r="MDN193" s="9"/>
      <c r="MDO193" s="9"/>
      <c r="MDP193" s="9"/>
      <c r="MDQ193" s="9"/>
      <c r="MDR193" s="9"/>
      <c r="MDS193" s="9"/>
      <c r="MDT193" s="9"/>
      <c r="MDU193" s="9"/>
      <c r="MDV193" s="9"/>
      <c r="MDW193" s="9"/>
      <c r="MDX193" s="9"/>
      <c r="MDY193" s="9"/>
      <c r="MDZ193" s="9"/>
      <c r="MEA193" s="9"/>
      <c r="MEB193" s="9"/>
      <c r="MEC193" s="9"/>
      <c r="MED193" s="9"/>
      <c r="MEE193" s="9"/>
      <c r="MEF193" s="9"/>
      <c r="MEG193" s="9"/>
      <c r="MEH193" s="9"/>
      <c r="MEI193" s="9"/>
      <c r="MEJ193" s="9"/>
      <c r="MEK193" s="9"/>
      <c r="MEL193" s="9"/>
      <c r="MEM193" s="9"/>
      <c r="MEN193" s="9"/>
      <c r="MEO193" s="9"/>
      <c r="MEP193" s="9"/>
      <c r="MEQ193" s="9"/>
      <c r="MER193" s="9"/>
      <c r="MES193" s="9"/>
      <c r="MET193" s="9"/>
      <c r="MEU193" s="9"/>
      <c r="MEV193" s="9"/>
      <c r="MEW193" s="9"/>
      <c r="MEX193" s="9"/>
      <c r="MEY193" s="9"/>
      <c r="MEZ193" s="9"/>
      <c r="MFA193" s="9"/>
      <c r="MFB193" s="9"/>
      <c r="MFC193" s="9"/>
      <c r="MFD193" s="9"/>
      <c r="MFE193" s="9"/>
      <c r="MFF193" s="9"/>
      <c r="MFG193" s="9"/>
      <c r="MFH193" s="9"/>
      <c r="MFI193" s="9"/>
      <c r="MFJ193" s="9"/>
      <c r="MFK193" s="9"/>
      <c r="MFL193" s="9"/>
      <c r="MFM193" s="9"/>
      <c r="MFN193" s="9"/>
      <c r="MFO193" s="9"/>
      <c r="MFP193" s="9"/>
      <c r="MFQ193" s="9"/>
      <c r="MFR193" s="9"/>
      <c r="MFS193" s="9"/>
      <c r="MFT193" s="9"/>
      <c r="MFU193" s="9"/>
      <c r="MFV193" s="9"/>
      <c r="MFW193" s="9"/>
      <c r="MFX193" s="9"/>
      <c r="MFY193" s="9"/>
      <c r="MFZ193" s="9"/>
      <c r="MGA193" s="9"/>
      <c r="MGB193" s="9"/>
      <c r="MGC193" s="9"/>
      <c r="MGD193" s="9"/>
      <c r="MGE193" s="9"/>
      <c r="MGF193" s="9"/>
      <c r="MGG193" s="9"/>
      <c r="MGH193" s="9"/>
      <c r="MGI193" s="9"/>
      <c r="MGJ193" s="9"/>
      <c r="MGK193" s="9"/>
      <c r="MGL193" s="9"/>
      <c r="MGM193" s="9"/>
      <c r="MGN193" s="9"/>
      <c r="MGO193" s="9"/>
      <c r="MGP193" s="9"/>
      <c r="MGQ193" s="9"/>
      <c r="MGR193" s="9"/>
      <c r="MGS193" s="9"/>
      <c r="MGT193" s="9"/>
      <c r="MGU193" s="9"/>
      <c r="MGV193" s="9"/>
      <c r="MGW193" s="9"/>
      <c r="MGX193" s="9"/>
      <c r="MGY193" s="9"/>
      <c r="MGZ193" s="9"/>
      <c r="MHA193" s="9"/>
      <c r="MHB193" s="9"/>
      <c r="MHC193" s="9"/>
      <c r="MHD193" s="9"/>
      <c r="MHE193" s="9"/>
      <c r="MHF193" s="9"/>
      <c r="MHG193" s="9"/>
      <c r="MHH193" s="9"/>
      <c r="MHI193" s="9"/>
      <c r="MHJ193" s="9"/>
      <c r="MHK193" s="9"/>
      <c r="MHL193" s="9"/>
      <c r="MHM193" s="9"/>
      <c r="MHN193" s="9"/>
      <c r="MHO193" s="9"/>
      <c r="MHP193" s="9"/>
      <c r="MHQ193" s="9"/>
      <c r="MHR193" s="9"/>
      <c r="MHS193" s="9"/>
      <c r="MHT193" s="9"/>
      <c r="MHU193" s="9"/>
      <c r="MHV193" s="9"/>
      <c r="MHW193" s="9"/>
      <c r="MHX193" s="9"/>
      <c r="MHY193" s="9"/>
      <c r="MHZ193" s="9"/>
      <c r="MIA193" s="9"/>
      <c r="MIB193" s="9"/>
      <c r="MIC193" s="9"/>
      <c r="MID193" s="9"/>
      <c r="MIE193" s="9"/>
      <c r="MIF193" s="9"/>
      <c r="MIG193" s="9"/>
      <c r="MIH193" s="9"/>
      <c r="MII193" s="9"/>
      <c r="MIJ193" s="9"/>
      <c r="MIK193" s="9"/>
      <c r="MIL193" s="9"/>
      <c r="MIM193" s="9"/>
      <c r="MIN193" s="9"/>
      <c r="MIO193" s="9"/>
      <c r="MIP193" s="9"/>
      <c r="MIQ193" s="9"/>
      <c r="MIR193" s="9"/>
      <c r="MIS193" s="9"/>
      <c r="MIT193" s="9"/>
      <c r="MIU193" s="9"/>
      <c r="MIV193" s="9"/>
      <c r="MIW193" s="9"/>
      <c r="MIX193" s="9"/>
      <c r="MIY193" s="9"/>
      <c r="MIZ193" s="9"/>
      <c r="MJA193" s="9"/>
      <c r="MJB193" s="9"/>
      <c r="MJC193" s="9"/>
      <c r="MJD193" s="9"/>
      <c r="MJE193" s="9"/>
      <c r="MJF193" s="9"/>
      <c r="MJG193" s="9"/>
      <c r="MJH193" s="9"/>
      <c r="MJI193" s="9"/>
      <c r="MJJ193" s="9"/>
      <c r="MJK193" s="9"/>
      <c r="MJL193" s="9"/>
      <c r="MJM193" s="9"/>
      <c r="MJN193" s="9"/>
      <c r="MJO193" s="9"/>
      <c r="MJP193" s="9"/>
      <c r="MJQ193" s="9"/>
      <c r="MJR193" s="9"/>
      <c r="MJS193" s="9"/>
      <c r="MJT193" s="9"/>
      <c r="MJU193" s="9"/>
      <c r="MJV193" s="9"/>
      <c r="MJW193" s="9"/>
      <c r="MJX193" s="9"/>
      <c r="MJY193" s="9"/>
      <c r="MJZ193" s="9"/>
      <c r="MKA193" s="9"/>
      <c r="MKB193" s="9"/>
      <c r="MKC193" s="9"/>
      <c r="MKD193" s="9"/>
      <c r="MKE193" s="9"/>
      <c r="MKF193" s="9"/>
      <c r="MKG193" s="9"/>
      <c r="MKH193" s="9"/>
      <c r="MKI193" s="9"/>
      <c r="MKJ193" s="9"/>
      <c r="MKK193" s="9"/>
      <c r="MKL193" s="9"/>
      <c r="MKM193" s="9"/>
      <c r="MKN193" s="9"/>
      <c r="MKO193" s="9"/>
      <c r="MKP193" s="9"/>
      <c r="MKQ193" s="9"/>
      <c r="MKR193" s="9"/>
      <c r="MKS193" s="9"/>
      <c r="MKT193" s="9"/>
      <c r="MKU193" s="9"/>
      <c r="MKV193" s="9"/>
      <c r="MKW193" s="9"/>
      <c r="MKX193" s="9"/>
      <c r="MKY193" s="9"/>
      <c r="MKZ193" s="9"/>
      <c r="MLA193" s="9"/>
      <c r="MLB193" s="9"/>
      <c r="MLC193" s="9"/>
      <c r="MLD193" s="9"/>
      <c r="MLE193" s="9"/>
      <c r="MLF193" s="9"/>
      <c r="MLG193" s="9"/>
      <c r="MLH193" s="9"/>
      <c r="MLI193" s="9"/>
      <c r="MLJ193" s="9"/>
      <c r="MLK193" s="9"/>
      <c r="MLL193" s="9"/>
      <c r="MLM193" s="9"/>
      <c r="MLN193" s="9"/>
      <c r="MLO193" s="9"/>
      <c r="MLP193" s="9"/>
      <c r="MLQ193" s="9"/>
      <c r="MLR193" s="9"/>
      <c r="MLS193" s="9"/>
      <c r="MLT193" s="9"/>
      <c r="MLU193" s="9"/>
      <c r="MLV193" s="9"/>
      <c r="MLW193" s="9"/>
      <c r="MLX193" s="9"/>
      <c r="MLY193" s="9"/>
      <c r="MLZ193" s="9"/>
      <c r="MMA193" s="9"/>
      <c r="MMB193" s="9"/>
      <c r="MMC193" s="9"/>
      <c r="MMD193" s="9"/>
      <c r="MME193" s="9"/>
      <c r="MMF193" s="9"/>
      <c r="MMG193" s="9"/>
      <c r="MMH193" s="9"/>
      <c r="MMI193" s="9"/>
      <c r="MMJ193" s="9"/>
      <c r="MMK193" s="9"/>
      <c r="MML193" s="9"/>
      <c r="MMM193" s="9"/>
      <c r="MMN193" s="9"/>
      <c r="MMO193" s="9"/>
      <c r="MMP193" s="9"/>
      <c r="MMQ193" s="9"/>
      <c r="MMR193" s="9"/>
      <c r="MMS193" s="9"/>
      <c r="MMT193" s="9"/>
      <c r="MMU193" s="9"/>
      <c r="MMV193" s="9"/>
      <c r="MMW193" s="9"/>
      <c r="MMX193" s="9"/>
      <c r="MMY193" s="9"/>
      <c r="MMZ193" s="9"/>
      <c r="MNA193" s="9"/>
      <c r="MNB193" s="9"/>
      <c r="MNC193" s="9"/>
      <c r="MND193" s="9"/>
      <c r="MNE193" s="9"/>
      <c r="MNF193" s="9"/>
      <c r="MNG193" s="9"/>
      <c r="MNH193" s="9"/>
      <c r="MNI193" s="9"/>
      <c r="MNJ193" s="9"/>
      <c r="MNK193" s="9"/>
      <c r="MNL193" s="9"/>
      <c r="MNM193" s="9"/>
      <c r="MNN193" s="9"/>
      <c r="MNO193" s="9"/>
      <c r="MNP193" s="9"/>
      <c r="MNQ193" s="9"/>
      <c r="MNR193" s="9"/>
      <c r="MNS193" s="9"/>
      <c r="MNT193" s="9"/>
      <c r="MNU193" s="9"/>
      <c r="MNV193" s="9"/>
      <c r="MNW193" s="9"/>
      <c r="MNX193" s="9"/>
      <c r="MNY193" s="9"/>
      <c r="MNZ193" s="9"/>
      <c r="MOA193" s="9"/>
      <c r="MOB193" s="9"/>
      <c r="MOC193" s="9"/>
      <c r="MOD193" s="9"/>
      <c r="MOE193" s="9"/>
      <c r="MOF193" s="9"/>
      <c r="MOG193" s="9"/>
      <c r="MOH193" s="9"/>
      <c r="MOI193" s="9"/>
      <c r="MOJ193" s="9"/>
      <c r="MOK193" s="9"/>
      <c r="MOL193" s="9"/>
      <c r="MOM193" s="9"/>
      <c r="MON193" s="9"/>
      <c r="MOO193" s="9"/>
      <c r="MOP193" s="9"/>
      <c r="MOQ193" s="9"/>
      <c r="MOR193" s="9"/>
      <c r="MOS193" s="9"/>
      <c r="MOT193" s="9"/>
      <c r="MOU193" s="9"/>
      <c r="MOV193" s="9"/>
      <c r="MOW193" s="9"/>
      <c r="MOX193" s="9"/>
      <c r="MOY193" s="9"/>
      <c r="MOZ193" s="9"/>
      <c r="MPA193" s="9"/>
      <c r="MPB193" s="9"/>
      <c r="MPC193" s="9"/>
      <c r="MPD193" s="9"/>
      <c r="MPE193" s="9"/>
      <c r="MPF193" s="9"/>
      <c r="MPG193" s="9"/>
      <c r="MPH193" s="9"/>
      <c r="MPI193" s="9"/>
      <c r="MPJ193" s="9"/>
      <c r="MPK193" s="9"/>
      <c r="MPL193" s="9"/>
      <c r="MPM193" s="9"/>
      <c r="MPN193" s="9"/>
      <c r="MPO193" s="9"/>
      <c r="MPP193" s="9"/>
      <c r="MPQ193" s="9"/>
      <c r="MPR193" s="9"/>
      <c r="MPS193" s="9"/>
      <c r="MPT193" s="9"/>
      <c r="MPU193" s="9"/>
      <c r="MPV193" s="9"/>
      <c r="MPW193" s="9"/>
      <c r="MPX193" s="9"/>
      <c r="MPY193" s="9"/>
      <c r="MPZ193" s="9"/>
      <c r="MQA193" s="9"/>
      <c r="MQB193" s="9"/>
      <c r="MQC193" s="9"/>
      <c r="MQD193" s="9"/>
      <c r="MQE193" s="9"/>
      <c r="MQF193" s="9"/>
      <c r="MQG193" s="9"/>
      <c r="MQH193" s="9"/>
      <c r="MQI193" s="9"/>
      <c r="MQJ193" s="9"/>
      <c r="MQK193" s="9"/>
      <c r="MQL193" s="9"/>
      <c r="MQM193" s="9"/>
      <c r="MQN193" s="9"/>
      <c r="MQO193" s="9"/>
      <c r="MQP193" s="9"/>
      <c r="MQQ193" s="9"/>
      <c r="MQR193" s="9"/>
      <c r="MQS193" s="9"/>
      <c r="MQT193" s="9"/>
      <c r="MQU193" s="9"/>
      <c r="MQV193" s="9"/>
      <c r="MQW193" s="9"/>
      <c r="MQX193" s="9"/>
      <c r="MQY193" s="9"/>
      <c r="MQZ193" s="9"/>
      <c r="MRA193" s="9"/>
      <c r="MRB193" s="9"/>
      <c r="MRC193" s="9"/>
      <c r="MRD193" s="9"/>
      <c r="MRE193" s="9"/>
      <c r="MRF193" s="9"/>
      <c r="MRG193" s="9"/>
      <c r="MRH193" s="9"/>
      <c r="MRI193" s="9"/>
      <c r="MRJ193" s="9"/>
      <c r="MRK193" s="9"/>
      <c r="MRL193" s="9"/>
      <c r="MRM193" s="9"/>
      <c r="MRN193" s="9"/>
      <c r="MRO193" s="9"/>
      <c r="MRP193" s="9"/>
      <c r="MRQ193" s="9"/>
      <c r="MRR193" s="9"/>
      <c r="MRS193" s="9"/>
      <c r="MRT193" s="9"/>
      <c r="MRU193" s="9"/>
      <c r="MRV193" s="9"/>
      <c r="MRW193" s="9"/>
      <c r="MRX193" s="9"/>
      <c r="MRY193" s="9"/>
      <c r="MRZ193" s="9"/>
      <c r="MSA193" s="9"/>
      <c r="MSB193" s="9"/>
      <c r="MSC193" s="9"/>
      <c r="MSD193" s="9"/>
      <c r="MSE193" s="9"/>
      <c r="MSF193" s="9"/>
      <c r="MSG193" s="9"/>
      <c r="MSH193" s="9"/>
      <c r="MSI193" s="9"/>
      <c r="MSJ193" s="9"/>
      <c r="MSK193" s="9"/>
      <c r="MSL193" s="9"/>
      <c r="MSM193" s="9"/>
      <c r="MSN193" s="9"/>
      <c r="MSO193" s="9"/>
      <c r="MSP193" s="9"/>
      <c r="MSQ193" s="9"/>
      <c r="MSR193" s="9"/>
      <c r="MSS193" s="9"/>
      <c r="MST193" s="9"/>
      <c r="MSU193" s="9"/>
      <c r="MSV193" s="9"/>
      <c r="MSW193" s="9"/>
      <c r="MSX193" s="9"/>
      <c r="MSY193" s="9"/>
      <c r="MSZ193" s="9"/>
      <c r="MTA193" s="9"/>
      <c r="MTB193" s="9"/>
      <c r="MTC193" s="9"/>
      <c r="MTD193" s="9"/>
      <c r="MTE193" s="9"/>
      <c r="MTF193" s="9"/>
      <c r="MTG193" s="9"/>
      <c r="MTH193" s="9"/>
      <c r="MTI193" s="9"/>
      <c r="MTJ193" s="9"/>
      <c r="MTK193" s="9"/>
      <c r="MTL193" s="9"/>
      <c r="MTM193" s="9"/>
      <c r="MTN193" s="9"/>
      <c r="MTO193" s="9"/>
      <c r="MTP193" s="9"/>
      <c r="MTQ193" s="9"/>
      <c r="MTR193" s="9"/>
      <c r="MTS193" s="9"/>
      <c r="MTT193" s="9"/>
      <c r="MTU193" s="9"/>
      <c r="MTV193" s="9"/>
      <c r="MTW193" s="9"/>
      <c r="MTX193" s="9"/>
      <c r="MTY193" s="9"/>
      <c r="MTZ193" s="9"/>
      <c r="MUA193" s="9"/>
      <c r="MUB193" s="9"/>
      <c r="MUC193" s="9"/>
      <c r="MUD193" s="9"/>
      <c r="MUE193" s="9"/>
      <c r="MUF193" s="9"/>
      <c r="MUG193" s="9"/>
      <c r="MUH193" s="9"/>
      <c r="MUI193" s="9"/>
      <c r="MUJ193" s="9"/>
      <c r="MUK193" s="9"/>
      <c r="MUL193" s="9"/>
      <c r="MUM193" s="9"/>
      <c r="MUN193" s="9"/>
      <c r="MUO193" s="9"/>
      <c r="MUP193" s="9"/>
      <c r="MUQ193" s="9"/>
      <c r="MUR193" s="9"/>
      <c r="MUS193" s="9"/>
      <c r="MUT193" s="9"/>
      <c r="MUU193" s="9"/>
      <c r="MUV193" s="9"/>
      <c r="MUW193" s="9"/>
      <c r="MUX193" s="9"/>
      <c r="MUY193" s="9"/>
      <c r="MUZ193" s="9"/>
      <c r="MVA193" s="9"/>
      <c r="MVB193" s="9"/>
      <c r="MVC193" s="9"/>
      <c r="MVD193" s="9"/>
      <c r="MVE193" s="9"/>
      <c r="MVF193" s="9"/>
      <c r="MVG193" s="9"/>
      <c r="MVH193" s="9"/>
      <c r="MVI193" s="9"/>
      <c r="MVJ193" s="9"/>
      <c r="MVK193" s="9"/>
      <c r="MVL193" s="9"/>
      <c r="MVM193" s="9"/>
      <c r="MVN193" s="9"/>
      <c r="MVO193" s="9"/>
      <c r="MVP193" s="9"/>
      <c r="MVQ193" s="9"/>
      <c r="MVR193" s="9"/>
      <c r="MVS193" s="9"/>
      <c r="MVT193" s="9"/>
      <c r="MVU193" s="9"/>
      <c r="MVV193" s="9"/>
      <c r="MVW193" s="9"/>
      <c r="MVX193" s="9"/>
      <c r="MVY193" s="9"/>
      <c r="MVZ193" s="9"/>
      <c r="MWA193" s="9"/>
      <c r="MWB193" s="9"/>
      <c r="MWC193" s="9"/>
      <c r="MWD193" s="9"/>
      <c r="MWE193" s="9"/>
      <c r="MWF193" s="9"/>
      <c r="MWG193" s="9"/>
      <c r="MWH193" s="9"/>
      <c r="MWI193" s="9"/>
      <c r="MWJ193" s="9"/>
      <c r="MWK193" s="9"/>
      <c r="MWL193" s="9"/>
      <c r="MWM193" s="9"/>
      <c r="MWN193" s="9"/>
      <c r="MWO193" s="9"/>
      <c r="MWP193" s="9"/>
      <c r="MWQ193" s="9"/>
      <c r="MWR193" s="9"/>
      <c r="MWS193" s="9"/>
      <c r="MWT193" s="9"/>
      <c r="MWU193" s="9"/>
      <c r="MWV193" s="9"/>
      <c r="MWW193" s="9"/>
      <c r="MWX193" s="9"/>
      <c r="MWY193" s="9"/>
      <c r="MWZ193" s="9"/>
      <c r="MXA193" s="9"/>
      <c r="MXB193" s="9"/>
      <c r="MXC193" s="9"/>
      <c r="MXD193" s="9"/>
      <c r="MXE193" s="9"/>
      <c r="MXF193" s="9"/>
      <c r="MXG193" s="9"/>
      <c r="MXH193" s="9"/>
      <c r="MXI193" s="9"/>
      <c r="MXJ193" s="9"/>
      <c r="MXK193" s="9"/>
      <c r="MXL193" s="9"/>
      <c r="MXM193" s="9"/>
      <c r="MXN193" s="9"/>
      <c r="MXO193" s="9"/>
      <c r="MXP193" s="9"/>
      <c r="MXQ193" s="9"/>
      <c r="MXR193" s="9"/>
      <c r="MXS193" s="9"/>
      <c r="MXT193" s="9"/>
      <c r="MXU193" s="9"/>
      <c r="MXV193" s="9"/>
      <c r="MXW193" s="9"/>
      <c r="MXX193" s="9"/>
      <c r="MXY193" s="9"/>
      <c r="MXZ193" s="9"/>
      <c r="MYA193" s="9"/>
      <c r="MYB193" s="9"/>
      <c r="MYC193" s="9"/>
      <c r="MYD193" s="9"/>
      <c r="MYE193" s="9"/>
      <c r="MYF193" s="9"/>
      <c r="MYG193" s="9"/>
      <c r="MYH193" s="9"/>
      <c r="MYI193" s="9"/>
      <c r="MYJ193" s="9"/>
      <c r="MYK193" s="9"/>
      <c r="MYL193" s="9"/>
      <c r="MYM193" s="9"/>
      <c r="MYN193" s="9"/>
      <c r="MYO193" s="9"/>
      <c r="MYP193" s="9"/>
      <c r="MYQ193" s="9"/>
      <c r="MYR193" s="9"/>
      <c r="MYS193" s="9"/>
      <c r="MYT193" s="9"/>
      <c r="MYU193" s="9"/>
      <c r="MYV193" s="9"/>
      <c r="MYW193" s="9"/>
      <c r="MYX193" s="9"/>
      <c r="MYY193" s="9"/>
      <c r="MYZ193" s="9"/>
      <c r="MZA193" s="9"/>
      <c r="MZB193" s="9"/>
      <c r="MZC193" s="9"/>
      <c r="MZD193" s="9"/>
      <c r="MZE193" s="9"/>
      <c r="MZF193" s="9"/>
      <c r="MZG193" s="9"/>
      <c r="MZH193" s="9"/>
      <c r="MZI193" s="9"/>
      <c r="MZJ193" s="9"/>
      <c r="MZK193" s="9"/>
      <c r="MZL193" s="9"/>
      <c r="MZM193" s="9"/>
      <c r="MZN193" s="9"/>
      <c r="MZO193" s="9"/>
      <c r="MZP193" s="9"/>
      <c r="MZQ193" s="9"/>
      <c r="MZR193" s="9"/>
      <c r="MZS193" s="9"/>
      <c r="MZT193" s="9"/>
      <c r="MZU193" s="9"/>
      <c r="MZV193" s="9"/>
      <c r="MZW193" s="9"/>
      <c r="MZX193" s="9"/>
      <c r="MZY193" s="9"/>
      <c r="MZZ193" s="9"/>
      <c r="NAA193" s="9"/>
      <c r="NAB193" s="9"/>
      <c r="NAC193" s="9"/>
      <c r="NAD193" s="9"/>
      <c r="NAE193" s="9"/>
      <c r="NAF193" s="9"/>
      <c r="NAG193" s="9"/>
      <c r="NAH193" s="9"/>
      <c r="NAI193" s="9"/>
      <c r="NAJ193" s="9"/>
      <c r="NAK193" s="9"/>
      <c r="NAL193" s="9"/>
      <c r="NAM193" s="9"/>
      <c r="NAN193" s="9"/>
      <c r="NAO193" s="9"/>
      <c r="NAP193" s="9"/>
      <c r="NAQ193" s="9"/>
      <c r="NAR193" s="9"/>
      <c r="NAS193" s="9"/>
      <c r="NAT193" s="9"/>
      <c r="NAU193" s="9"/>
      <c r="NAV193" s="9"/>
      <c r="NAW193" s="9"/>
      <c r="NAX193" s="9"/>
      <c r="NAY193" s="9"/>
      <c r="NAZ193" s="9"/>
      <c r="NBA193" s="9"/>
      <c r="NBB193" s="9"/>
      <c r="NBC193" s="9"/>
      <c r="NBD193" s="9"/>
      <c r="NBE193" s="9"/>
      <c r="NBF193" s="9"/>
      <c r="NBG193" s="9"/>
      <c r="NBH193" s="9"/>
      <c r="NBI193" s="9"/>
      <c r="NBJ193" s="9"/>
      <c r="NBK193" s="9"/>
      <c r="NBL193" s="9"/>
      <c r="NBM193" s="9"/>
      <c r="NBN193" s="9"/>
      <c r="NBO193" s="9"/>
      <c r="NBP193" s="9"/>
      <c r="NBQ193" s="9"/>
      <c r="NBR193" s="9"/>
      <c r="NBS193" s="9"/>
      <c r="NBT193" s="9"/>
      <c r="NBU193" s="9"/>
      <c r="NBV193" s="9"/>
      <c r="NBW193" s="9"/>
      <c r="NBX193" s="9"/>
      <c r="NBY193" s="9"/>
      <c r="NBZ193" s="9"/>
      <c r="NCA193" s="9"/>
      <c r="NCB193" s="9"/>
      <c r="NCC193" s="9"/>
      <c r="NCD193" s="9"/>
      <c r="NCE193" s="9"/>
      <c r="NCF193" s="9"/>
      <c r="NCG193" s="9"/>
      <c r="NCH193" s="9"/>
      <c r="NCI193" s="9"/>
      <c r="NCJ193" s="9"/>
      <c r="NCK193" s="9"/>
      <c r="NCL193" s="9"/>
      <c r="NCM193" s="9"/>
      <c r="NCN193" s="9"/>
      <c r="NCO193" s="9"/>
      <c r="NCP193" s="9"/>
      <c r="NCQ193" s="9"/>
      <c r="NCR193" s="9"/>
      <c r="NCS193" s="9"/>
      <c r="NCT193" s="9"/>
      <c r="NCU193" s="9"/>
      <c r="NCV193" s="9"/>
      <c r="NCW193" s="9"/>
      <c r="NCX193" s="9"/>
      <c r="NCY193" s="9"/>
      <c r="NCZ193" s="9"/>
      <c r="NDA193" s="9"/>
      <c r="NDB193" s="9"/>
      <c r="NDC193" s="9"/>
      <c r="NDD193" s="9"/>
      <c r="NDE193" s="9"/>
      <c r="NDF193" s="9"/>
      <c r="NDG193" s="9"/>
      <c r="NDH193" s="9"/>
      <c r="NDI193" s="9"/>
      <c r="NDJ193" s="9"/>
      <c r="NDK193" s="9"/>
      <c r="NDL193" s="9"/>
      <c r="NDM193" s="9"/>
      <c r="NDN193" s="9"/>
      <c r="NDO193" s="9"/>
      <c r="NDP193" s="9"/>
      <c r="NDQ193" s="9"/>
      <c r="NDR193" s="9"/>
      <c r="NDS193" s="9"/>
      <c r="NDT193" s="9"/>
      <c r="NDU193" s="9"/>
      <c r="NDV193" s="9"/>
      <c r="NDW193" s="9"/>
      <c r="NDX193" s="9"/>
      <c r="NDY193" s="9"/>
      <c r="NDZ193" s="9"/>
      <c r="NEA193" s="9"/>
      <c r="NEB193" s="9"/>
      <c r="NEC193" s="9"/>
      <c r="NED193" s="9"/>
      <c r="NEE193" s="9"/>
      <c r="NEF193" s="9"/>
      <c r="NEG193" s="9"/>
      <c r="NEH193" s="9"/>
      <c r="NEI193" s="9"/>
      <c r="NEJ193" s="9"/>
      <c r="NEK193" s="9"/>
      <c r="NEL193" s="9"/>
      <c r="NEM193" s="9"/>
      <c r="NEN193" s="9"/>
      <c r="NEO193" s="9"/>
      <c r="NEP193" s="9"/>
      <c r="NEQ193" s="9"/>
      <c r="NER193" s="9"/>
      <c r="NES193" s="9"/>
      <c r="NET193" s="9"/>
      <c r="NEU193" s="9"/>
      <c r="NEV193" s="9"/>
      <c r="NEW193" s="9"/>
      <c r="NEX193" s="9"/>
      <c r="NEY193" s="9"/>
      <c r="NEZ193" s="9"/>
      <c r="NFA193" s="9"/>
      <c r="NFB193" s="9"/>
      <c r="NFC193" s="9"/>
      <c r="NFD193" s="9"/>
      <c r="NFE193" s="9"/>
      <c r="NFF193" s="9"/>
      <c r="NFG193" s="9"/>
      <c r="NFH193" s="9"/>
      <c r="NFI193" s="9"/>
      <c r="NFJ193" s="9"/>
      <c r="NFK193" s="9"/>
      <c r="NFL193" s="9"/>
      <c r="NFM193" s="9"/>
      <c r="NFN193" s="9"/>
      <c r="NFO193" s="9"/>
      <c r="NFP193" s="9"/>
      <c r="NFQ193" s="9"/>
      <c r="NFR193" s="9"/>
      <c r="NFS193" s="9"/>
      <c r="NFT193" s="9"/>
      <c r="NFU193" s="9"/>
      <c r="NFV193" s="9"/>
      <c r="NFW193" s="9"/>
      <c r="NFX193" s="9"/>
      <c r="NFY193" s="9"/>
      <c r="NFZ193" s="9"/>
      <c r="NGA193" s="9"/>
      <c r="NGB193" s="9"/>
      <c r="NGC193" s="9"/>
      <c r="NGD193" s="9"/>
      <c r="NGE193" s="9"/>
      <c r="NGF193" s="9"/>
      <c r="NGG193" s="9"/>
      <c r="NGH193" s="9"/>
      <c r="NGI193" s="9"/>
      <c r="NGJ193" s="9"/>
      <c r="NGK193" s="9"/>
      <c r="NGL193" s="9"/>
      <c r="NGM193" s="9"/>
      <c r="NGN193" s="9"/>
      <c r="NGO193" s="9"/>
      <c r="NGP193" s="9"/>
      <c r="NGQ193" s="9"/>
      <c r="NGR193" s="9"/>
      <c r="NGS193" s="9"/>
      <c r="NGT193" s="9"/>
      <c r="NGU193" s="9"/>
      <c r="NGV193" s="9"/>
      <c r="NGW193" s="9"/>
      <c r="NGX193" s="9"/>
      <c r="NGY193" s="9"/>
      <c r="NGZ193" s="9"/>
      <c r="NHA193" s="9"/>
      <c r="NHB193" s="9"/>
      <c r="NHC193" s="9"/>
      <c r="NHD193" s="9"/>
      <c r="NHE193" s="9"/>
      <c r="NHF193" s="9"/>
      <c r="NHG193" s="9"/>
      <c r="NHH193" s="9"/>
      <c r="NHI193" s="9"/>
      <c r="NHJ193" s="9"/>
      <c r="NHK193" s="9"/>
      <c r="NHL193" s="9"/>
      <c r="NHM193" s="9"/>
      <c r="NHN193" s="9"/>
      <c r="NHO193" s="9"/>
      <c r="NHP193" s="9"/>
      <c r="NHQ193" s="9"/>
      <c r="NHR193" s="9"/>
      <c r="NHS193" s="9"/>
      <c r="NHT193" s="9"/>
      <c r="NHU193" s="9"/>
      <c r="NHV193" s="9"/>
      <c r="NHW193" s="9"/>
      <c r="NHX193" s="9"/>
      <c r="NHY193" s="9"/>
      <c r="NHZ193" s="9"/>
      <c r="NIA193" s="9"/>
      <c r="NIB193" s="9"/>
      <c r="NIC193" s="9"/>
      <c r="NID193" s="9"/>
      <c r="NIE193" s="9"/>
      <c r="NIF193" s="9"/>
      <c r="NIG193" s="9"/>
      <c r="NIH193" s="9"/>
      <c r="NII193" s="9"/>
      <c r="NIJ193" s="9"/>
      <c r="NIK193" s="9"/>
      <c r="NIL193" s="9"/>
      <c r="NIM193" s="9"/>
      <c r="NIN193" s="9"/>
      <c r="NIO193" s="9"/>
      <c r="NIP193" s="9"/>
      <c r="NIQ193" s="9"/>
      <c r="NIR193" s="9"/>
      <c r="NIS193" s="9"/>
      <c r="NIT193" s="9"/>
      <c r="NIU193" s="9"/>
      <c r="NIV193" s="9"/>
      <c r="NIW193" s="9"/>
      <c r="NIX193" s="9"/>
      <c r="NIY193" s="9"/>
      <c r="NIZ193" s="9"/>
      <c r="NJA193" s="9"/>
      <c r="NJB193" s="9"/>
      <c r="NJC193" s="9"/>
      <c r="NJD193" s="9"/>
      <c r="NJE193" s="9"/>
      <c r="NJF193" s="9"/>
      <c r="NJG193" s="9"/>
      <c r="NJH193" s="9"/>
      <c r="NJI193" s="9"/>
      <c r="NJJ193" s="9"/>
      <c r="NJK193" s="9"/>
      <c r="NJL193" s="9"/>
      <c r="NJM193" s="9"/>
      <c r="NJN193" s="9"/>
      <c r="NJO193" s="9"/>
      <c r="NJP193" s="9"/>
      <c r="NJQ193" s="9"/>
      <c r="NJR193" s="9"/>
      <c r="NJS193" s="9"/>
      <c r="NJT193" s="9"/>
      <c r="NJU193" s="9"/>
      <c r="NJV193" s="9"/>
      <c r="NJW193" s="9"/>
      <c r="NJX193" s="9"/>
      <c r="NJY193" s="9"/>
      <c r="NJZ193" s="9"/>
      <c r="NKA193" s="9"/>
      <c r="NKB193" s="9"/>
      <c r="NKC193" s="9"/>
      <c r="NKD193" s="9"/>
      <c r="NKE193" s="9"/>
      <c r="NKF193" s="9"/>
      <c r="NKG193" s="9"/>
      <c r="NKH193" s="9"/>
      <c r="NKI193" s="9"/>
      <c r="NKJ193" s="9"/>
      <c r="NKK193" s="9"/>
      <c r="NKL193" s="9"/>
      <c r="NKM193" s="9"/>
      <c r="NKN193" s="9"/>
      <c r="NKO193" s="9"/>
      <c r="NKP193" s="9"/>
      <c r="NKQ193" s="9"/>
      <c r="NKR193" s="9"/>
      <c r="NKS193" s="9"/>
      <c r="NKT193" s="9"/>
      <c r="NKU193" s="9"/>
      <c r="NKV193" s="9"/>
      <c r="NKW193" s="9"/>
      <c r="NKX193" s="9"/>
      <c r="NKY193" s="9"/>
      <c r="NKZ193" s="9"/>
      <c r="NLA193" s="9"/>
      <c r="NLB193" s="9"/>
      <c r="NLC193" s="9"/>
      <c r="NLD193" s="9"/>
      <c r="NLE193" s="9"/>
      <c r="NLF193" s="9"/>
      <c r="NLG193" s="9"/>
      <c r="NLH193" s="9"/>
      <c r="NLI193" s="9"/>
      <c r="NLJ193" s="9"/>
      <c r="NLK193" s="9"/>
      <c r="NLL193" s="9"/>
      <c r="NLM193" s="9"/>
      <c r="NLN193" s="9"/>
      <c r="NLO193" s="9"/>
      <c r="NLP193" s="9"/>
      <c r="NLQ193" s="9"/>
      <c r="NLR193" s="9"/>
      <c r="NLS193" s="9"/>
      <c r="NLT193" s="9"/>
      <c r="NLU193" s="9"/>
      <c r="NLV193" s="9"/>
      <c r="NLW193" s="9"/>
      <c r="NLX193" s="9"/>
      <c r="NLY193" s="9"/>
      <c r="NLZ193" s="9"/>
      <c r="NMA193" s="9"/>
      <c r="NMB193" s="9"/>
      <c r="NMC193" s="9"/>
      <c r="NMD193" s="9"/>
      <c r="NME193" s="9"/>
      <c r="NMF193" s="9"/>
      <c r="NMG193" s="9"/>
      <c r="NMH193" s="9"/>
      <c r="NMI193" s="9"/>
      <c r="NMJ193" s="9"/>
      <c r="NMK193" s="9"/>
      <c r="NML193" s="9"/>
      <c r="NMM193" s="9"/>
      <c r="NMN193" s="9"/>
      <c r="NMO193" s="9"/>
      <c r="NMP193" s="9"/>
      <c r="NMQ193" s="9"/>
      <c r="NMR193" s="9"/>
      <c r="NMS193" s="9"/>
      <c r="NMT193" s="9"/>
      <c r="NMU193" s="9"/>
      <c r="NMV193" s="9"/>
      <c r="NMW193" s="9"/>
      <c r="NMX193" s="9"/>
      <c r="NMY193" s="9"/>
      <c r="NMZ193" s="9"/>
      <c r="NNA193" s="9"/>
      <c r="NNB193" s="9"/>
      <c r="NNC193" s="9"/>
      <c r="NND193" s="9"/>
      <c r="NNE193" s="9"/>
      <c r="NNF193" s="9"/>
      <c r="NNG193" s="9"/>
      <c r="NNH193" s="9"/>
      <c r="NNI193" s="9"/>
      <c r="NNJ193" s="9"/>
      <c r="NNK193" s="9"/>
      <c r="NNL193" s="9"/>
      <c r="NNM193" s="9"/>
      <c r="NNN193" s="9"/>
      <c r="NNO193" s="9"/>
      <c r="NNP193" s="9"/>
      <c r="NNQ193" s="9"/>
      <c r="NNR193" s="9"/>
      <c r="NNS193" s="9"/>
      <c r="NNT193" s="9"/>
      <c r="NNU193" s="9"/>
      <c r="NNV193" s="9"/>
      <c r="NNW193" s="9"/>
      <c r="NNX193" s="9"/>
      <c r="NNY193" s="9"/>
      <c r="NNZ193" s="9"/>
      <c r="NOA193" s="9"/>
      <c r="NOB193" s="9"/>
      <c r="NOC193" s="9"/>
      <c r="NOD193" s="9"/>
      <c r="NOE193" s="9"/>
      <c r="NOF193" s="9"/>
      <c r="NOG193" s="9"/>
      <c r="NOH193" s="9"/>
      <c r="NOI193" s="9"/>
      <c r="NOJ193" s="9"/>
      <c r="NOK193" s="9"/>
      <c r="NOL193" s="9"/>
      <c r="NOM193" s="9"/>
      <c r="NON193" s="9"/>
      <c r="NOO193" s="9"/>
      <c r="NOP193" s="9"/>
      <c r="NOQ193" s="9"/>
      <c r="NOR193" s="9"/>
      <c r="NOS193" s="9"/>
      <c r="NOT193" s="9"/>
      <c r="NOU193" s="9"/>
      <c r="NOV193" s="9"/>
      <c r="NOW193" s="9"/>
      <c r="NOX193" s="9"/>
      <c r="NOY193" s="9"/>
      <c r="NOZ193" s="9"/>
      <c r="NPA193" s="9"/>
      <c r="NPB193" s="9"/>
      <c r="NPC193" s="9"/>
      <c r="NPD193" s="9"/>
      <c r="NPE193" s="9"/>
      <c r="NPF193" s="9"/>
      <c r="NPG193" s="9"/>
      <c r="NPH193" s="9"/>
      <c r="NPI193" s="9"/>
      <c r="NPJ193" s="9"/>
      <c r="NPK193" s="9"/>
      <c r="NPL193" s="9"/>
      <c r="NPM193" s="9"/>
      <c r="NPN193" s="9"/>
      <c r="NPO193" s="9"/>
      <c r="NPP193" s="9"/>
      <c r="NPQ193" s="9"/>
      <c r="NPR193" s="9"/>
      <c r="NPS193" s="9"/>
      <c r="NPT193" s="9"/>
      <c r="NPU193" s="9"/>
      <c r="NPV193" s="9"/>
      <c r="NPW193" s="9"/>
      <c r="NPX193" s="9"/>
      <c r="NPY193" s="9"/>
      <c r="NPZ193" s="9"/>
      <c r="NQA193" s="9"/>
      <c r="NQB193" s="9"/>
      <c r="NQC193" s="9"/>
      <c r="NQD193" s="9"/>
      <c r="NQE193" s="9"/>
      <c r="NQF193" s="9"/>
      <c r="NQG193" s="9"/>
      <c r="NQH193" s="9"/>
      <c r="NQI193" s="9"/>
      <c r="NQJ193" s="9"/>
      <c r="NQK193" s="9"/>
      <c r="NQL193" s="9"/>
      <c r="NQM193" s="9"/>
      <c r="NQN193" s="9"/>
      <c r="NQO193" s="9"/>
      <c r="NQP193" s="9"/>
      <c r="NQQ193" s="9"/>
      <c r="NQR193" s="9"/>
      <c r="NQS193" s="9"/>
      <c r="NQT193" s="9"/>
      <c r="NQU193" s="9"/>
      <c r="NQV193" s="9"/>
      <c r="NQW193" s="9"/>
      <c r="NQX193" s="9"/>
      <c r="NQY193" s="9"/>
      <c r="NQZ193" s="9"/>
      <c r="NRA193" s="9"/>
      <c r="NRB193" s="9"/>
      <c r="NRC193" s="9"/>
      <c r="NRD193" s="9"/>
      <c r="NRE193" s="9"/>
      <c r="NRF193" s="9"/>
      <c r="NRG193" s="9"/>
      <c r="NRH193" s="9"/>
      <c r="NRI193" s="9"/>
      <c r="NRJ193" s="9"/>
      <c r="NRK193" s="9"/>
      <c r="NRL193" s="9"/>
      <c r="NRM193" s="9"/>
      <c r="NRN193" s="9"/>
      <c r="NRO193" s="9"/>
      <c r="NRP193" s="9"/>
      <c r="NRQ193" s="9"/>
      <c r="NRR193" s="9"/>
      <c r="NRS193" s="9"/>
      <c r="NRT193" s="9"/>
      <c r="NRU193" s="9"/>
      <c r="NRV193" s="9"/>
      <c r="NRW193" s="9"/>
      <c r="NRX193" s="9"/>
      <c r="NRY193" s="9"/>
      <c r="NRZ193" s="9"/>
      <c r="NSA193" s="9"/>
      <c r="NSB193" s="9"/>
      <c r="NSC193" s="9"/>
      <c r="NSD193" s="9"/>
      <c r="NSE193" s="9"/>
      <c r="NSF193" s="9"/>
      <c r="NSG193" s="9"/>
      <c r="NSH193" s="9"/>
      <c r="NSI193" s="9"/>
      <c r="NSJ193" s="9"/>
      <c r="NSK193" s="9"/>
      <c r="NSL193" s="9"/>
      <c r="NSM193" s="9"/>
      <c r="NSN193" s="9"/>
      <c r="NSO193" s="9"/>
      <c r="NSP193" s="9"/>
      <c r="NSQ193" s="9"/>
      <c r="NSR193" s="9"/>
      <c r="NSS193" s="9"/>
      <c r="NST193" s="9"/>
      <c r="NSU193" s="9"/>
      <c r="NSV193" s="9"/>
      <c r="NSW193" s="9"/>
      <c r="NSX193" s="9"/>
      <c r="NSY193" s="9"/>
      <c r="NSZ193" s="9"/>
      <c r="NTA193" s="9"/>
      <c r="NTB193" s="9"/>
      <c r="NTC193" s="9"/>
      <c r="NTD193" s="9"/>
      <c r="NTE193" s="9"/>
      <c r="NTF193" s="9"/>
      <c r="NTG193" s="9"/>
      <c r="NTH193" s="9"/>
      <c r="NTI193" s="9"/>
      <c r="NTJ193" s="9"/>
      <c r="NTK193" s="9"/>
      <c r="NTL193" s="9"/>
      <c r="NTM193" s="9"/>
      <c r="NTN193" s="9"/>
      <c r="NTO193" s="9"/>
      <c r="NTP193" s="9"/>
      <c r="NTQ193" s="9"/>
      <c r="NTR193" s="9"/>
      <c r="NTS193" s="9"/>
      <c r="NTT193" s="9"/>
      <c r="NTU193" s="9"/>
      <c r="NTV193" s="9"/>
      <c r="NTW193" s="9"/>
      <c r="NTX193" s="9"/>
      <c r="NTY193" s="9"/>
      <c r="NTZ193" s="9"/>
      <c r="NUA193" s="9"/>
      <c r="NUB193" s="9"/>
      <c r="NUC193" s="9"/>
      <c r="NUD193" s="9"/>
      <c r="NUE193" s="9"/>
      <c r="NUF193" s="9"/>
      <c r="NUG193" s="9"/>
      <c r="NUH193" s="9"/>
      <c r="NUI193" s="9"/>
      <c r="NUJ193" s="9"/>
      <c r="NUK193" s="9"/>
      <c r="NUL193" s="9"/>
      <c r="NUM193" s="9"/>
      <c r="NUN193" s="9"/>
      <c r="NUO193" s="9"/>
      <c r="NUP193" s="9"/>
      <c r="NUQ193" s="9"/>
      <c r="NUR193" s="9"/>
      <c r="NUS193" s="9"/>
      <c r="NUT193" s="9"/>
      <c r="NUU193" s="9"/>
      <c r="NUV193" s="9"/>
      <c r="NUW193" s="9"/>
      <c r="NUX193" s="9"/>
      <c r="NUY193" s="9"/>
      <c r="NUZ193" s="9"/>
      <c r="NVA193" s="9"/>
      <c r="NVB193" s="9"/>
      <c r="NVC193" s="9"/>
      <c r="NVD193" s="9"/>
      <c r="NVE193" s="9"/>
      <c r="NVF193" s="9"/>
      <c r="NVG193" s="9"/>
      <c r="NVH193" s="9"/>
      <c r="NVI193" s="9"/>
      <c r="NVJ193" s="9"/>
      <c r="NVK193" s="9"/>
      <c r="NVL193" s="9"/>
      <c r="NVM193" s="9"/>
      <c r="NVN193" s="9"/>
      <c r="NVO193" s="9"/>
      <c r="NVP193" s="9"/>
      <c r="NVQ193" s="9"/>
      <c r="NVR193" s="9"/>
      <c r="NVS193" s="9"/>
      <c r="NVT193" s="9"/>
      <c r="NVU193" s="9"/>
      <c r="NVV193" s="9"/>
      <c r="NVW193" s="9"/>
      <c r="NVX193" s="9"/>
      <c r="NVY193" s="9"/>
      <c r="NVZ193" s="9"/>
      <c r="NWA193" s="9"/>
      <c r="NWB193" s="9"/>
      <c r="NWC193" s="9"/>
      <c r="NWD193" s="9"/>
      <c r="NWE193" s="9"/>
      <c r="NWF193" s="9"/>
      <c r="NWG193" s="9"/>
      <c r="NWH193" s="9"/>
      <c r="NWI193" s="9"/>
      <c r="NWJ193" s="9"/>
      <c r="NWK193" s="9"/>
      <c r="NWL193" s="9"/>
      <c r="NWM193" s="9"/>
      <c r="NWN193" s="9"/>
      <c r="NWO193" s="9"/>
      <c r="NWP193" s="9"/>
      <c r="NWQ193" s="9"/>
      <c r="NWR193" s="9"/>
      <c r="NWS193" s="9"/>
      <c r="NWT193" s="9"/>
      <c r="NWU193" s="9"/>
      <c r="NWV193" s="9"/>
      <c r="NWW193" s="9"/>
      <c r="NWX193" s="9"/>
      <c r="NWY193" s="9"/>
      <c r="NWZ193" s="9"/>
      <c r="NXA193" s="9"/>
      <c r="NXB193" s="9"/>
      <c r="NXC193" s="9"/>
      <c r="NXD193" s="9"/>
      <c r="NXE193" s="9"/>
      <c r="NXF193" s="9"/>
      <c r="NXG193" s="9"/>
      <c r="NXH193" s="9"/>
      <c r="NXI193" s="9"/>
      <c r="NXJ193" s="9"/>
      <c r="NXK193" s="9"/>
      <c r="NXL193" s="9"/>
      <c r="NXM193" s="9"/>
      <c r="NXN193" s="9"/>
      <c r="NXO193" s="9"/>
      <c r="NXP193" s="9"/>
      <c r="NXQ193" s="9"/>
      <c r="NXR193" s="9"/>
      <c r="NXS193" s="9"/>
      <c r="NXT193" s="9"/>
      <c r="NXU193" s="9"/>
      <c r="NXV193" s="9"/>
      <c r="NXW193" s="9"/>
      <c r="NXX193" s="9"/>
      <c r="NXY193" s="9"/>
      <c r="NXZ193" s="9"/>
      <c r="NYA193" s="9"/>
      <c r="NYB193" s="9"/>
      <c r="NYC193" s="9"/>
      <c r="NYD193" s="9"/>
      <c r="NYE193" s="9"/>
      <c r="NYF193" s="9"/>
      <c r="NYG193" s="9"/>
      <c r="NYH193" s="9"/>
      <c r="NYI193" s="9"/>
      <c r="NYJ193" s="9"/>
      <c r="NYK193" s="9"/>
      <c r="NYL193" s="9"/>
      <c r="NYM193" s="9"/>
      <c r="NYN193" s="9"/>
      <c r="NYO193" s="9"/>
      <c r="NYP193" s="9"/>
      <c r="NYQ193" s="9"/>
      <c r="NYR193" s="9"/>
      <c r="NYS193" s="9"/>
      <c r="NYT193" s="9"/>
      <c r="NYU193" s="9"/>
      <c r="NYV193" s="9"/>
      <c r="NYW193" s="9"/>
      <c r="NYX193" s="9"/>
      <c r="NYY193" s="9"/>
      <c r="NYZ193" s="9"/>
      <c r="NZA193" s="9"/>
      <c r="NZB193" s="9"/>
      <c r="NZC193" s="9"/>
      <c r="NZD193" s="9"/>
      <c r="NZE193" s="9"/>
      <c r="NZF193" s="9"/>
      <c r="NZG193" s="9"/>
      <c r="NZH193" s="9"/>
      <c r="NZI193" s="9"/>
      <c r="NZJ193" s="9"/>
      <c r="NZK193" s="9"/>
      <c r="NZL193" s="9"/>
      <c r="NZM193" s="9"/>
      <c r="NZN193" s="9"/>
      <c r="NZO193" s="9"/>
      <c r="NZP193" s="9"/>
      <c r="NZQ193" s="9"/>
      <c r="NZR193" s="9"/>
      <c r="NZS193" s="9"/>
      <c r="NZT193" s="9"/>
      <c r="NZU193" s="9"/>
      <c r="NZV193" s="9"/>
      <c r="NZW193" s="9"/>
      <c r="NZX193" s="9"/>
      <c r="NZY193" s="9"/>
      <c r="NZZ193" s="9"/>
      <c r="OAA193" s="9"/>
      <c r="OAB193" s="9"/>
      <c r="OAC193" s="9"/>
      <c r="OAD193" s="9"/>
      <c r="OAE193" s="9"/>
      <c r="OAF193" s="9"/>
      <c r="OAG193" s="9"/>
      <c r="OAH193" s="9"/>
      <c r="OAI193" s="9"/>
      <c r="OAJ193" s="9"/>
      <c r="OAK193" s="9"/>
      <c r="OAL193" s="9"/>
      <c r="OAM193" s="9"/>
      <c r="OAN193" s="9"/>
      <c r="OAO193" s="9"/>
      <c r="OAP193" s="9"/>
      <c r="OAQ193" s="9"/>
      <c r="OAR193" s="9"/>
      <c r="OAS193" s="9"/>
      <c r="OAT193" s="9"/>
      <c r="OAU193" s="9"/>
      <c r="OAV193" s="9"/>
      <c r="OAW193" s="9"/>
      <c r="OAX193" s="9"/>
      <c r="OAY193" s="9"/>
      <c r="OAZ193" s="9"/>
      <c r="OBA193" s="9"/>
      <c r="OBB193" s="9"/>
      <c r="OBC193" s="9"/>
      <c r="OBD193" s="9"/>
      <c r="OBE193" s="9"/>
      <c r="OBF193" s="9"/>
      <c r="OBG193" s="9"/>
      <c r="OBH193" s="9"/>
      <c r="OBI193" s="9"/>
      <c r="OBJ193" s="9"/>
      <c r="OBK193" s="9"/>
      <c r="OBL193" s="9"/>
      <c r="OBM193" s="9"/>
      <c r="OBN193" s="9"/>
      <c r="OBO193" s="9"/>
      <c r="OBP193" s="9"/>
      <c r="OBQ193" s="9"/>
      <c r="OBR193" s="9"/>
      <c r="OBS193" s="9"/>
      <c r="OBT193" s="9"/>
      <c r="OBU193" s="9"/>
      <c r="OBV193" s="9"/>
      <c r="OBW193" s="9"/>
      <c r="OBX193" s="9"/>
      <c r="OBY193" s="9"/>
      <c r="OBZ193" s="9"/>
      <c r="OCA193" s="9"/>
      <c r="OCB193" s="9"/>
      <c r="OCC193" s="9"/>
      <c r="OCD193" s="9"/>
      <c r="OCE193" s="9"/>
      <c r="OCF193" s="9"/>
      <c r="OCG193" s="9"/>
      <c r="OCH193" s="9"/>
      <c r="OCI193" s="9"/>
      <c r="OCJ193" s="9"/>
      <c r="OCK193" s="9"/>
      <c r="OCL193" s="9"/>
      <c r="OCM193" s="9"/>
      <c r="OCN193" s="9"/>
      <c r="OCO193" s="9"/>
      <c r="OCP193" s="9"/>
      <c r="OCQ193" s="9"/>
      <c r="OCR193" s="9"/>
      <c r="OCS193" s="9"/>
      <c r="OCT193" s="9"/>
      <c r="OCU193" s="9"/>
      <c r="OCV193" s="9"/>
      <c r="OCW193" s="9"/>
      <c r="OCX193" s="9"/>
      <c r="OCY193" s="9"/>
      <c r="OCZ193" s="9"/>
      <c r="ODA193" s="9"/>
      <c r="ODB193" s="9"/>
      <c r="ODC193" s="9"/>
      <c r="ODD193" s="9"/>
      <c r="ODE193" s="9"/>
      <c r="ODF193" s="9"/>
      <c r="ODG193" s="9"/>
      <c r="ODH193" s="9"/>
      <c r="ODI193" s="9"/>
      <c r="ODJ193" s="9"/>
      <c r="ODK193" s="9"/>
      <c r="ODL193" s="9"/>
      <c r="ODM193" s="9"/>
      <c r="ODN193" s="9"/>
      <c r="ODO193" s="9"/>
      <c r="ODP193" s="9"/>
      <c r="ODQ193" s="9"/>
      <c r="ODR193" s="9"/>
      <c r="ODS193" s="9"/>
      <c r="ODT193" s="9"/>
      <c r="ODU193" s="9"/>
      <c r="ODV193" s="9"/>
      <c r="ODW193" s="9"/>
      <c r="ODX193" s="9"/>
      <c r="ODY193" s="9"/>
      <c r="ODZ193" s="9"/>
      <c r="OEA193" s="9"/>
      <c r="OEB193" s="9"/>
      <c r="OEC193" s="9"/>
      <c r="OED193" s="9"/>
      <c r="OEE193" s="9"/>
      <c r="OEF193" s="9"/>
      <c r="OEG193" s="9"/>
      <c r="OEH193" s="9"/>
      <c r="OEI193" s="9"/>
      <c r="OEJ193" s="9"/>
      <c r="OEK193" s="9"/>
      <c r="OEL193" s="9"/>
      <c r="OEM193" s="9"/>
      <c r="OEN193" s="9"/>
      <c r="OEO193" s="9"/>
      <c r="OEP193" s="9"/>
      <c r="OEQ193" s="9"/>
      <c r="OER193" s="9"/>
      <c r="OES193" s="9"/>
      <c r="OET193" s="9"/>
      <c r="OEU193" s="9"/>
      <c r="OEV193" s="9"/>
      <c r="OEW193" s="9"/>
      <c r="OEX193" s="9"/>
      <c r="OEY193" s="9"/>
      <c r="OEZ193" s="9"/>
      <c r="OFA193" s="9"/>
      <c r="OFB193" s="9"/>
      <c r="OFC193" s="9"/>
      <c r="OFD193" s="9"/>
      <c r="OFE193" s="9"/>
      <c r="OFF193" s="9"/>
      <c r="OFG193" s="9"/>
      <c r="OFH193" s="9"/>
      <c r="OFI193" s="9"/>
      <c r="OFJ193" s="9"/>
      <c r="OFK193" s="9"/>
      <c r="OFL193" s="9"/>
      <c r="OFM193" s="9"/>
      <c r="OFN193" s="9"/>
      <c r="OFO193" s="9"/>
      <c r="OFP193" s="9"/>
      <c r="OFQ193" s="9"/>
      <c r="OFR193" s="9"/>
      <c r="OFS193" s="9"/>
      <c r="OFT193" s="9"/>
      <c r="OFU193" s="9"/>
      <c r="OFV193" s="9"/>
      <c r="OFW193" s="9"/>
      <c r="OFX193" s="9"/>
      <c r="OFY193" s="9"/>
      <c r="OFZ193" s="9"/>
      <c r="OGA193" s="9"/>
      <c r="OGB193" s="9"/>
      <c r="OGC193" s="9"/>
      <c r="OGD193" s="9"/>
      <c r="OGE193" s="9"/>
      <c r="OGF193" s="9"/>
      <c r="OGG193" s="9"/>
      <c r="OGH193" s="9"/>
      <c r="OGI193" s="9"/>
      <c r="OGJ193" s="9"/>
      <c r="OGK193" s="9"/>
      <c r="OGL193" s="9"/>
      <c r="OGM193" s="9"/>
      <c r="OGN193" s="9"/>
      <c r="OGO193" s="9"/>
      <c r="OGP193" s="9"/>
      <c r="OGQ193" s="9"/>
      <c r="OGR193" s="9"/>
      <c r="OGS193" s="9"/>
      <c r="OGT193" s="9"/>
      <c r="OGU193" s="9"/>
      <c r="OGV193" s="9"/>
      <c r="OGW193" s="9"/>
      <c r="OGX193" s="9"/>
      <c r="OGY193" s="9"/>
      <c r="OGZ193" s="9"/>
      <c r="OHA193" s="9"/>
      <c r="OHB193" s="9"/>
      <c r="OHC193" s="9"/>
      <c r="OHD193" s="9"/>
      <c r="OHE193" s="9"/>
      <c r="OHF193" s="9"/>
      <c r="OHG193" s="9"/>
      <c r="OHH193" s="9"/>
      <c r="OHI193" s="9"/>
      <c r="OHJ193" s="9"/>
      <c r="OHK193" s="9"/>
      <c r="OHL193" s="9"/>
      <c r="OHM193" s="9"/>
      <c r="OHN193" s="9"/>
      <c r="OHO193" s="9"/>
      <c r="OHP193" s="9"/>
      <c r="OHQ193" s="9"/>
      <c r="OHR193" s="9"/>
      <c r="OHS193" s="9"/>
      <c r="OHT193" s="9"/>
      <c r="OHU193" s="9"/>
      <c r="OHV193" s="9"/>
      <c r="OHW193" s="9"/>
      <c r="OHX193" s="9"/>
      <c r="OHY193" s="9"/>
      <c r="OHZ193" s="9"/>
      <c r="OIA193" s="9"/>
      <c r="OIB193" s="9"/>
      <c r="OIC193" s="9"/>
      <c r="OID193" s="9"/>
      <c r="OIE193" s="9"/>
      <c r="OIF193" s="9"/>
      <c r="OIG193" s="9"/>
      <c r="OIH193" s="9"/>
      <c r="OII193" s="9"/>
      <c r="OIJ193" s="9"/>
      <c r="OIK193" s="9"/>
      <c r="OIL193" s="9"/>
      <c r="OIM193" s="9"/>
      <c r="OIN193" s="9"/>
      <c r="OIO193" s="9"/>
      <c r="OIP193" s="9"/>
      <c r="OIQ193" s="9"/>
      <c r="OIR193" s="9"/>
      <c r="OIS193" s="9"/>
      <c r="OIT193" s="9"/>
      <c r="OIU193" s="9"/>
      <c r="OIV193" s="9"/>
      <c r="OIW193" s="9"/>
      <c r="OIX193" s="9"/>
      <c r="OIY193" s="9"/>
      <c r="OIZ193" s="9"/>
      <c r="OJA193" s="9"/>
      <c r="OJB193" s="9"/>
      <c r="OJC193" s="9"/>
      <c r="OJD193" s="9"/>
      <c r="OJE193" s="9"/>
      <c r="OJF193" s="9"/>
      <c r="OJG193" s="9"/>
      <c r="OJH193" s="9"/>
      <c r="OJI193" s="9"/>
      <c r="OJJ193" s="9"/>
      <c r="OJK193" s="9"/>
      <c r="OJL193" s="9"/>
      <c r="OJM193" s="9"/>
      <c r="OJN193" s="9"/>
      <c r="OJO193" s="9"/>
      <c r="OJP193" s="9"/>
      <c r="OJQ193" s="9"/>
      <c r="OJR193" s="9"/>
      <c r="OJS193" s="9"/>
      <c r="OJT193" s="9"/>
      <c r="OJU193" s="9"/>
      <c r="OJV193" s="9"/>
      <c r="OJW193" s="9"/>
      <c r="OJX193" s="9"/>
      <c r="OJY193" s="9"/>
      <c r="OJZ193" s="9"/>
      <c r="OKA193" s="9"/>
      <c r="OKB193" s="9"/>
      <c r="OKC193" s="9"/>
      <c r="OKD193" s="9"/>
      <c r="OKE193" s="9"/>
      <c r="OKF193" s="9"/>
      <c r="OKG193" s="9"/>
      <c r="OKH193" s="9"/>
      <c r="OKI193" s="9"/>
      <c r="OKJ193" s="9"/>
      <c r="OKK193" s="9"/>
      <c r="OKL193" s="9"/>
      <c r="OKM193" s="9"/>
      <c r="OKN193" s="9"/>
      <c r="OKO193" s="9"/>
      <c r="OKP193" s="9"/>
      <c r="OKQ193" s="9"/>
      <c r="OKR193" s="9"/>
      <c r="OKS193" s="9"/>
      <c r="OKT193" s="9"/>
      <c r="OKU193" s="9"/>
      <c r="OKV193" s="9"/>
      <c r="OKW193" s="9"/>
      <c r="OKX193" s="9"/>
      <c r="OKY193" s="9"/>
      <c r="OKZ193" s="9"/>
      <c r="OLA193" s="9"/>
      <c r="OLB193" s="9"/>
      <c r="OLC193" s="9"/>
      <c r="OLD193" s="9"/>
      <c r="OLE193" s="9"/>
      <c r="OLF193" s="9"/>
      <c r="OLG193" s="9"/>
      <c r="OLH193" s="9"/>
      <c r="OLI193" s="9"/>
      <c r="OLJ193" s="9"/>
      <c r="OLK193" s="9"/>
      <c r="OLL193" s="9"/>
      <c r="OLM193" s="9"/>
      <c r="OLN193" s="9"/>
      <c r="OLO193" s="9"/>
      <c r="OLP193" s="9"/>
      <c r="OLQ193" s="9"/>
      <c r="OLR193" s="9"/>
      <c r="OLS193" s="9"/>
      <c r="OLT193" s="9"/>
      <c r="OLU193" s="9"/>
      <c r="OLV193" s="9"/>
      <c r="OLW193" s="9"/>
      <c r="OLX193" s="9"/>
      <c r="OLY193" s="9"/>
      <c r="OLZ193" s="9"/>
      <c r="OMA193" s="9"/>
      <c r="OMB193" s="9"/>
      <c r="OMC193" s="9"/>
      <c r="OMD193" s="9"/>
      <c r="OME193" s="9"/>
      <c r="OMF193" s="9"/>
      <c r="OMG193" s="9"/>
      <c r="OMH193" s="9"/>
      <c r="OMI193" s="9"/>
      <c r="OMJ193" s="9"/>
      <c r="OMK193" s="9"/>
      <c r="OML193" s="9"/>
      <c r="OMM193" s="9"/>
      <c r="OMN193" s="9"/>
      <c r="OMO193" s="9"/>
      <c r="OMP193" s="9"/>
      <c r="OMQ193" s="9"/>
      <c r="OMR193" s="9"/>
      <c r="OMS193" s="9"/>
      <c r="OMT193" s="9"/>
      <c r="OMU193" s="9"/>
      <c r="OMV193" s="9"/>
      <c r="OMW193" s="9"/>
      <c r="OMX193" s="9"/>
      <c r="OMY193" s="9"/>
      <c r="OMZ193" s="9"/>
      <c r="ONA193" s="9"/>
      <c r="ONB193" s="9"/>
      <c r="ONC193" s="9"/>
      <c r="OND193" s="9"/>
      <c r="ONE193" s="9"/>
      <c r="ONF193" s="9"/>
      <c r="ONG193" s="9"/>
      <c r="ONH193" s="9"/>
      <c r="ONI193" s="9"/>
      <c r="ONJ193" s="9"/>
      <c r="ONK193" s="9"/>
      <c r="ONL193" s="9"/>
      <c r="ONM193" s="9"/>
      <c r="ONN193" s="9"/>
      <c r="ONO193" s="9"/>
      <c r="ONP193" s="9"/>
      <c r="ONQ193" s="9"/>
      <c r="ONR193" s="9"/>
      <c r="ONS193" s="9"/>
      <c r="ONT193" s="9"/>
      <c r="ONU193" s="9"/>
      <c r="ONV193" s="9"/>
      <c r="ONW193" s="9"/>
      <c r="ONX193" s="9"/>
      <c r="ONY193" s="9"/>
      <c r="ONZ193" s="9"/>
      <c r="OOA193" s="9"/>
      <c r="OOB193" s="9"/>
      <c r="OOC193" s="9"/>
      <c r="OOD193" s="9"/>
      <c r="OOE193" s="9"/>
      <c r="OOF193" s="9"/>
      <c r="OOG193" s="9"/>
      <c r="OOH193" s="9"/>
      <c r="OOI193" s="9"/>
      <c r="OOJ193" s="9"/>
      <c r="OOK193" s="9"/>
      <c r="OOL193" s="9"/>
      <c r="OOM193" s="9"/>
      <c r="OON193" s="9"/>
      <c r="OOO193" s="9"/>
      <c r="OOP193" s="9"/>
      <c r="OOQ193" s="9"/>
      <c r="OOR193" s="9"/>
      <c r="OOS193" s="9"/>
      <c r="OOT193" s="9"/>
      <c r="OOU193" s="9"/>
      <c r="OOV193" s="9"/>
      <c r="OOW193" s="9"/>
      <c r="OOX193" s="9"/>
      <c r="OOY193" s="9"/>
      <c r="OOZ193" s="9"/>
      <c r="OPA193" s="9"/>
      <c r="OPB193" s="9"/>
      <c r="OPC193" s="9"/>
      <c r="OPD193" s="9"/>
      <c r="OPE193" s="9"/>
      <c r="OPF193" s="9"/>
      <c r="OPG193" s="9"/>
      <c r="OPH193" s="9"/>
      <c r="OPI193" s="9"/>
      <c r="OPJ193" s="9"/>
      <c r="OPK193" s="9"/>
      <c r="OPL193" s="9"/>
      <c r="OPM193" s="9"/>
      <c r="OPN193" s="9"/>
      <c r="OPO193" s="9"/>
      <c r="OPP193" s="9"/>
      <c r="OPQ193" s="9"/>
      <c r="OPR193" s="9"/>
      <c r="OPS193" s="9"/>
      <c r="OPT193" s="9"/>
      <c r="OPU193" s="9"/>
      <c r="OPV193" s="9"/>
      <c r="OPW193" s="9"/>
      <c r="OPX193" s="9"/>
      <c r="OPY193" s="9"/>
      <c r="OPZ193" s="9"/>
      <c r="OQA193" s="9"/>
      <c r="OQB193" s="9"/>
      <c r="OQC193" s="9"/>
      <c r="OQD193" s="9"/>
      <c r="OQE193" s="9"/>
      <c r="OQF193" s="9"/>
      <c r="OQG193" s="9"/>
      <c r="OQH193" s="9"/>
      <c r="OQI193" s="9"/>
      <c r="OQJ193" s="9"/>
      <c r="OQK193" s="9"/>
      <c r="OQL193" s="9"/>
      <c r="OQM193" s="9"/>
      <c r="OQN193" s="9"/>
      <c r="OQO193" s="9"/>
      <c r="OQP193" s="9"/>
      <c r="OQQ193" s="9"/>
      <c r="OQR193" s="9"/>
      <c r="OQS193" s="9"/>
      <c r="OQT193" s="9"/>
      <c r="OQU193" s="9"/>
      <c r="OQV193" s="9"/>
      <c r="OQW193" s="9"/>
      <c r="OQX193" s="9"/>
      <c r="OQY193" s="9"/>
      <c r="OQZ193" s="9"/>
      <c r="ORA193" s="9"/>
      <c r="ORB193" s="9"/>
      <c r="ORC193" s="9"/>
      <c r="ORD193" s="9"/>
      <c r="ORE193" s="9"/>
      <c r="ORF193" s="9"/>
      <c r="ORG193" s="9"/>
      <c r="ORH193" s="9"/>
      <c r="ORI193" s="9"/>
      <c r="ORJ193" s="9"/>
      <c r="ORK193" s="9"/>
      <c r="ORL193" s="9"/>
      <c r="ORM193" s="9"/>
      <c r="ORN193" s="9"/>
      <c r="ORO193" s="9"/>
      <c r="ORP193" s="9"/>
      <c r="ORQ193" s="9"/>
      <c r="ORR193" s="9"/>
      <c r="ORS193" s="9"/>
      <c r="ORT193" s="9"/>
      <c r="ORU193" s="9"/>
      <c r="ORV193" s="9"/>
      <c r="ORW193" s="9"/>
      <c r="ORX193" s="9"/>
      <c r="ORY193" s="9"/>
      <c r="ORZ193" s="9"/>
      <c r="OSA193" s="9"/>
      <c r="OSB193" s="9"/>
      <c r="OSC193" s="9"/>
      <c r="OSD193" s="9"/>
      <c r="OSE193" s="9"/>
      <c r="OSF193" s="9"/>
      <c r="OSG193" s="9"/>
      <c r="OSH193" s="9"/>
      <c r="OSI193" s="9"/>
      <c r="OSJ193" s="9"/>
      <c r="OSK193" s="9"/>
      <c r="OSL193" s="9"/>
      <c r="OSM193" s="9"/>
      <c r="OSN193" s="9"/>
      <c r="OSO193" s="9"/>
      <c r="OSP193" s="9"/>
      <c r="OSQ193" s="9"/>
      <c r="OSR193" s="9"/>
      <c r="OSS193" s="9"/>
      <c r="OST193" s="9"/>
      <c r="OSU193" s="9"/>
      <c r="OSV193" s="9"/>
      <c r="OSW193" s="9"/>
      <c r="OSX193" s="9"/>
      <c r="OSY193" s="9"/>
      <c r="OSZ193" s="9"/>
      <c r="OTA193" s="9"/>
      <c r="OTB193" s="9"/>
      <c r="OTC193" s="9"/>
      <c r="OTD193" s="9"/>
      <c r="OTE193" s="9"/>
      <c r="OTF193" s="9"/>
      <c r="OTG193" s="9"/>
      <c r="OTH193" s="9"/>
      <c r="OTI193" s="9"/>
      <c r="OTJ193" s="9"/>
      <c r="OTK193" s="9"/>
      <c r="OTL193" s="9"/>
      <c r="OTM193" s="9"/>
      <c r="OTN193" s="9"/>
      <c r="OTO193" s="9"/>
      <c r="OTP193" s="9"/>
      <c r="OTQ193" s="9"/>
      <c r="OTR193" s="9"/>
      <c r="OTS193" s="9"/>
      <c r="OTT193" s="9"/>
      <c r="OTU193" s="9"/>
      <c r="OTV193" s="9"/>
      <c r="OTW193" s="9"/>
      <c r="OTX193" s="9"/>
      <c r="OTY193" s="9"/>
      <c r="OTZ193" s="9"/>
      <c r="OUA193" s="9"/>
      <c r="OUB193" s="9"/>
      <c r="OUC193" s="9"/>
      <c r="OUD193" s="9"/>
      <c r="OUE193" s="9"/>
      <c r="OUF193" s="9"/>
      <c r="OUG193" s="9"/>
      <c r="OUH193" s="9"/>
      <c r="OUI193" s="9"/>
      <c r="OUJ193" s="9"/>
      <c r="OUK193" s="9"/>
      <c r="OUL193" s="9"/>
      <c r="OUM193" s="9"/>
      <c r="OUN193" s="9"/>
      <c r="OUO193" s="9"/>
      <c r="OUP193" s="9"/>
      <c r="OUQ193" s="9"/>
      <c r="OUR193" s="9"/>
      <c r="OUS193" s="9"/>
      <c r="OUT193" s="9"/>
      <c r="OUU193" s="9"/>
      <c r="OUV193" s="9"/>
      <c r="OUW193" s="9"/>
      <c r="OUX193" s="9"/>
      <c r="OUY193" s="9"/>
      <c r="OUZ193" s="9"/>
      <c r="OVA193" s="9"/>
      <c r="OVB193" s="9"/>
      <c r="OVC193" s="9"/>
      <c r="OVD193" s="9"/>
      <c r="OVE193" s="9"/>
      <c r="OVF193" s="9"/>
      <c r="OVG193" s="9"/>
      <c r="OVH193" s="9"/>
      <c r="OVI193" s="9"/>
      <c r="OVJ193" s="9"/>
      <c r="OVK193" s="9"/>
      <c r="OVL193" s="9"/>
      <c r="OVM193" s="9"/>
      <c r="OVN193" s="9"/>
      <c r="OVO193" s="9"/>
      <c r="OVP193" s="9"/>
      <c r="OVQ193" s="9"/>
      <c r="OVR193" s="9"/>
      <c r="OVS193" s="9"/>
      <c r="OVT193" s="9"/>
      <c r="OVU193" s="9"/>
      <c r="OVV193" s="9"/>
      <c r="OVW193" s="9"/>
      <c r="OVX193" s="9"/>
      <c r="OVY193" s="9"/>
      <c r="OVZ193" s="9"/>
      <c r="OWA193" s="9"/>
      <c r="OWB193" s="9"/>
      <c r="OWC193" s="9"/>
      <c r="OWD193" s="9"/>
      <c r="OWE193" s="9"/>
      <c r="OWF193" s="9"/>
      <c r="OWG193" s="9"/>
      <c r="OWH193" s="9"/>
      <c r="OWI193" s="9"/>
      <c r="OWJ193" s="9"/>
      <c r="OWK193" s="9"/>
      <c r="OWL193" s="9"/>
      <c r="OWM193" s="9"/>
      <c r="OWN193" s="9"/>
      <c r="OWO193" s="9"/>
      <c r="OWP193" s="9"/>
      <c r="OWQ193" s="9"/>
      <c r="OWR193" s="9"/>
      <c r="OWS193" s="9"/>
      <c r="OWT193" s="9"/>
      <c r="OWU193" s="9"/>
      <c r="OWV193" s="9"/>
      <c r="OWW193" s="9"/>
      <c r="OWX193" s="9"/>
      <c r="OWY193" s="9"/>
      <c r="OWZ193" s="9"/>
      <c r="OXA193" s="9"/>
      <c r="OXB193" s="9"/>
      <c r="OXC193" s="9"/>
      <c r="OXD193" s="9"/>
      <c r="OXE193" s="9"/>
      <c r="OXF193" s="9"/>
      <c r="OXG193" s="9"/>
      <c r="OXH193" s="9"/>
      <c r="OXI193" s="9"/>
      <c r="OXJ193" s="9"/>
      <c r="OXK193" s="9"/>
      <c r="OXL193" s="9"/>
      <c r="OXM193" s="9"/>
      <c r="OXN193" s="9"/>
      <c r="OXO193" s="9"/>
      <c r="OXP193" s="9"/>
      <c r="OXQ193" s="9"/>
      <c r="OXR193" s="9"/>
      <c r="OXS193" s="9"/>
      <c r="OXT193" s="9"/>
      <c r="OXU193" s="9"/>
      <c r="OXV193" s="9"/>
      <c r="OXW193" s="9"/>
      <c r="OXX193" s="9"/>
      <c r="OXY193" s="9"/>
      <c r="OXZ193" s="9"/>
      <c r="OYA193" s="9"/>
      <c r="OYB193" s="9"/>
      <c r="OYC193" s="9"/>
      <c r="OYD193" s="9"/>
      <c r="OYE193" s="9"/>
      <c r="OYF193" s="9"/>
      <c r="OYG193" s="9"/>
      <c r="OYH193" s="9"/>
      <c r="OYI193" s="9"/>
      <c r="OYJ193" s="9"/>
      <c r="OYK193" s="9"/>
      <c r="OYL193" s="9"/>
      <c r="OYM193" s="9"/>
      <c r="OYN193" s="9"/>
      <c r="OYO193" s="9"/>
      <c r="OYP193" s="9"/>
      <c r="OYQ193" s="9"/>
      <c r="OYR193" s="9"/>
      <c r="OYS193" s="9"/>
      <c r="OYT193" s="9"/>
      <c r="OYU193" s="9"/>
      <c r="OYV193" s="9"/>
      <c r="OYW193" s="9"/>
      <c r="OYX193" s="9"/>
      <c r="OYY193" s="9"/>
      <c r="OYZ193" s="9"/>
      <c r="OZA193" s="9"/>
      <c r="OZB193" s="9"/>
      <c r="OZC193" s="9"/>
      <c r="OZD193" s="9"/>
      <c r="OZE193" s="9"/>
      <c r="OZF193" s="9"/>
      <c r="OZG193" s="9"/>
      <c r="OZH193" s="9"/>
      <c r="OZI193" s="9"/>
      <c r="OZJ193" s="9"/>
      <c r="OZK193" s="9"/>
      <c r="OZL193" s="9"/>
      <c r="OZM193" s="9"/>
      <c r="OZN193" s="9"/>
      <c r="OZO193" s="9"/>
      <c r="OZP193" s="9"/>
      <c r="OZQ193" s="9"/>
      <c r="OZR193" s="9"/>
      <c r="OZS193" s="9"/>
      <c r="OZT193" s="9"/>
      <c r="OZU193" s="9"/>
      <c r="OZV193" s="9"/>
      <c r="OZW193" s="9"/>
      <c r="OZX193" s="9"/>
      <c r="OZY193" s="9"/>
      <c r="OZZ193" s="9"/>
      <c r="PAA193" s="9"/>
      <c r="PAB193" s="9"/>
      <c r="PAC193" s="9"/>
      <c r="PAD193" s="9"/>
      <c r="PAE193" s="9"/>
      <c r="PAF193" s="9"/>
      <c r="PAG193" s="9"/>
      <c r="PAH193" s="9"/>
      <c r="PAI193" s="9"/>
      <c r="PAJ193" s="9"/>
      <c r="PAK193" s="9"/>
      <c r="PAL193" s="9"/>
      <c r="PAM193" s="9"/>
      <c r="PAN193" s="9"/>
      <c r="PAO193" s="9"/>
      <c r="PAP193" s="9"/>
      <c r="PAQ193" s="9"/>
      <c r="PAR193" s="9"/>
      <c r="PAS193" s="9"/>
      <c r="PAT193" s="9"/>
      <c r="PAU193" s="9"/>
      <c r="PAV193" s="9"/>
      <c r="PAW193" s="9"/>
      <c r="PAX193" s="9"/>
      <c r="PAY193" s="9"/>
      <c r="PAZ193" s="9"/>
      <c r="PBA193" s="9"/>
      <c r="PBB193" s="9"/>
      <c r="PBC193" s="9"/>
      <c r="PBD193" s="9"/>
      <c r="PBE193" s="9"/>
      <c r="PBF193" s="9"/>
      <c r="PBG193" s="9"/>
      <c r="PBH193" s="9"/>
      <c r="PBI193" s="9"/>
      <c r="PBJ193" s="9"/>
      <c r="PBK193" s="9"/>
      <c r="PBL193" s="9"/>
      <c r="PBM193" s="9"/>
      <c r="PBN193" s="9"/>
      <c r="PBO193" s="9"/>
      <c r="PBP193" s="9"/>
      <c r="PBQ193" s="9"/>
      <c r="PBR193" s="9"/>
      <c r="PBS193" s="9"/>
      <c r="PBT193" s="9"/>
      <c r="PBU193" s="9"/>
      <c r="PBV193" s="9"/>
      <c r="PBW193" s="9"/>
      <c r="PBX193" s="9"/>
      <c r="PBY193" s="9"/>
      <c r="PBZ193" s="9"/>
      <c r="PCA193" s="9"/>
      <c r="PCB193" s="9"/>
      <c r="PCC193" s="9"/>
      <c r="PCD193" s="9"/>
      <c r="PCE193" s="9"/>
      <c r="PCF193" s="9"/>
      <c r="PCG193" s="9"/>
      <c r="PCH193" s="9"/>
      <c r="PCI193" s="9"/>
      <c r="PCJ193" s="9"/>
      <c r="PCK193" s="9"/>
      <c r="PCL193" s="9"/>
      <c r="PCM193" s="9"/>
      <c r="PCN193" s="9"/>
      <c r="PCO193" s="9"/>
      <c r="PCP193" s="9"/>
      <c r="PCQ193" s="9"/>
      <c r="PCR193" s="9"/>
      <c r="PCS193" s="9"/>
      <c r="PCT193" s="9"/>
      <c r="PCU193" s="9"/>
      <c r="PCV193" s="9"/>
      <c r="PCW193" s="9"/>
      <c r="PCX193" s="9"/>
      <c r="PCY193" s="9"/>
      <c r="PCZ193" s="9"/>
      <c r="PDA193" s="9"/>
      <c r="PDB193" s="9"/>
      <c r="PDC193" s="9"/>
      <c r="PDD193" s="9"/>
      <c r="PDE193" s="9"/>
      <c r="PDF193" s="9"/>
      <c r="PDG193" s="9"/>
      <c r="PDH193" s="9"/>
      <c r="PDI193" s="9"/>
      <c r="PDJ193" s="9"/>
      <c r="PDK193" s="9"/>
      <c r="PDL193" s="9"/>
      <c r="PDM193" s="9"/>
      <c r="PDN193" s="9"/>
      <c r="PDO193" s="9"/>
      <c r="PDP193" s="9"/>
      <c r="PDQ193" s="9"/>
      <c r="PDR193" s="9"/>
      <c r="PDS193" s="9"/>
      <c r="PDT193" s="9"/>
      <c r="PDU193" s="9"/>
      <c r="PDV193" s="9"/>
      <c r="PDW193" s="9"/>
      <c r="PDX193" s="9"/>
      <c r="PDY193" s="9"/>
      <c r="PDZ193" s="9"/>
      <c r="PEA193" s="9"/>
      <c r="PEB193" s="9"/>
      <c r="PEC193" s="9"/>
      <c r="PED193" s="9"/>
      <c r="PEE193" s="9"/>
      <c r="PEF193" s="9"/>
      <c r="PEG193" s="9"/>
      <c r="PEH193" s="9"/>
      <c r="PEI193" s="9"/>
      <c r="PEJ193" s="9"/>
      <c r="PEK193" s="9"/>
      <c r="PEL193" s="9"/>
      <c r="PEM193" s="9"/>
      <c r="PEN193" s="9"/>
      <c r="PEO193" s="9"/>
      <c r="PEP193" s="9"/>
      <c r="PEQ193" s="9"/>
      <c r="PER193" s="9"/>
      <c r="PES193" s="9"/>
      <c r="PET193" s="9"/>
      <c r="PEU193" s="9"/>
      <c r="PEV193" s="9"/>
      <c r="PEW193" s="9"/>
      <c r="PEX193" s="9"/>
      <c r="PEY193" s="9"/>
      <c r="PEZ193" s="9"/>
      <c r="PFA193" s="9"/>
      <c r="PFB193" s="9"/>
      <c r="PFC193" s="9"/>
      <c r="PFD193" s="9"/>
      <c r="PFE193" s="9"/>
      <c r="PFF193" s="9"/>
      <c r="PFG193" s="9"/>
      <c r="PFH193" s="9"/>
      <c r="PFI193" s="9"/>
      <c r="PFJ193" s="9"/>
      <c r="PFK193" s="9"/>
      <c r="PFL193" s="9"/>
      <c r="PFM193" s="9"/>
      <c r="PFN193" s="9"/>
      <c r="PFO193" s="9"/>
      <c r="PFP193" s="9"/>
      <c r="PFQ193" s="9"/>
      <c r="PFR193" s="9"/>
      <c r="PFS193" s="9"/>
      <c r="PFT193" s="9"/>
      <c r="PFU193" s="9"/>
      <c r="PFV193" s="9"/>
      <c r="PFW193" s="9"/>
      <c r="PFX193" s="9"/>
      <c r="PFY193" s="9"/>
      <c r="PFZ193" s="9"/>
      <c r="PGA193" s="9"/>
      <c r="PGB193" s="9"/>
      <c r="PGC193" s="9"/>
      <c r="PGD193" s="9"/>
      <c r="PGE193" s="9"/>
      <c r="PGF193" s="9"/>
      <c r="PGG193" s="9"/>
      <c r="PGH193" s="9"/>
      <c r="PGI193" s="9"/>
      <c r="PGJ193" s="9"/>
      <c r="PGK193" s="9"/>
      <c r="PGL193" s="9"/>
      <c r="PGM193" s="9"/>
      <c r="PGN193" s="9"/>
      <c r="PGO193" s="9"/>
      <c r="PGP193" s="9"/>
      <c r="PGQ193" s="9"/>
      <c r="PGR193" s="9"/>
      <c r="PGS193" s="9"/>
      <c r="PGT193" s="9"/>
      <c r="PGU193" s="9"/>
      <c r="PGV193" s="9"/>
      <c r="PGW193" s="9"/>
      <c r="PGX193" s="9"/>
      <c r="PGY193" s="9"/>
      <c r="PGZ193" s="9"/>
      <c r="PHA193" s="9"/>
      <c r="PHB193" s="9"/>
      <c r="PHC193" s="9"/>
      <c r="PHD193" s="9"/>
      <c r="PHE193" s="9"/>
      <c r="PHF193" s="9"/>
      <c r="PHG193" s="9"/>
      <c r="PHH193" s="9"/>
      <c r="PHI193" s="9"/>
      <c r="PHJ193" s="9"/>
      <c r="PHK193" s="9"/>
      <c r="PHL193" s="9"/>
      <c r="PHM193" s="9"/>
      <c r="PHN193" s="9"/>
      <c r="PHO193" s="9"/>
      <c r="PHP193" s="9"/>
      <c r="PHQ193" s="9"/>
      <c r="PHR193" s="9"/>
      <c r="PHS193" s="9"/>
      <c r="PHT193" s="9"/>
      <c r="PHU193" s="9"/>
      <c r="PHV193" s="9"/>
      <c r="PHW193" s="9"/>
      <c r="PHX193" s="9"/>
      <c r="PHY193" s="9"/>
      <c r="PHZ193" s="9"/>
      <c r="PIA193" s="9"/>
      <c r="PIB193" s="9"/>
      <c r="PIC193" s="9"/>
      <c r="PID193" s="9"/>
      <c r="PIE193" s="9"/>
      <c r="PIF193" s="9"/>
      <c r="PIG193" s="9"/>
      <c r="PIH193" s="9"/>
      <c r="PII193" s="9"/>
      <c r="PIJ193" s="9"/>
      <c r="PIK193" s="9"/>
      <c r="PIL193" s="9"/>
      <c r="PIM193" s="9"/>
      <c r="PIN193" s="9"/>
      <c r="PIO193" s="9"/>
      <c r="PIP193" s="9"/>
      <c r="PIQ193" s="9"/>
      <c r="PIR193" s="9"/>
      <c r="PIS193" s="9"/>
      <c r="PIT193" s="9"/>
      <c r="PIU193" s="9"/>
      <c r="PIV193" s="9"/>
      <c r="PIW193" s="9"/>
      <c r="PIX193" s="9"/>
      <c r="PIY193" s="9"/>
      <c r="PIZ193" s="9"/>
      <c r="PJA193" s="9"/>
      <c r="PJB193" s="9"/>
      <c r="PJC193" s="9"/>
      <c r="PJD193" s="9"/>
      <c r="PJE193" s="9"/>
      <c r="PJF193" s="9"/>
      <c r="PJG193" s="9"/>
      <c r="PJH193" s="9"/>
      <c r="PJI193" s="9"/>
      <c r="PJJ193" s="9"/>
      <c r="PJK193" s="9"/>
      <c r="PJL193" s="9"/>
      <c r="PJM193" s="9"/>
      <c r="PJN193" s="9"/>
      <c r="PJO193" s="9"/>
      <c r="PJP193" s="9"/>
      <c r="PJQ193" s="9"/>
      <c r="PJR193" s="9"/>
      <c r="PJS193" s="9"/>
      <c r="PJT193" s="9"/>
      <c r="PJU193" s="9"/>
      <c r="PJV193" s="9"/>
      <c r="PJW193" s="9"/>
      <c r="PJX193" s="9"/>
      <c r="PJY193" s="9"/>
      <c r="PJZ193" s="9"/>
      <c r="PKA193" s="9"/>
      <c r="PKB193" s="9"/>
      <c r="PKC193" s="9"/>
      <c r="PKD193" s="9"/>
      <c r="PKE193" s="9"/>
      <c r="PKF193" s="9"/>
      <c r="PKG193" s="9"/>
      <c r="PKH193" s="9"/>
      <c r="PKI193" s="9"/>
      <c r="PKJ193" s="9"/>
      <c r="PKK193" s="9"/>
      <c r="PKL193" s="9"/>
      <c r="PKM193" s="9"/>
      <c r="PKN193" s="9"/>
      <c r="PKO193" s="9"/>
      <c r="PKP193" s="9"/>
      <c r="PKQ193" s="9"/>
      <c r="PKR193" s="9"/>
      <c r="PKS193" s="9"/>
      <c r="PKT193" s="9"/>
      <c r="PKU193" s="9"/>
      <c r="PKV193" s="9"/>
      <c r="PKW193" s="9"/>
      <c r="PKX193" s="9"/>
      <c r="PKY193" s="9"/>
      <c r="PKZ193" s="9"/>
      <c r="PLA193" s="9"/>
      <c r="PLB193" s="9"/>
      <c r="PLC193" s="9"/>
      <c r="PLD193" s="9"/>
      <c r="PLE193" s="9"/>
      <c r="PLF193" s="9"/>
      <c r="PLG193" s="9"/>
      <c r="PLH193" s="9"/>
      <c r="PLI193" s="9"/>
      <c r="PLJ193" s="9"/>
      <c r="PLK193" s="9"/>
      <c r="PLL193" s="9"/>
      <c r="PLM193" s="9"/>
      <c r="PLN193" s="9"/>
      <c r="PLO193" s="9"/>
      <c r="PLP193" s="9"/>
      <c r="PLQ193" s="9"/>
      <c r="PLR193" s="9"/>
      <c r="PLS193" s="9"/>
      <c r="PLT193" s="9"/>
      <c r="PLU193" s="9"/>
      <c r="PLV193" s="9"/>
      <c r="PLW193" s="9"/>
      <c r="PLX193" s="9"/>
      <c r="PLY193" s="9"/>
      <c r="PLZ193" s="9"/>
      <c r="PMA193" s="9"/>
      <c r="PMB193" s="9"/>
      <c r="PMC193" s="9"/>
      <c r="PMD193" s="9"/>
      <c r="PME193" s="9"/>
      <c r="PMF193" s="9"/>
      <c r="PMG193" s="9"/>
      <c r="PMH193" s="9"/>
      <c r="PMI193" s="9"/>
      <c r="PMJ193" s="9"/>
      <c r="PMK193" s="9"/>
      <c r="PML193" s="9"/>
      <c r="PMM193" s="9"/>
      <c r="PMN193" s="9"/>
      <c r="PMO193" s="9"/>
      <c r="PMP193" s="9"/>
      <c r="PMQ193" s="9"/>
      <c r="PMR193" s="9"/>
      <c r="PMS193" s="9"/>
      <c r="PMT193" s="9"/>
      <c r="PMU193" s="9"/>
      <c r="PMV193" s="9"/>
      <c r="PMW193" s="9"/>
      <c r="PMX193" s="9"/>
      <c r="PMY193" s="9"/>
      <c r="PMZ193" s="9"/>
      <c r="PNA193" s="9"/>
      <c r="PNB193" s="9"/>
      <c r="PNC193" s="9"/>
      <c r="PND193" s="9"/>
      <c r="PNE193" s="9"/>
      <c r="PNF193" s="9"/>
      <c r="PNG193" s="9"/>
      <c r="PNH193" s="9"/>
      <c r="PNI193" s="9"/>
      <c r="PNJ193" s="9"/>
      <c r="PNK193" s="9"/>
      <c r="PNL193" s="9"/>
      <c r="PNM193" s="9"/>
      <c r="PNN193" s="9"/>
      <c r="PNO193" s="9"/>
      <c r="PNP193" s="9"/>
      <c r="PNQ193" s="9"/>
      <c r="PNR193" s="9"/>
      <c r="PNS193" s="9"/>
      <c r="PNT193" s="9"/>
      <c r="PNU193" s="9"/>
      <c r="PNV193" s="9"/>
      <c r="PNW193" s="9"/>
      <c r="PNX193" s="9"/>
      <c r="PNY193" s="9"/>
      <c r="PNZ193" s="9"/>
      <c r="POA193" s="9"/>
      <c r="POB193" s="9"/>
      <c r="POC193" s="9"/>
      <c r="POD193" s="9"/>
      <c r="POE193" s="9"/>
      <c r="POF193" s="9"/>
      <c r="POG193" s="9"/>
      <c r="POH193" s="9"/>
      <c r="POI193" s="9"/>
      <c r="POJ193" s="9"/>
      <c r="POK193" s="9"/>
      <c r="POL193" s="9"/>
      <c r="POM193" s="9"/>
      <c r="PON193" s="9"/>
      <c r="POO193" s="9"/>
      <c r="POP193" s="9"/>
      <c r="POQ193" s="9"/>
      <c r="POR193" s="9"/>
      <c r="POS193" s="9"/>
      <c r="POT193" s="9"/>
      <c r="POU193" s="9"/>
      <c r="POV193" s="9"/>
      <c r="POW193" s="9"/>
      <c r="POX193" s="9"/>
      <c r="POY193" s="9"/>
      <c r="POZ193" s="9"/>
      <c r="PPA193" s="9"/>
      <c r="PPB193" s="9"/>
      <c r="PPC193" s="9"/>
      <c r="PPD193" s="9"/>
      <c r="PPE193" s="9"/>
      <c r="PPF193" s="9"/>
      <c r="PPG193" s="9"/>
      <c r="PPH193" s="9"/>
      <c r="PPI193" s="9"/>
      <c r="PPJ193" s="9"/>
      <c r="PPK193" s="9"/>
      <c r="PPL193" s="9"/>
      <c r="PPM193" s="9"/>
      <c r="PPN193" s="9"/>
      <c r="PPO193" s="9"/>
      <c r="PPP193" s="9"/>
      <c r="PPQ193" s="9"/>
      <c r="PPR193" s="9"/>
      <c r="PPS193" s="9"/>
      <c r="PPT193" s="9"/>
      <c r="PPU193" s="9"/>
      <c r="PPV193" s="9"/>
      <c r="PPW193" s="9"/>
      <c r="PPX193" s="9"/>
      <c r="PPY193" s="9"/>
      <c r="PPZ193" s="9"/>
      <c r="PQA193" s="9"/>
      <c r="PQB193" s="9"/>
      <c r="PQC193" s="9"/>
      <c r="PQD193" s="9"/>
      <c r="PQE193" s="9"/>
      <c r="PQF193" s="9"/>
      <c r="PQG193" s="9"/>
      <c r="PQH193" s="9"/>
      <c r="PQI193" s="9"/>
      <c r="PQJ193" s="9"/>
      <c r="PQK193" s="9"/>
      <c r="PQL193" s="9"/>
      <c r="PQM193" s="9"/>
      <c r="PQN193" s="9"/>
      <c r="PQO193" s="9"/>
      <c r="PQP193" s="9"/>
      <c r="PQQ193" s="9"/>
      <c r="PQR193" s="9"/>
      <c r="PQS193" s="9"/>
      <c r="PQT193" s="9"/>
      <c r="PQU193" s="9"/>
      <c r="PQV193" s="9"/>
      <c r="PQW193" s="9"/>
      <c r="PQX193" s="9"/>
      <c r="PQY193" s="9"/>
      <c r="PQZ193" s="9"/>
      <c r="PRA193" s="9"/>
      <c r="PRB193" s="9"/>
      <c r="PRC193" s="9"/>
      <c r="PRD193" s="9"/>
      <c r="PRE193" s="9"/>
      <c r="PRF193" s="9"/>
      <c r="PRG193" s="9"/>
      <c r="PRH193" s="9"/>
      <c r="PRI193" s="9"/>
      <c r="PRJ193" s="9"/>
      <c r="PRK193" s="9"/>
      <c r="PRL193" s="9"/>
      <c r="PRM193" s="9"/>
      <c r="PRN193" s="9"/>
      <c r="PRO193" s="9"/>
      <c r="PRP193" s="9"/>
      <c r="PRQ193" s="9"/>
      <c r="PRR193" s="9"/>
      <c r="PRS193" s="9"/>
      <c r="PRT193" s="9"/>
      <c r="PRU193" s="9"/>
      <c r="PRV193" s="9"/>
      <c r="PRW193" s="9"/>
      <c r="PRX193" s="9"/>
      <c r="PRY193" s="9"/>
      <c r="PRZ193" s="9"/>
      <c r="PSA193" s="9"/>
      <c r="PSB193" s="9"/>
      <c r="PSC193" s="9"/>
      <c r="PSD193" s="9"/>
      <c r="PSE193" s="9"/>
      <c r="PSF193" s="9"/>
      <c r="PSG193" s="9"/>
      <c r="PSH193" s="9"/>
      <c r="PSI193" s="9"/>
      <c r="PSJ193" s="9"/>
      <c r="PSK193" s="9"/>
      <c r="PSL193" s="9"/>
      <c r="PSM193" s="9"/>
      <c r="PSN193" s="9"/>
      <c r="PSO193" s="9"/>
      <c r="PSP193" s="9"/>
      <c r="PSQ193" s="9"/>
      <c r="PSR193" s="9"/>
      <c r="PSS193" s="9"/>
      <c r="PST193" s="9"/>
      <c r="PSU193" s="9"/>
      <c r="PSV193" s="9"/>
      <c r="PSW193" s="9"/>
      <c r="PSX193" s="9"/>
      <c r="PSY193" s="9"/>
      <c r="PSZ193" s="9"/>
      <c r="PTA193" s="9"/>
      <c r="PTB193" s="9"/>
      <c r="PTC193" s="9"/>
      <c r="PTD193" s="9"/>
      <c r="PTE193" s="9"/>
      <c r="PTF193" s="9"/>
      <c r="PTG193" s="9"/>
      <c r="PTH193" s="9"/>
      <c r="PTI193" s="9"/>
      <c r="PTJ193" s="9"/>
      <c r="PTK193" s="9"/>
      <c r="PTL193" s="9"/>
      <c r="PTM193" s="9"/>
      <c r="PTN193" s="9"/>
      <c r="PTO193" s="9"/>
      <c r="PTP193" s="9"/>
      <c r="PTQ193" s="9"/>
      <c r="PTR193" s="9"/>
      <c r="PTS193" s="9"/>
      <c r="PTT193" s="9"/>
      <c r="PTU193" s="9"/>
      <c r="PTV193" s="9"/>
      <c r="PTW193" s="9"/>
      <c r="PTX193" s="9"/>
      <c r="PTY193" s="9"/>
      <c r="PTZ193" s="9"/>
      <c r="PUA193" s="9"/>
      <c r="PUB193" s="9"/>
      <c r="PUC193" s="9"/>
      <c r="PUD193" s="9"/>
      <c r="PUE193" s="9"/>
      <c r="PUF193" s="9"/>
      <c r="PUG193" s="9"/>
      <c r="PUH193" s="9"/>
      <c r="PUI193" s="9"/>
      <c r="PUJ193" s="9"/>
      <c r="PUK193" s="9"/>
      <c r="PUL193" s="9"/>
      <c r="PUM193" s="9"/>
      <c r="PUN193" s="9"/>
      <c r="PUO193" s="9"/>
      <c r="PUP193" s="9"/>
      <c r="PUQ193" s="9"/>
      <c r="PUR193" s="9"/>
      <c r="PUS193" s="9"/>
      <c r="PUT193" s="9"/>
      <c r="PUU193" s="9"/>
      <c r="PUV193" s="9"/>
      <c r="PUW193" s="9"/>
      <c r="PUX193" s="9"/>
      <c r="PUY193" s="9"/>
      <c r="PUZ193" s="9"/>
      <c r="PVA193" s="9"/>
      <c r="PVB193" s="9"/>
      <c r="PVC193" s="9"/>
      <c r="PVD193" s="9"/>
      <c r="PVE193" s="9"/>
      <c r="PVF193" s="9"/>
      <c r="PVG193" s="9"/>
      <c r="PVH193" s="9"/>
      <c r="PVI193" s="9"/>
      <c r="PVJ193" s="9"/>
      <c r="PVK193" s="9"/>
      <c r="PVL193" s="9"/>
      <c r="PVM193" s="9"/>
      <c r="PVN193" s="9"/>
      <c r="PVO193" s="9"/>
      <c r="PVP193" s="9"/>
      <c r="PVQ193" s="9"/>
      <c r="PVR193" s="9"/>
      <c r="PVS193" s="9"/>
      <c r="PVT193" s="9"/>
      <c r="PVU193" s="9"/>
      <c r="PVV193" s="9"/>
      <c r="PVW193" s="9"/>
      <c r="PVX193" s="9"/>
      <c r="PVY193" s="9"/>
      <c r="PVZ193" s="9"/>
      <c r="PWA193" s="9"/>
      <c r="PWB193" s="9"/>
      <c r="PWC193" s="9"/>
      <c r="PWD193" s="9"/>
      <c r="PWE193" s="9"/>
      <c r="PWF193" s="9"/>
      <c r="PWG193" s="9"/>
      <c r="PWH193" s="9"/>
      <c r="PWI193" s="9"/>
      <c r="PWJ193" s="9"/>
      <c r="PWK193" s="9"/>
      <c r="PWL193" s="9"/>
      <c r="PWM193" s="9"/>
      <c r="PWN193" s="9"/>
      <c r="PWO193" s="9"/>
      <c r="PWP193" s="9"/>
      <c r="PWQ193" s="9"/>
      <c r="PWR193" s="9"/>
      <c r="PWS193" s="9"/>
      <c r="PWT193" s="9"/>
      <c r="PWU193" s="9"/>
      <c r="PWV193" s="9"/>
      <c r="PWW193" s="9"/>
      <c r="PWX193" s="9"/>
      <c r="PWY193" s="9"/>
      <c r="PWZ193" s="9"/>
      <c r="PXA193" s="9"/>
      <c r="PXB193" s="9"/>
      <c r="PXC193" s="9"/>
      <c r="PXD193" s="9"/>
      <c r="PXE193" s="9"/>
      <c r="PXF193" s="9"/>
      <c r="PXG193" s="9"/>
      <c r="PXH193" s="9"/>
      <c r="PXI193" s="9"/>
      <c r="PXJ193" s="9"/>
      <c r="PXK193" s="9"/>
      <c r="PXL193" s="9"/>
      <c r="PXM193" s="9"/>
      <c r="PXN193" s="9"/>
      <c r="PXO193" s="9"/>
      <c r="PXP193" s="9"/>
      <c r="PXQ193" s="9"/>
      <c r="PXR193" s="9"/>
      <c r="PXS193" s="9"/>
      <c r="PXT193" s="9"/>
      <c r="PXU193" s="9"/>
      <c r="PXV193" s="9"/>
      <c r="PXW193" s="9"/>
      <c r="PXX193" s="9"/>
      <c r="PXY193" s="9"/>
      <c r="PXZ193" s="9"/>
      <c r="PYA193" s="9"/>
      <c r="PYB193" s="9"/>
      <c r="PYC193" s="9"/>
      <c r="PYD193" s="9"/>
      <c r="PYE193" s="9"/>
      <c r="PYF193" s="9"/>
      <c r="PYG193" s="9"/>
      <c r="PYH193" s="9"/>
      <c r="PYI193" s="9"/>
      <c r="PYJ193" s="9"/>
      <c r="PYK193" s="9"/>
      <c r="PYL193" s="9"/>
      <c r="PYM193" s="9"/>
      <c r="PYN193" s="9"/>
      <c r="PYO193" s="9"/>
      <c r="PYP193" s="9"/>
      <c r="PYQ193" s="9"/>
      <c r="PYR193" s="9"/>
      <c r="PYS193" s="9"/>
      <c r="PYT193" s="9"/>
      <c r="PYU193" s="9"/>
      <c r="PYV193" s="9"/>
      <c r="PYW193" s="9"/>
      <c r="PYX193" s="9"/>
      <c r="PYY193" s="9"/>
      <c r="PYZ193" s="9"/>
      <c r="PZA193" s="9"/>
      <c r="PZB193" s="9"/>
      <c r="PZC193" s="9"/>
      <c r="PZD193" s="9"/>
      <c r="PZE193" s="9"/>
      <c r="PZF193" s="9"/>
      <c r="PZG193" s="9"/>
      <c r="PZH193" s="9"/>
      <c r="PZI193" s="9"/>
      <c r="PZJ193" s="9"/>
      <c r="PZK193" s="9"/>
      <c r="PZL193" s="9"/>
      <c r="PZM193" s="9"/>
      <c r="PZN193" s="9"/>
      <c r="PZO193" s="9"/>
      <c r="PZP193" s="9"/>
      <c r="PZQ193" s="9"/>
      <c r="PZR193" s="9"/>
      <c r="PZS193" s="9"/>
      <c r="PZT193" s="9"/>
      <c r="PZU193" s="9"/>
      <c r="PZV193" s="9"/>
      <c r="PZW193" s="9"/>
      <c r="PZX193" s="9"/>
      <c r="PZY193" s="9"/>
      <c r="PZZ193" s="9"/>
      <c r="QAA193" s="9"/>
      <c r="QAB193" s="9"/>
      <c r="QAC193" s="9"/>
      <c r="QAD193" s="9"/>
      <c r="QAE193" s="9"/>
      <c r="QAF193" s="9"/>
      <c r="QAG193" s="9"/>
      <c r="QAH193" s="9"/>
      <c r="QAI193" s="9"/>
      <c r="QAJ193" s="9"/>
      <c r="QAK193" s="9"/>
      <c r="QAL193" s="9"/>
      <c r="QAM193" s="9"/>
      <c r="QAN193" s="9"/>
      <c r="QAO193" s="9"/>
      <c r="QAP193" s="9"/>
      <c r="QAQ193" s="9"/>
      <c r="QAR193" s="9"/>
      <c r="QAS193" s="9"/>
      <c r="QAT193" s="9"/>
      <c r="QAU193" s="9"/>
      <c r="QAV193" s="9"/>
      <c r="QAW193" s="9"/>
      <c r="QAX193" s="9"/>
      <c r="QAY193" s="9"/>
      <c r="QAZ193" s="9"/>
      <c r="QBA193" s="9"/>
      <c r="QBB193" s="9"/>
      <c r="QBC193" s="9"/>
      <c r="QBD193" s="9"/>
      <c r="QBE193" s="9"/>
      <c r="QBF193" s="9"/>
      <c r="QBG193" s="9"/>
      <c r="QBH193" s="9"/>
      <c r="QBI193" s="9"/>
      <c r="QBJ193" s="9"/>
      <c r="QBK193" s="9"/>
      <c r="QBL193" s="9"/>
      <c r="QBM193" s="9"/>
      <c r="QBN193" s="9"/>
      <c r="QBO193" s="9"/>
      <c r="QBP193" s="9"/>
      <c r="QBQ193" s="9"/>
      <c r="QBR193" s="9"/>
      <c r="QBS193" s="9"/>
      <c r="QBT193" s="9"/>
      <c r="QBU193" s="9"/>
      <c r="QBV193" s="9"/>
      <c r="QBW193" s="9"/>
      <c r="QBX193" s="9"/>
      <c r="QBY193" s="9"/>
      <c r="QBZ193" s="9"/>
      <c r="QCA193" s="9"/>
      <c r="QCB193" s="9"/>
      <c r="QCC193" s="9"/>
      <c r="QCD193" s="9"/>
      <c r="QCE193" s="9"/>
      <c r="QCF193" s="9"/>
      <c r="QCG193" s="9"/>
      <c r="QCH193" s="9"/>
      <c r="QCI193" s="9"/>
      <c r="QCJ193" s="9"/>
      <c r="QCK193" s="9"/>
      <c r="QCL193" s="9"/>
      <c r="QCM193" s="9"/>
      <c r="QCN193" s="9"/>
      <c r="QCO193" s="9"/>
      <c r="QCP193" s="9"/>
      <c r="QCQ193" s="9"/>
      <c r="QCR193" s="9"/>
      <c r="QCS193" s="9"/>
      <c r="QCT193" s="9"/>
      <c r="QCU193" s="9"/>
      <c r="QCV193" s="9"/>
      <c r="QCW193" s="9"/>
      <c r="QCX193" s="9"/>
      <c r="QCY193" s="9"/>
      <c r="QCZ193" s="9"/>
      <c r="QDA193" s="9"/>
      <c r="QDB193" s="9"/>
      <c r="QDC193" s="9"/>
      <c r="QDD193" s="9"/>
      <c r="QDE193" s="9"/>
      <c r="QDF193" s="9"/>
      <c r="QDG193" s="9"/>
      <c r="QDH193" s="9"/>
      <c r="QDI193" s="9"/>
      <c r="QDJ193" s="9"/>
      <c r="QDK193" s="9"/>
      <c r="QDL193" s="9"/>
      <c r="QDM193" s="9"/>
      <c r="QDN193" s="9"/>
      <c r="QDO193" s="9"/>
      <c r="QDP193" s="9"/>
      <c r="QDQ193" s="9"/>
      <c r="QDR193" s="9"/>
      <c r="QDS193" s="9"/>
      <c r="QDT193" s="9"/>
      <c r="QDU193" s="9"/>
      <c r="QDV193" s="9"/>
      <c r="QDW193" s="9"/>
      <c r="QDX193" s="9"/>
      <c r="QDY193" s="9"/>
      <c r="QDZ193" s="9"/>
      <c r="QEA193" s="9"/>
      <c r="QEB193" s="9"/>
      <c r="QEC193" s="9"/>
      <c r="QED193" s="9"/>
      <c r="QEE193" s="9"/>
      <c r="QEF193" s="9"/>
      <c r="QEG193" s="9"/>
      <c r="QEH193" s="9"/>
      <c r="QEI193" s="9"/>
      <c r="QEJ193" s="9"/>
      <c r="QEK193" s="9"/>
      <c r="QEL193" s="9"/>
      <c r="QEM193" s="9"/>
      <c r="QEN193" s="9"/>
      <c r="QEO193" s="9"/>
      <c r="QEP193" s="9"/>
      <c r="QEQ193" s="9"/>
      <c r="QER193" s="9"/>
      <c r="QES193" s="9"/>
      <c r="QET193" s="9"/>
      <c r="QEU193" s="9"/>
      <c r="QEV193" s="9"/>
      <c r="QEW193" s="9"/>
      <c r="QEX193" s="9"/>
      <c r="QEY193" s="9"/>
      <c r="QEZ193" s="9"/>
      <c r="QFA193" s="9"/>
      <c r="QFB193" s="9"/>
      <c r="QFC193" s="9"/>
      <c r="QFD193" s="9"/>
      <c r="QFE193" s="9"/>
      <c r="QFF193" s="9"/>
      <c r="QFG193" s="9"/>
      <c r="QFH193" s="9"/>
      <c r="QFI193" s="9"/>
      <c r="QFJ193" s="9"/>
      <c r="QFK193" s="9"/>
      <c r="QFL193" s="9"/>
      <c r="QFM193" s="9"/>
      <c r="QFN193" s="9"/>
      <c r="QFO193" s="9"/>
      <c r="QFP193" s="9"/>
      <c r="QFQ193" s="9"/>
      <c r="QFR193" s="9"/>
      <c r="QFS193" s="9"/>
      <c r="QFT193" s="9"/>
      <c r="QFU193" s="9"/>
      <c r="QFV193" s="9"/>
      <c r="QFW193" s="9"/>
      <c r="QFX193" s="9"/>
      <c r="QFY193" s="9"/>
      <c r="QFZ193" s="9"/>
      <c r="QGA193" s="9"/>
      <c r="QGB193" s="9"/>
      <c r="QGC193" s="9"/>
      <c r="QGD193" s="9"/>
      <c r="QGE193" s="9"/>
      <c r="QGF193" s="9"/>
      <c r="QGG193" s="9"/>
      <c r="QGH193" s="9"/>
      <c r="QGI193" s="9"/>
      <c r="QGJ193" s="9"/>
      <c r="QGK193" s="9"/>
      <c r="QGL193" s="9"/>
      <c r="QGM193" s="9"/>
      <c r="QGN193" s="9"/>
      <c r="QGO193" s="9"/>
      <c r="QGP193" s="9"/>
      <c r="QGQ193" s="9"/>
      <c r="QGR193" s="9"/>
      <c r="QGS193" s="9"/>
      <c r="QGT193" s="9"/>
      <c r="QGU193" s="9"/>
      <c r="QGV193" s="9"/>
      <c r="QGW193" s="9"/>
      <c r="QGX193" s="9"/>
      <c r="QGY193" s="9"/>
      <c r="QGZ193" s="9"/>
      <c r="QHA193" s="9"/>
      <c r="QHB193" s="9"/>
      <c r="QHC193" s="9"/>
      <c r="QHD193" s="9"/>
      <c r="QHE193" s="9"/>
      <c r="QHF193" s="9"/>
      <c r="QHG193" s="9"/>
      <c r="QHH193" s="9"/>
      <c r="QHI193" s="9"/>
      <c r="QHJ193" s="9"/>
      <c r="QHK193" s="9"/>
      <c r="QHL193" s="9"/>
      <c r="QHM193" s="9"/>
      <c r="QHN193" s="9"/>
      <c r="QHO193" s="9"/>
      <c r="QHP193" s="9"/>
      <c r="QHQ193" s="9"/>
      <c r="QHR193" s="9"/>
      <c r="QHS193" s="9"/>
      <c r="QHT193" s="9"/>
      <c r="QHU193" s="9"/>
      <c r="QHV193" s="9"/>
      <c r="QHW193" s="9"/>
      <c r="QHX193" s="9"/>
      <c r="QHY193" s="9"/>
      <c r="QHZ193" s="9"/>
      <c r="QIA193" s="9"/>
      <c r="QIB193" s="9"/>
      <c r="QIC193" s="9"/>
      <c r="QID193" s="9"/>
      <c r="QIE193" s="9"/>
      <c r="QIF193" s="9"/>
      <c r="QIG193" s="9"/>
      <c r="QIH193" s="9"/>
      <c r="QII193" s="9"/>
      <c r="QIJ193" s="9"/>
      <c r="QIK193" s="9"/>
      <c r="QIL193" s="9"/>
      <c r="QIM193" s="9"/>
      <c r="QIN193" s="9"/>
      <c r="QIO193" s="9"/>
      <c r="QIP193" s="9"/>
      <c r="QIQ193" s="9"/>
      <c r="QIR193" s="9"/>
      <c r="QIS193" s="9"/>
      <c r="QIT193" s="9"/>
      <c r="QIU193" s="9"/>
      <c r="QIV193" s="9"/>
      <c r="QIW193" s="9"/>
      <c r="QIX193" s="9"/>
      <c r="QIY193" s="9"/>
      <c r="QIZ193" s="9"/>
      <c r="QJA193" s="9"/>
      <c r="QJB193" s="9"/>
      <c r="QJC193" s="9"/>
      <c r="QJD193" s="9"/>
      <c r="QJE193" s="9"/>
      <c r="QJF193" s="9"/>
      <c r="QJG193" s="9"/>
      <c r="QJH193" s="9"/>
      <c r="QJI193" s="9"/>
      <c r="QJJ193" s="9"/>
      <c r="QJK193" s="9"/>
      <c r="QJL193" s="9"/>
      <c r="QJM193" s="9"/>
      <c r="QJN193" s="9"/>
      <c r="QJO193" s="9"/>
      <c r="QJP193" s="9"/>
      <c r="QJQ193" s="9"/>
      <c r="QJR193" s="9"/>
      <c r="QJS193" s="9"/>
      <c r="QJT193" s="9"/>
      <c r="QJU193" s="9"/>
      <c r="QJV193" s="9"/>
      <c r="QJW193" s="9"/>
      <c r="QJX193" s="9"/>
      <c r="QJY193" s="9"/>
      <c r="QJZ193" s="9"/>
      <c r="QKA193" s="9"/>
      <c r="QKB193" s="9"/>
      <c r="QKC193" s="9"/>
      <c r="QKD193" s="9"/>
      <c r="QKE193" s="9"/>
      <c r="QKF193" s="9"/>
      <c r="QKG193" s="9"/>
      <c r="QKH193" s="9"/>
      <c r="QKI193" s="9"/>
      <c r="QKJ193" s="9"/>
      <c r="QKK193" s="9"/>
      <c r="QKL193" s="9"/>
      <c r="QKM193" s="9"/>
      <c r="QKN193" s="9"/>
      <c r="QKO193" s="9"/>
      <c r="QKP193" s="9"/>
      <c r="QKQ193" s="9"/>
      <c r="QKR193" s="9"/>
      <c r="QKS193" s="9"/>
      <c r="QKT193" s="9"/>
      <c r="QKU193" s="9"/>
      <c r="QKV193" s="9"/>
      <c r="QKW193" s="9"/>
      <c r="QKX193" s="9"/>
      <c r="QKY193" s="9"/>
      <c r="QKZ193" s="9"/>
      <c r="QLA193" s="9"/>
      <c r="QLB193" s="9"/>
      <c r="QLC193" s="9"/>
      <c r="QLD193" s="9"/>
      <c r="QLE193" s="9"/>
      <c r="QLF193" s="9"/>
      <c r="QLG193" s="9"/>
      <c r="QLH193" s="9"/>
      <c r="QLI193" s="9"/>
      <c r="QLJ193" s="9"/>
      <c r="QLK193" s="9"/>
      <c r="QLL193" s="9"/>
      <c r="QLM193" s="9"/>
      <c r="QLN193" s="9"/>
      <c r="QLO193" s="9"/>
      <c r="QLP193" s="9"/>
      <c r="QLQ193" s="9"/>
      <c r="QLR193" s="9"/>
      <c r="QLS193" s="9"/>
      <c r="QLT193" s="9"/>
      <c r="QLU193" s="9"/>
      <c r="QLV193" s="9"/>
      <c r="QLW193" s="9"/>
      <c r="QLX193" s="9"/>
      <c r="QLY193" s="9"/>
      <c r="QLZ193" s="9"/>
      <c r="QMA193" s="9"/>
      <c r="QMB193" s="9"/>
      <c r="QMC193" s="9"/>
      <c r="QMD193" s="9"/>
      <c r="QME193" s="9"/>
      <c r="QMF193" s="9"/>
      <c r="QMG193" s="9"/>
      <c r="QMH193" s="9"/>
      <c r="QMI193" s="9"/>
      <c r="QMJ193" s="9"/>
      <c r="QMK193" s="9"/>
      <c r="QML193" s="9"/>
      <c r="QMM193" s="9"/>
      <c r="QMN193" s="9"/>
      <c r="QMO193" s="9"/>
      <c r="QMP193" s="9"/>
      <c r="QMQ193" s="9"/>
      <c r="QMR193" s="9"/>
      <c r="QMS193" s="9"/>
      <c r="QMT193" s="9"/>
      <c r="QMU193" s="9"/>
      <c r="QMV193" s="9"/>
      <c r="QMW193" s="9"/>
      <c r="QMX193" s="9"/>
      <c r="QMY193" s="9"/>
      <c r="QMZ193" s="9"/>
      <c r="QNA193" s="9"/>
      <c r="QNB193" s="9"/>
      <c r="QNC193" s="9"/>
      <c r="QND193" s="9"/>
      <c r="QNE193" s="9"/>
      <c r="QNF193" s="9"/>
      <c r="QNG193" s="9"/>
      <c r="QNH193" s="9"/>
      <c r="QNI193" s="9"/>
      <c r="QNJ193" s="9"/>
      <c r="QNK193" s="9"/>
      <c r="QNL193" s="9"/>
      <c r="QNM193" s="9"/>
      <c r="QNN193" s="9"/>
      <c r="QNO193" s="9"/>
      <c r="QNP193" s="9"/>
      <c r="QNQ193" s="9"/>
      <c r="QNR193" s="9"/>
      <c r="QNS193" s="9"/>
      <c r="QNT193" s="9"/>
      <c r="QNU193" s="9"/>
      <c r="QNV193" s="9"/>
      <c r="QNW193" s="9"/>
      <c r="QNX193" s="9"/>
      <c r="QNY193" s="9"/>
      <c r="QNZ193" s="9"/>
      <c r="QOA193" s="9"/>
      <c r="QOB193" s="9"/>
      <c r="QOC193" s="9"/>
      <c r="QOD193" s="9"/>
      <c r="QOE193" s="9"/>
      <c r="QOF193" s="9"/>
      <c r="QOG193" s="9"/>
      <c r="QOH193" s="9"/>
      <c r="QOI193" s="9"/>
      <c r="QOJ193" s="9"/>
      <c r="QOK193" s="9"/>
      <c r="QOL193" s="9"/>
      <c r="QOM193" s="9"/>
      <c r="QON193" s="9"/>
      <c r="QOO193" s="9"/>
      <c r="QOP193" s="9"/>
      <c r="QOQ193" s="9"/>
      <c r="QOR193" s="9"/>
      <c r="QOS193" s="9"/>
      <c r="QOT193" s="9"/>
      <c r="QOU193" s="9"/>
      <c r="QOV193" s="9"/>
      <c r="QOW193" s="9"/>
      <c r="QOX193" s="9"/>
      <c r="QOY193" s="9"/>
      <c r="QOZ193" s="9"/>
      <c r="QPA193" s="9"/>
      <c r="QPB193" s="9"/>
      <c r="QPC193" s="9"/>
      <c r="QPD193" s="9"/>
      <c r="QPE193" s="9"/>
      <c r="QPF193" s="9"/>
      <c r="QPG193" s="9"/>
      <c r="QPH193" s="9"/>
      <c r="QPI193" s="9"/>
      <c r="QPJ193" s="9"/>
      <c r="QPK193" s="9"/>
      <c r="QPL193" s="9"/>
      <c r="QPM193" s="9"/>
      <c r="QPN193" s="9"/>
      <c r="QPO193" s="9"/>
      <c r="QPP193" s="9"/>
      <c r="QPQ193" s="9"/>
      <c r="QPR193" s="9"/>
      <c r="QPS193" s="9"/>
      <c r="QPT193" s="9"/>
      <c r="QPU193" s="9"/>
      <c r="QPV193" s="9"/>
      <c r="QPW193" s="9"/>
      <c r="QPX193" s="9"/>
      <c r="QPY193" s="9"/>
      <c r="QPZ193" s="9"/>
      <c r="QQA193" s="9"/>
      <c r="QQB193" s="9"/>
      <c r="QQC193" s="9"/>
      <c r="QQD193" s="9"/>
      <c r="QQE193" s="9"/>
      <c r="QQF193" s="9"/>
      <c r="QQG193" s="9"/>
      <c r="QQH193" s="9"/>
      <c r="QQI193" s="9"/>
      <c r="QQJ193" s="9"/>
      <c r="QQK193" s="9"/>
      <c r="QQL193" s="9"/>
      <c r="QQM193" s="9"/>
      <c r="QQN193" s="9"/>
      <c r="QQO193" s="9"/>
      <c r="QQP193" s="9"/>
      <c r="QQQ193" s="9"/>
      <c r="QQR193" s="9"/>
      <c r="QQS193" s="9"/>
      <c r="QQT193" s="9"/>
      <c r="QQU193" s="9"/>
      <c r="QQV193" s="9"/>
      <c r="QQW193" s="9"/>
      <c r="QQX193" s="9"/>
      <c r="QQY193" s="9"/>
      <c r="QQZ193" s="9"/>
      <c r="QRA193" s="9"/>
      <c r="QRB193" s="9"/>
      <c r="QRC193" s="9"/>
      <c r="QRD193" s="9"/>
      <c r="QRE193" s="9"/>
      <c r="QRF193" s="9"/>
      <c r="QRG193" s="9"/>
      <c r="QRH193" s="9"/>
      <c r="QRI193" s="9"/>
      <c r="QRJ193" s="9"/>
      <c r="QRK193" s="9"/>
      <c r="QRL193" s="9"/>
      <c r="QRM193" s="9"/>
      <c r="QRN193" s="9"/>
      <c r="QRO193" s="9"/>
      <c r="QRP193" s="9"/>
      <c r="QRQ193" s="9"/>
      <c r="QRR193" s="9"/>
      <c r="QRS193" s="9"/>
      <c r="QRT193" s="9"/>
      <c r="QRU193" s="9"/>
      <c r="QRV193" s="9"/>
      <c r="QRW193" s="9"/>
      <c r="QRX193" s="9"/>
      <c r="QRY193" s="9"/>
      <c r="QRZ193" s="9"/>
      <c r="QSA193" s="9"/>
      <c r="QSB193" s="9"/>
      <c r="QSC193" s="9"/>
      <c r="QSD193" s="9"/>
      <c r="QSE193" s="9"/>
      <c r="QSF193" s="9"/>
      <c r="QSG193" s="9"/>
      <c r="QSH193" s="9"/>
      <c r="QSI193" s="9"/>
      <c r="QSJ193" s="9"/>
      <c r="QSK193" s="9"/>
      <c r="QSL193" s="9"/>
      <c r="QSM193" s="9"/>
      <c r="QSN193" s="9"/>
      <c r="QSO193" s="9"/>
      <c r="QSP193" s="9"/>
      <c r="QSQ193" s="9"/>
      <c r="QSR193" s="9"/>
      <c r="QSS193" s="9"/>
      <c r="QST193" s="9"/>
      <c r="QSU193" s="9"/>
      <c r="QSV193" s="9"/>
      <c r="QSW193" s="9"/>
      <c r="QSX193" s="9"/>
      <c r="QSY193" s="9"/>
      <c r="QSZ193" s="9"/>
      <c r="QTA193" s="9"/>
      <c r="QTB193" s="9"/>
      <c r="QTC193" s="9"/>
      <c r="QTD193" s="9"/>
      <c r="QTE193" s="9"/>
      <c r="QTF193" s="9"/>
      <c r="QTG193" s="9"/>
      <c r="QTH193" s="9"/>
      <c r="QTI193" s="9"/>
      <c r="QTJ193" s="9"/>
      <c r="QTK193" s="9"/>
      <c r="QTL193" s="9"/>
      <c r="QTM193" s="9"/>
      <c r="QTN193" s="9"/>
      <c r="QTO193" s="9"/>
      <c r="QTP193" s="9"/>
      <c r="QTQ193" s="9"/>
      <c r="QTR193" s="9"/>
      <c r="QTS193" s="9"/>
      <c r="QTT193" s="9"/>
      <c r="QTU193" s="9"/>
      <c r="QTV193" s="9"/>
      <c r="QTW193" s="9"/>
      <c r="QTX193" s="9"/>
      <c r="QTY193" s="9"/>
      <c r="QTZ193" s="9"/>
      <c r="QUA193" s="9"/>
      <c r="QUB193" s="9"/>
      <c r="QUC193" s="9"/>
      <c r="QUD193" s="9"/>
      <c r="QUE193" s="9"/>
      <c r="QUF193" s="9"/>
      <c r="QUG193" s="9"/>
      <c r="QUH193" s="9"/>
      <c r="QUI193" s="9"/>
      <c r="QUJ193" s="9"/>
      <c r="QUK193" s="9"/>
      <c r="QUL193" s="9"/>
      <c r="QUM193" s="9"/>
      <c r="QUN193" s="9"/>
      <c r="QUO193" s="9"/>
      <c r="QUP193" s="9"/>
      <c r="QUQ193" s="9"/>
      <c r="QUR193" s="9"/>
      <c r="QUS193" s="9"/>
      <c r="QUT193" s="9"/>
      <c r="QUU193" s="9"/>
      <c r="QUV193" s="9"/>
      <c r="QUW193" s="9"/>
      <c r="QUX193" s="9"/>
      <c r="QUY193" s="9"/>
      <c r="QUZ193" s="9"/>
      <c r="QVA193" s="9"/>
      <c r="QVB193" s="9"/>
      <c r="QVC193" s="9"/>
      <c r="QVD193" s="9"/>
      <c r="QVE193" s="9"/>
      <c r="QVF193" s="9"/>
      <c r="QVG193" s="9"/>
      <c r="QVH193" s="9"/>
      <c r="QVI193" s="9"/>
      <c r="QVJ193" s="9"/>
      <c r="QVK193" s="9"/>
      <c r="QVL193" s="9"/>
      <c r="QVM193" s="9"/>
      <c r="QVN193" s="9"/>
      <c r="QVO193" s="9"/>
      <c r="QVP193" s="9"/>
      <c r="QVQ193" s="9"/>
      <c r="QVR193" s="9"/>
      <c r="QVS193" s="9"/>
      <c r="QVT193" s="9"/>
      <c r="QVU193" s="9"/>
      <c r="QVV193" s="9"/>
      <c r="QVW193" s="9"/>
      <c r="QVX193" s="9"/>
      <c r="QVY193" s="9"/>
      <c r="QVZ193" s="9"/>
      <c r="QWA193" s="9"/>
      <c r="QWB193" s="9"/>
      <c r="QWC193" s="9"/>
      <c r="QWD193" s="9"/>
      <c r="QWE193" s="9"/>
      <c r="QWF193" s="9"/>
      <c r="QWG193" s="9"/>
      <c r="QWH193" s="9"/>
      <c r="QWI193" s="9"/>
      <c r="QWJ193" s="9"/>
      <c r="QWK193" s="9"/>
      <c r="QWL193" s="9"/>
      <c r="QWM193" s="9"/>
      <c r="QWN193" s="9"/>
      <c r="QWO193" s="9"/>
      <c r="QWP193" s="9"/>
      <c r="QWQ193" s="9"/>
      <c r="QWR193" s="9"/>
      <c r="QWS193" s="9"/>
      <c r="QWT193" s="9"/>
      <c r="QWU193" s="9"/>
      <c r="QWV193" s="9"/>
      <c r="QWW193" s="9"/>
      <c r="QWX193" s="9"/>
      <c r="QWY193" s="9"/>
      <c r="QWZ193" s="9"/>
      <c r="QXA193" s="9"/>
      <c r="QXB193" s="9"/>
      <c r="QXC193" s="9"/>
      <c r="QXD193" s="9"/>
      <c r="QXE193" s="9"/>
      <c r="QXF193" s="9"/>
      <c r="QXG193" s="9"/>
      <c r="QXH193" s="9"/>
      <c r="QXI193" s="9"/>
      <c r="QXJ193" s="9"/>
      <c r="QXK193" s="9"/>
      <c r="QXL193" s="9"/>
      <c r="QXM193" s="9"/>
      <c r="QXN193" s="9"/>
      <c r="QXO193" s="9"/>
      <c r="QXP193" s="9"/>
      <c r="QXQ193" s="9"/>
      <c r="QXR193" s="9"/>
      <c r="QXS193" s="9"/>
      <c r="QXT193" s="9"/>
      <c r="QXU193" s="9"/>
      <c r="QXV193" s="9"/>
      <c r="QXW193" s="9"/>
      <c r="QXX193" s="9"/>
      <c r="QXY193" s="9"/>
      <c r="QXZ193" s="9"/>
      <c r="QYA193" s="9"/>
      <c r="QYB193" s="9"/>
      <c r="QYC193" s="9"/>
      <c r="QYD193" s="9"/>
      <c r="QYE193" s="9"/>
      <c r="QYF193" s="9"/>
      <c r="QYG193" s="9"/>
      <c r="QYH193" s="9"/>
      <c r="QYI193" s="9"/>
      <c r="QYJ193" s="9"/>
      <c r="QYK193" s="9"/>
      <c r="QYL193" s="9"/>
      <c r="QYM193" s="9"/>
      <c r="QYN193" s="9"/>
      <c r="QYO193" s="9"/>
      <c r="QYP193" s="9"/>
      <c r="QYQ193" s="9"/>
      <c r="QYR193" s="9"/>
      <c r="QYS193" s="9"/>
      <c r="QYT193" s="9"/>
      <c r="QYU193" s="9"/>
      <c r="QYV193" s="9"/>
      <c r="QYW193" s="9"/>
      <c r="QYX193" s="9"/>
      <c r="QYY193" s="9"/>
      <c r="QYZ193" s="9"/>
      <c r="QZA193" s="9"/>
      <c r="QZB193" s="9"/>
      <c r="QZC193" s="9"/>
      <c r="QZD193" s="9"/>
      <c r="QZE193" s="9"/>
      <c r="QZF193" s="9"/>
      <c r="QZG193" s="9"/>
      <c r="QZH193" s="9"/>
      <c r="QZI193" s="9"/>
      <c r="QZJ193" s="9"/>
      <c r="QZK193" s="9"/>
      <c r="QZL193" s="9"/>
      <c r="QZM193" s="9"/>
      <c r="QZN193" s="9"/>
      <c r="QZO193" s="9"/>
      <c r="QZP193" s="9"/>
      <c r="QZQ193" s="9"/>
      <c r="QZR193" s="9"/>
      <c r="QZS193" s="9"/>
      <c r="QZT193" s="9"/>
      <c r="QZU193" s="9"/>
      <c r="QZV193" s="9"/>
      <c r="QZW193" s="9"/>
      <c r="QZX193" s="9"/>
      <c r="QZY193" s="9"/>
      <c r="QZZ193" s="9"/>
      <c r="RAA193" s="9"/>
      <c r="RAB193" s="9"/>
      <c r="RAC193" s="9"/>
      <c r="RAD193" s="9"/>
      <c r="RAE193" s="9"/>
      <c r="RAF193" s="9"/>
      <c r="RAG193" s="9"/>
      <c r="RAH193" s="9"/>
      <c r="RAI193" s="9"/>
      <c r="RAJ193" s="9"/>
      <c r="RAK193" s="9"/>
      <c r="RAL193" s="9"/>
      <c r="RAM193" s="9"/>
      <c r="RAN193" s="9"/>
      <c r="RAO193" s="9"/>
      <c r="RAP193" s="9"/>
      <c r="RAQ193" s="9"/>
      <c r="RAR193" s="9"/>
      <c r="RAS193" s="9"/>
      <c r="RAT193" s="9"/>
      <c r="RAU193" s="9"/>
      <c r="RAV193" s="9"/>
      <c r="RAW193" s="9"/>
      <c r="RAX193" s="9"/>
      <c r="RAY193" s="9"/>
      <c r="RAZ193" s="9"/>
      <c r="RBA193" s="9"/>
      <c r="RBB193" s="9"/>
      <c r="RBC193" s="9"/>
      <c r="RBD193" s="9"/>
      <c r="RBE193" s="9"/>
      <c r="RBF193" s="9"/>
      <c r="RBG193" s="9"/>
      <c r="RBH193" s="9"/>
      <c r="RBI193" s="9"/>
      <c r="RBJ193" s="9"/>
      <c r="RBK193" s="9"/>
      <c r="RBL193" s="9"/>
      <c r="RBM193" s="9"/>
      <c r="RBN193" s="9"/>
      <c r="RBO193" s="9"/>
      <c r="RBP193" s="9"/>
      <c r="RBQ193" s="9"/>
      <c r="RBR193" s="9"/>
      <c r="RBS193" s="9"/>
      <c r="RBT193" s="9"/>
      <c r="RBU193" s="9"/>
      <c r="RBV193" s="9"/>
      <c r="RBW193" s="9"/>
      <c r="RBX193" s="9"/>
      <c r="RBY193" s="9"/>
      <c r="RBZ193" s="9"/>
      <c r="RCA193" s="9"/>
      <c r="RCB193" s="9"/>
      <c r="RCC193" s="9"/>
      <c r="RCD193" s="9"/>
      <c r="RCE193" s="9"/>
      <c r="RCF193" s="9"/>
      <c r="RCG193" s="9"/>
      <c r="RCH193" s="9"/>
      <c r="RCI193" s="9"/>
      <c r="RCJ193" s="9"/>
      <c r="RCK193" s="9"/>
      <c r="RCL193" s="9"/>
      <c r="RCM193" s="9"/>
      <c r="RCN193" s="9"/>
      <c r="RCO193" s="9"/>
      <c r="RCP193" s="9"/>
      <c r="RCQ193" s="9"/>
      <c r="RCR193" s="9"/>
      <c r="RCS193" s="9"/>
      <c r="RCT193" s="9"/>
      <c r="RCU193" s="9"/>
      <c r="RCV193" s="9"/>
      <c r="RCW193" s="9"/>
      <c r="RCX193" s="9"/>
      <c r="RCY193" s="9"/>
      <c r="RCZ193" s="9"/>
      <c r="RDA193" s="9"/>
      <c r="RDB193" s="9"/>
      <c r="RDC193" s="9"/>
      <c r="RDD193" s="9"/>
      <c r="RDE193" s="9"/>
      <c r="RDF193" s="9"/>
      <c r="RDG193" s="9"/>
      <c r="RDH193" s="9"/>
      <c r="RDI193" s="9"/>
      <c r="RDJ193" s="9"/>
      <c r="RDK193" s="9"/>
      <c r="RDL193" s="9"/>
      <c r="RDM193" s="9"/>
      <c r="RDN193" s="9"/>
      <c r="RDO193" s="9"/>
      <c r="RDP193" s="9"/>
      <c r="RDQ193" s="9"/>
      <c r="RDR193" s="9"/>
      <c r="RDS193" s="9"/>
      <c r="RDT193" s="9"/>
      <c r="RDU193" s="9"/>
      <c r="RDV193" s="9"/>
      <c r="RDW193" s="9"/>
      <c r="RDX193" s="9"/>
      <c r="RDY193" s="9"/>
      <c r="RDZ193" s="9"/>
      <c r="REA193" s="9"/>
      <c r="REB193" s="9"/>
      <c r="REC193" s="9"/>
      <c r="RED193" s="9"/>
      <c r="REE193" s="9"/>
      <c r="REF193" s="9"/>
      <c r="REG193" s="9"/>
      <c r="REH193" s="9"/>
      <c r="REI193" s="9"/>
      <c r="REJ193" s="9"/>
      <c r="REK193" s="9"/>
      <c r="REL193" s="9"/>
      <c r="REM193" s="9"/>
      <c r="REN193" s="9"/>
      <c r="REO193" s="9"/>
      <c r="REP193" s="9"/>
      <c r="REQ193" s="9"/>
      <c r="RER193" s="9"/>
      <c r="RES193" s="9"/>
      <c r="RET193" s="9"/>
      <c r="REU193" s="9"/>
      <c r="REV193" s="9"/>
      <c r="REW193" s="9"/>
      <c r="REX193" s="9"/>
      <c r="REY193" s="9"/>
      <c r="REZ193" s="9"/>
      <c r="RFA193" s="9"/>
      <c r="RFB193" s="9"/>
      <c r="RFC193" s="9"/>
      <c r="RFD193" s="9"/>
      <c r="RFE193" s="9"/>
      <c r="RFF193" s="9"/>
      <c r="RFG193" s="9"/>
      <c r="RFH193" s="9"/>
      <c r="RFI193" s="9"/>
      <c r="RFJ193" s="9"/>
      <c r="RFK193" s="9"/>
      <c r="RFL193" s="9"/>
      <c r="RFM193" s="9"/>
      <c r="RFN193" s="9"/>
      <c r="RFO193" s="9"/>
      <c r="RFP193" s="9"/>
      <c r="RFQ193" s="9"/>
      <c r="RFR193" s="9"/>
      <c r="RFS193" s="9"/>
      <c r="RFT193" s="9"/>
      <c r="RFU193" s="9"/>
      <c r="RFV193" s="9"/>
      <c r="RFW193" s="9"/>
      <c r="RFX193" s="9"/>
      <c r="RFY193" s="9"/>
      <c r="RFZ193" s="9"/>
      <c r="RGA193" s="9"/>
      <c r="RGB193" s="9"/>
      <c r="RGC193" s="9"/>
      <c r="RGD193" s="9"/>
      <c r="RGE193" s="9"/>
      <c r="RGF193" s="9"/>
      <c r="RGG193" s="9"/>
      <c r="RGH193" s="9"/>
      <c r="RGI193" s="9"/>
      <c r="RGJ193" s="9"/>
      <c r="RGK193" s="9"/>
      <c r="RGL193" s="9"/>
      <c r="RGM193" s="9"/>
      <c r="RGN193" s="9"/>
      <c r="RGO193" s="9"/>
      <c r="RGP193" s="9"/>
      <c r="RGQ193" s="9"/>
      <c r="RGR193" s="9"/>
      <c r="RGS193" s="9"/>
      <c r="RGT193" s="9"/>
      <c r="RGU193" s="9"/>
      <c r="RGV193" s="9"/>
      <c r="RGW193" s="9"/>
      <c r="RGX193" s="9"/>
      <c r="RGY193" s="9"/>
      <c r="RGZ193" s="9"/>
      <c r="RHA193" s="9"/>
      <c r="RHB193" s="9"/>
      <c r="RHC193" s="9"/>
      <c r="RHD193" s="9"/>
      <c r="RHE193" s="9"/>
      <c r="RHF193" s="9"/>
      <c r="RHG193" s="9"/>
      <c r="RHH193" s="9"/>
      <c r="RHI193" s="9"/>
      <c r="RHJ193" s="9"/>
      <c r="RHK193" s="9"/>
      <c r="RHL193" s="9"/>
      <c r="RHM193" s="9"/>
      <c r="RHN193" s="9"/>
      <c r="RHO193" s="9"/>
      <c r="RHP193" s="9"/>
      <c r="RHQ193" s="9"/>
      <c r="RHR193" s="9"/>
      <c r="RHS193" s="9"/>
      <c r="RHT193" s="9"/>
      <c r="RHU193" s="9"/>
      <c r="RHV193" s="9"/>
      <c r="RHW193" s="9"/>
      <c r="RHX193" s="9"/>
      <c r="RHY193" s="9"/>
      <c r="RHZ193" s="9"/>
      <c r="RIA193" s="9"/>
      <c r="RIB193" s="9"/>
      <c r="RIC193" s="9"/>
      <c r="RID193" s="9"/>
      <c r="RIE193" s="9"/>
      <c r="RIF193" s="9"/>
      <c r="RIG193" s="9"/>
      <c r="RIH193" s="9"/>
      <c r="RII193" s="9"/>
      <c r="RIJ193" s="9"/>
      <c r="RIK193" s="9"/>
      <c r="RIL193" s="9"/>
      <c r="RIM193" s="9"/>
      <c r="RIN193" s="9"/>
      <c r="RIO193" s="9"/>
      <c r="RIP193" s="9"/>
      <c r="RIQ193" s="9"/>
      <c r="RIR193" s="9"/>
      <c r="RIS193" s="9"/>
      <c r="RIT193" s="9"/>
      <c r="RIU193" s="9"/>
      <c r="RIV193" s="9"/>
      <c r="RIW193" s="9"/>
      <c r="RIX193" s="9"/>
      <c r="RIY193" s="9"/>
      <c r="RIZ193" s="9"/>
      <c r="RJA193" s="9"/>
      <c r="RJB193" s="9"/>
      <c r="RJC193" s="9"/>
      <c r="RJD193" s="9"/>
      <c r="RJE193" s="9"/>
      <c r="RJF193" s="9"/>
      <c r="RJG193" s="9"/>
      <c r="RJH193" s="9"/>
      <c r="RJI193" s="9"/>
      <c r="RJJ193" s="9"/>
      <c r="RJK193" s="9"/>
      <c r="RJL193" s="9"/>
      <c r="RJM193" s="9"/>
      <c r="RJN193" s="9"/>
      <c r="RJO193" s="9"/>
      <c r="RJP193" s="9"/>
      <c r="RJQ193" s="9"/>
      <c r="RJR193" s="9"/>
      <c r="RJS193" s="9"/>
      <c r="RJT193" s="9"/>
      <c r="RJU193" s="9"/>
      <c r="RJV193" s="9"/>
      <c r="RJW193" s="9"/>
      <c r="RJX193" s="9"/>
      <c r="RJY193" s="9"/>
      <c r="RJZ193" s="9"/>
      <c r="RKA193" s="9"/>
      <c r="RKB193" s="9"/>
      <c r="RKC193" s="9"/>
      <c r="RKD193" s="9"/>
      <c r="RKE193" s="9"/>
      <c r="RKF193" s="9"/>
      <c r="RKG193" s="9"/>
      <c r="RKH193" s="9"/>
      <c r="RKI193" s="9"/>
      <c r="RKJ193" s="9"/>
      <c r="RKK193" s="9"/>
      <c r="RKL193" s="9"/>
      <c r="RKM193" s="9"/>
      <c r="RKN193" s="9"/>
      <c r="RKO193" s="9"/>
      <c r="RKP193" s="9"/>
      <c r="RKQ193" s="9"/>
      <c r="RKR193" s="9"/>
      <c r="RKS193" s="9"/>
      <c r="RKT193" s="9"/>
      <c r="RKU193" s="9"/>
      <c r="RKV193" s="9"/>
      <c r="RKW193" s="9"/>
      <c r="RKX193" s="9"/>
      <c r="RKY193" s="9"/>
      <c r="RKZ193" s="9"/>
      <c r="RLA193" s="9"/>
      <c r="RLB193" s="9"/>
      <c r="RLC193" s="9"/>
      <c r="RLD193" s="9"/>
      <c r="RLE193" s="9"/>
      <c r="RLF193" s="9"/>
      <c r="RLG193" s="9"/>
      <c r="RLH193" s="9"/>
      <c r="RLI193" s="9"/>
      <c r="RLJ193" s="9"/>
      <c r="RLK193" s="9"/>
      <c r="RLL193" s="9"/>
      <c r="RLM193" s="9"/>
      <c r="RLN193" s="9"/>
      <c r="RLO193" s="9"/>
      <c r="RLP193" s="9"/>
      <c r="RLQ193" s="9"/>
      <c r="RLR193" s="9"/>
      <c r="RLS193" s="9"/>
      <c r="RLT193" s="9"/>
      <c r="RLU193" s="9"/>
      <c r="RLV193" s="9"/>
      <c r="RLW193" s="9"/>
      <c r="RLX193" s="9"/>
      <c r="RLY193" s="9"/>
      <c r="RLZ193" s="9"/>
      <c r="RMA193" s="9"/>
      <c r="RMB193" s="9"/>
      <c r="RMC193" s="9"/>
      <c r="RMD193" s="9"/>
      <c r="RME193" s="9"/>
      <c r="RMF193" s="9"/>
      <c r="RMG193" s="9"/>
      <c r="RMH193" s="9"/>
      <c r="RMI193" s="9"/>
      <c r="RMJ193" s="9"/>
      <c r="RMK193" s="9"/>
      <c r="RML193" s="9"/>
      <c r="RMM193" s="9"/>
      <c r="RMN193" s="9"/>
      <c r="RMO193" s="9"/>
      <c r="RMP193" s="9"/>
      <c r="RMQ193" s="9"/>
      <c r="RMR193" s="9"/>
      <c r="RMS193" s="9"/>
      <c r="RMT193" s="9"/>
      <c r="RMU193" s="9"/>
      <c r="RMV193" s="9"/>
      <c r="RMW193" s="9"/>
      <c r="RMX193" s="9"/>
      <c r="RMY193" s="9"/>
      <c r="RMZ193" s="9"/>
      <c r="RNA193" s="9"/>
      <c r="RNB193" s="9"/>
      <c r="RNC193" s="9"/>
      <c r="RND193" s="9"/>
      <c r="RNE193" s="9"/>
      <c r="RNF193" s="9"/>
      <c r="RNG193" s="9"/>
      <c r="RNH193" s="9"/>
      <c r="RNI193" s="9"/>
      <c r="RNJ193" s="9"/>
      <c r="RNK193" s="9"/>
      <c r="RNL193" s="9"/>
      <c r="RNM193" s="9"/>
      <c r="RNN193" s="9"/>
      <c r="RNO193" s="9"/>
      <c r="RNP193" s="9"/>
      <c r="RNQ193" s="9"/>
      <c r="RNR193" s="9"/>
      <c r="RNS193" s="9"/>
      <c r="RNT193" s="9"/>
      <c r="RNU193" s="9"/>
      <c r="RNV193" s="9"/>
      <c r="RNW193" s="9"/>
      <c r="RNX193" s="9"/>
      <c r="RNY193" s="9"/>
      <c r="RNZ193" s="9"/>
      <c r="ROA193" s="9"/>
      <c r="ROB193" s="9"/>
      <c r="ROC193" s="9"/>
      <c r="ROD193" s="9"/>
      <c r="ROE193" s="9"/>
      <c r="ROF193" s="9"/>
      <c r="ROG193" s="9"/>
      <c r="ROH193" s="9"/>
      <c r="ROI193" s="9"/>
      <c r="ROJ193" s="9"/>
      <c r="ROK193" s="9"/>
      <c r="ROL193" s="9"/>
      <c r="ROM193" s="9"/>
      <c r="RON193" s="9"/>
      <c r="ROO193" s="9"/>
      <c r="ROP193" s="9"/>
      <c r="ROQ193" s="9"/>
      <c r="ROR193" s="9"/>
      <c r="ROS193" s="9"/>
      <c r="ROT193" s="9"/>
      <c r="ROU193" s="9"/>
      <c r="ROV193" s="9"/>
      <c r="ROW193" s="9"/>
      <c r="ROX193" s="9"/>
      <c r="ROY193" s="9"/>
      <c r="ROZ193" s="9"/>
      <c r="RPA193" s="9"/>
      <c r="RPB193" s="9"/>
      <c r="RPC193" s="9"/>
      <c r="RPD193" s="9"/>
      <c r="RPE193" s="9"/>
      <c r="RPF193" s="9"/>
      <c r="RPG193" s="9"/>
      <c r="RPH193" s="9"/>
      <c r="RPI193" s="9"/>
      <c r="RPJ193" s="9"/>
      <c r="RPK193" s="9"/>
      <c r="RPL193" s="9"/>
      <c r="RPM193" s="9"/>
      <c r="RPN193" s="9"/>
      <c r="RPO193" s="9"/>
      <c r="RPP193" s="9"/>
      <c r="RPQ193" s="9"/>
      <c r="RPR193" s="9"/>
      <c r="RPS193" s="9"/>
      <c r="RPT193" s="9"/>
      <c r="RPU193" s="9"/>
      <c r="RPV193" s="9"/>
      <c r="RPW193" s="9"/>
      <c r="RPX193" s="9"/>
      <c r="RPY193" s="9"/>
      <c r="RPZ193" s="9"/>
      <c r="RQA193" s="9"/>
      <c r="RQB193" s="9"/>
      <c r="RQC193" s="9"/>
      <c r="RQD193" s="9"/>
      <c r="RQE193" s="9"/>
      <c r="RQF193" s="9"/>
      <c r="RQG193" s="9"/>
      <c r="RQH193" s="9"/>
      <c r="RQI193" s="9"/>
      <c r="RQJ193" s="9"/>
      <c r="RQK193" s="9"/>
      <c r="RQL193" s="9"/>
      <c r="RQM193" s="9"/>
      <c r="RQN193" s="9"/>
      <c r="RQO193" s="9"/>
      <c r="RQP193" s="9"/>
      <c r="RQQ193" s="9"/>
      <c r="RQR193" s="9"/>
      <c r="RQS193" s="9"/>
      <c r="RQT193" s="9"/>
      <c r="RQU193" s="9"/>
      <c r="RQV193" s="9"/>
      <c r="RQW193" s="9"/>
      <c r="RQX193" s="9"/>
      <c r="RQY193" s="9"/>
      <c r="RQZ193" s="9"/>
      <c r="RRA193" s="9"/>
      <c r="RRB193" s="9"/>
      <c r="RRC193" s="9"/>
      <c r="RRD193" s="9"/>
      <c r="RRE193" s="9"/>
      <c r="RRF193" s="9"/>
      <c r="RRG193" s="9"/>
      <c r="RRH193" s="9"/>
      <c r="RRI193" s="9"/>
      <c r="RRJ193" s="9"/>
      <c r="RRK193" s="9"/>
      <c r="RRL193" s="9"/>
      <c r="RRM193" s="9"/>
      <c r="RRN193" s="9"/>
      <c r="RRO193" s="9"/>
      <c r="RRP193" s="9"/>
      <c r="RRQ193" s="9"/>
      <c r="RRR193" s="9"/>
      <c r="RRS193" s="9"/>
      <c r="RRT193" s="9"/>
      <c r="RRU193" s="9"/>
      <c r="RRV193" s="9"/>
      <c r="RRW193" s="9"/>
      <c r="RRX193" s="9"/>
      <c r="RRY193" s="9"/>
      <c r="RRZ193" s="9"/>
      <c r="RSA193" s="9"/>
      <c r="RSB193" s="9"/>
      <c r="RSC193" s="9"/>
      <c r="RSD193" s="9"/>
      <c r="RSE193" s="9"/>
      <c r="RSF193" s="9"/>
      <c r="RSG193" s="9"/>
      <c r="RSH193" s="9"/>
      <c r="RSI193" s="9"/>
      <c r="RSJ193" s="9"/>
      <c r="RSK193" s="9"/>
      <c r="RSL193" s="9"/>
      <c r="RSM193" s="9"/>
      <c r="RSN193" s="9"/>
      <c r="RSO193" s="9"/>
      <c r="RSP193" s="9"/>
      <c r="RSQ193" s="9"/>
      <c r="RSR193" s="9"/>
      <c r="RSS193" s="9"/>
      <c r="RST193" s="9"/>
      <c r="RSU193" s="9"/>
      <c r="RSV193" s="9"/>
      <c r="RSW193" s="9"/>
      <c r="RSX193" s="9"/>
      <c r="RSY193" s="9"/>
      <c r="RSZ193" s="9"/>
      <c r="RTA193" s="9"/>
      <c r="RTB193" s="9"/>
      <c r="RTC193" s="9"/>
      <c r="RTD193" s="9"/>
      <c r="RTE193" s="9"/>
      <c r="RTF193" s="9"/>
      <c r="RTG193" s="9"/>
      <c r="RTH193" s="9"/>
      <c r="RTI193" s="9"/>
      <c r="RTJ193" s="9"/>
      <c r="RTK193" s="9"/>
      <c r="RTL193" s="9"/>
      <c r="RTM193" s="9"/>
      <c r="RTN193" s="9"/>
      <c r="RTO193" s="9"/>
      <c r="RTP193" s="9"/>
      <c r="RTQ193" s="9"/>
      <c r="RTR193" s="9"/>
      <c r="RTS193" s="9"/>
      <c r="RTT193" s="9"/>
      <c r="RTU193" s="9"/>
      <c r="RTV193" s="9"/>
      <c r="RTW193" s="9"/>
      <c r="RTX193" s="9"/>
      <c r="RTY193" s="9"/>
      <c r="RTZ193" s="9"/>
      <c r="RUA193" s="9"/>
      <c r="RUB193" s="9"/>
      <c r="RUC193" s="9"/>
      <c r="RUD193" s="9"/>
      <c r="RUE193" s="9"/>
      <c r="RUF193" s="9"/>
      <c r="RUG193" s="9"/>
      <c r="RUH193" s="9"/>
      <c r="RUI193" s="9"/>
      <c r="RUJ193" s="9"/>
      <c r="RUK193" s="9"/>
      <c r="RUL193" s="9"/>
      <c r="RUM193" s="9"/>
      <c r="RUN193" s="9"/>
      <c r="RUO193" s="9"/>
      <c r="RUP193" s="9"/>
      <c r="RUQ193" s="9"/>
      <c r="RUR193" s="9"/>
      <c r="RUS193" s="9"/>
      <c r="RUT193" s="9"/>
      <c r="RUU193" s="9"/>
      <c r="RUV193" s="9"/>
      <c r="RUW193" s="9"/>
      <c r="RUX193" s="9"/>
      <c r="RUY193" s="9"/>
      <c r="RUZ193" s="9"/>
      <c r="RVA193" s="9"/>
      <c r="RVB193" s="9"/>
      <c r="RVC193" s="9"/>
      <c r="RVD193" s="9"/>
      <c r="RVE193" s="9"/>
      <c r="RVF193" s="9"/>
      <c r="RVG193" s="9"/>
      <c r="RVH193" s="9"/>
      <c r="RVI193" s="9"/>
      <c r="RVJ193" s="9"/>
      <c r="RVK193" s="9"/>
      <c r="RVL193" s="9"/>
      <c r="RVM193" s="9"/>
      <c r="RVN193" s="9"/>
      <c r="RVO193" s="9"/>
      <c r="RVP193" s="9"/>
      <c r="RVQ193" s="9"/>
      <c r="RVR193" s="9"/>
      <c r="RVS193" s="9"/>
      <c r="RVT193" s="9"/>
      <c r="RVU193" s="9"/>
      <c r="RVV193" s="9"/>
      <c r="RVW193" s="9"/>
      <c r="RVX193" s="9"/>
      <c r="RVY193" s="9"/>
      <c r="RVZ193" s="9"/>
      <c r="RWA193" s="9"/>
      <c r="RWB193" s="9"/>
      <c r="RWC193" s="9"/>
      <c r="RWD193" s="9"/>
      <c r="RWE193" s="9"/>
      <c r="RWF193" s="9"/>
      <c r="RWG193" s="9"/>
      <c r="RWH193" s="9"/>
      <c r="RWI193" s="9"/>
      <c r="RWJ193" s="9"/>
      <c r="RWK193" s="9"/>
      <c r="RWL193" s="9"/>
      <c r="RWM193" s="9"/>
      <c r="RWN193" s="9"/>
      <c r="RWO193" s="9"/>
      <c r="RWP193" s="9"/>
      <c r="RWQ193" s="9"/>
      <c r="RWR193" s="9"/>
      <c r="RWS193" s="9"/>
      <c r="RWT193" s="9"/>
      <c r="RWU193" s="9"/>
      <c r="RWV193" s="9"/>
      <c r="RWW193" s="9"/>
      <c r="RWX193" s="9"/>
      <c r="RWY193" s="9"/>
      <c r="RWZ193" s="9"/>
      <c r="RXA193" s="9"/>
      <c r="RXB193" s="9"/>
      <c r="RXC193" s="9"/>
      <c r="RXD193" s="9"/>
      <c r="RXE193" s="9"/>
      <c r="RXF193" s="9"/>
      <c r="RXG193" s="9"/>
      <c r="RXH193" s="9"/>
      <c r="RXI193" s="9"/>
      <c r="RXJ193" s="9"/>
      <c r="RXK193" s="9"/>
      <c r="RXL193" s="9"/>
      <c r="RXM193" s="9"/>
      <c r="RXN193" s="9"/>
      <c r="RXO193" s="9"/>
      <c r="RXP193" s="9"/>
      <c r="RXQ193" s="9"/>
      <c r="RXR193" s="9"/>
      <c r="RXS193" s="9"/>
      <c r="RXT193" s="9"/>
      <c r="RXU193" s="9"/>
      <c r="RXV193" s="9"/>
      <c r="RXW193" s="9"/>
      <c r="RXX193" s="9"/>
      <c r="RXY193" s="9"/>
      <c r="RXZ193" s="9"/>
      <c r="RYA193" s="9"/>
      <c r="RYB193" s="9"/>
      <c r="RYC193" s="9"/>
      <c r="RYD193" s="9"/>
      <c r="RYE193" s="9"/>
      <c r="RYF193" s="9"/>
      <c r="RYG193" s="9"/>
      <c r="RYH193" s="9"/>
      <c r="RYI193" s="9"/>
      <c r="RYJ193" s="9"/>
      <c r="RYK193" s="9"/>
      <c r="RYL193" s="9"/>
      <c r="RYM193" s="9"/>
      <c r="RYN193" s="9"/>
      <c r="RYO193" s="9"/>
      <c r="RYP193" s="9"/>
      <c r="RYQ193" s="9"/>
      <c r="RYR193" s="9"/>
      <c r="RYS193" s="9"/>
      <c r="RYT193" s="9"/>
      <c r="RYU193" s="9"/>
      <c r="RYV193" s="9"/>
      <c r="RYW193" s="9"/>
      <c r="RYX193" s="9"/>
      <c r="RYY193" s="9"/>
      <c r="RYZ193" s="9"/>
      <c r="RZA193" s="9"/>
      <c r="RZB193" s="9"/>
      <c r="RZC193" s="9"/>
      <c r="RZD193" s="9"/>
      <c r="RZE193" s="9"/>
      <c r="RZF193" s="9"/>
      <c r="RZG193" s="9"/>
      <c r="RZH193" s="9"/>
      <c r="RZI193" s="9"/>
      <c r="RZJ193" s="9"/>
      <c r="RZK193" s="9"/>
      <c r="RZL193" s="9"/>
      <c r="RZM193" s="9"/>
      <c r="RZN193" s="9"/>
      <c r="RZO193" s="9"/>
      <c r="RZP193" s="9"/>
      <c r="RZQ193" s="9"/>
      <c r="RZR193" s="9"/>
      <c r="RZS193" s="9"/>
      <c r="RZT193" s="9"/>
      <c r="RZU193" s="9"/>
      <c r="RZV193" s="9"/>
      <c r="RZW193" s="9"/>
      <c r="RZX193" s="9"/>
      <c r="RZY193" s="9"/>
      <c r="RZZ193" s="9"/>
      <c r="SAA193" s="9"/>
      <c r="SAB193" s="9"/>
      <c r="SAC193" s="9"/>
      <c r="SAD193" s="9"/>
      <c r="SAE193" s="9"/>
      <c r="SAF193" s="9"/>
      <c r="SAG193" s="9"/>
      <c r="SAH193" s="9"/>
      <c r="SAI193" s="9"/>
      <c r="SAJ193" s="9"/>
      <c r="SAK193" s="9"/>
      <c r="SAL193" s="9"/>
      <c r="SAM193" s="9"/>
      <c r="SAN193" s="9"/>
      <c r="SAO193" s="9"/>
      <c r="SAP193" s="9"/>
      <c r="SAQ193" s="9"/>
      <c r="SAR193" s="9"/>
      <c r="SAS193" s="9"/>
      <c r="SAT193" s="9"/>
      <c r="SAU193" s="9"/>
      <c r="SAV193" s="9"/>
      <c r="SAW193" s="9"/>
      <c r="SAX193" s="9"/>
      <c r="SAY193" s="9"/>
      <c r="SAZ193" s="9"/>
      <c r="SBA193" s="9"/>
      <c r="SBB193" s="9"/>
      <c r="SBC193" s="9"/>
      <c r="SBD193" s="9"/>
      <c r="SBE193" s="9"/>
      <c r="SBF193" s="9"/>
      <c r="SBG193" s="9"/>
      <c r="SBH193" s="9"/>
      <c r="SBI193" s="9"/>
      <c r="SBJ193" s="9"/>
      <c r="SBK193" s="9"/>
      <c r="SBL193" s="9"/>
      <c r="SBM193" s="9"/>
      <c r="SBN193" s="9"/>
      <c r="SBO193" s="9"/>
      <c r="SBP193" s="9"/>
      <c r="SBQ193" s="9"/>
      <c r="SBR193" s="9"/>
      <c r="SBS193" s="9"/>
      <c r="SBT193" s="9"/>
      <c r="SBU193" s="9"/>
      <c r="SBV193" s="9"/>
      <c r="SBW193" s="9"/>
      <c r="SBX193" s="9"/>
      <c r="SBY193" s="9"/>
      <c r="SBZ193" s="9"/>
      <c r="SCA193" s="9"/>
      <c r="SCB193" s="9"/>
      <c r="SCC193" s="9"/>
      <c r="SCD193" s="9"/>
      <c r="SCE193" s="9"/>
      <c r="SCF193" s="9"/>
      <c r="SCG193" s="9"/>
      <c r="SCH193" s="9"/>
      <c r="SCI193" s="9"/>
      <c r="SCJ193" s="9"/>
      <c r="SCK193" s="9"/>
      <c r="SCL193" s="9"/>
      <c r="SCM193" s="9"/>
      <c r="SCN193" s="9"/>
      <c r="SCO193" s="9"/>
      <c r="SCP193" s="9"/>
      <c r="SCQ193" s="9"/>
      <c r="SCR193" s="9"/>
      <c r="SCS193" s="9"/>
      <c r="SCT193" s="9"/>
      <c r="SCU193" s="9"/>
      <c r="SCV193" s="9"/>
      <c r="SCW193" s="9"/>
      <c r="SCX193" s="9"/>
      <c r="SCY193" s="9"/>
      <c r="SCZ193" s="9"/>
      <c r="SDA193" s="9"/>
      <c r="SDB193" s="9"/>
      <c r="SDC193" s="9"/>
      <c r="SDD193" s="9"/>
      <c r="SDE193" s="9"/>
      <c r="SDF193" s="9"/>
      <c r="SDG193" s="9"/>
      <c r="SDH193" s="9"/>
      <c r="SDI193" s="9"/>
      <c r="SDJ193" s="9"/>
      <c r="SDK193" s="9"/>
      <c r="SDL193" s="9"/>
      <c r="SDM193" s="9"/>
      <c r="SDN193" s="9"/>
      <c r="SDO193" s="9"/>
      <c r="SDP193" s="9"/>
      <c r="SDQ193" s="9"/>
      <c r="SDR193" s="9"/>
      <c r="SDS193" s="9"/>
      <c r="SDT193" s="9"/>
      <c r="SDU193" s="9"/>
      <c r="SDV193" s="9"/>
      <c r="SDW193" s="9"/>
      <c r="SDX193" s="9"/>
      <c r="SDY193" s="9"/>
      <c r="SDZ193" s="9"/>
      <c r="SEA193" s="9"/>
      <c r="SEB193" s="9"/>
      <c r="SEC193" s="9"/>
      <c r="SED193" s="9"/>
      <c r="SEE193" s="9"/>
      <c r="SEF193" s="9"/>
      <c r="SEG193" s="9"/>
      <c r="SEH193" s="9"/>
      <c r="SEI193" s="9"/>
      <c r="SEJ193" s="9"/>
      <c r="SEK193" s="9"/>
      <c r="SEL193" s="9"/>
      <c r="SEM193" s="9"/>
      <c r="SEN193" s="9"/>
      <c r="SEO193" s="9"/>
      <c r="SEP193" s="9"/>
      <c r="SEQ193" s="9"/>
      <c r="SER193" s="9"/>
      <c r="SES193" s="9"/>
      <c r="SET193" s="9"/>
      <c r="SEU193" s="9"/>
      <c r="SEV193" s="9"/>
      <c r="SEW193" s="9"/>
      <c r="SEX193" s="9"/>
      <c r="SEY193" s="9"/>
      <c r="SEZ193" s="9"/>
      <c r="SFA193" s="9"/>
      <c r="SFB193" s="9"/>
      <c r="SFC193" s="9"/>
      <c r="SFD193" s="9"/>
      <c r="SFE193" s="9"/>
      <c r="SFF193" s="9"/>
      <c r="SFG193" s="9"/>
      <c r="SFH193" s="9"/>
      <c r="SFI193" s="9"/>
      <c r="SFJ193" s="9"/>
      <c r="SFK193" s="9"/>
      <c r="SFL193" s="9"/>
      <c r="SFM193" s="9"/>
      <c r="SFN193" s="9"/>
      <c r="SFO193" s="9"/>
      <c r="SFP193" s="9"/>
      <c r="SFQ193" s="9"/>
      <c r="SFR193" s="9"/>
      <c r="SFS193" s="9"/>
      <c r="SFT193" s="9"/>
      <c r="SFU193" s="9"/>
      <c r="SFV193" s="9"/>
      <c r="SFW193" s="9"/>
      <c r="SFX193" s="9"/>
      <c r="SFY193" s="9"/>
      <c r="SFZ193" s="9"/>
      <c r="SGA193" s="9"/>
      <c r="SGB193" s="9"/>
      <c r="SGC193" s="9"/>
      <c r="SGD193" s="9"/>
      <c r="SGE193" s="9"/>
      <c r="SGF193" s="9"/>
      <c r="SGG193" s="9"/>
      <c r="SGH193" s="9"/>
      <c r="SGI193" s="9"/>
      <c r="SGJ193" s="9"/>
      <c r="SGK193" s="9"/>
      <c r="SGL193" s="9"/>
      <c r="SGM193" s="9"/>
      <c r="SGN193" s="9"/>
      <c r="SGO193" s="9"/>
      <c r="SGP193" s="9"/>
      <c r="SGQ193" s="9"/>
      <c r="SGR193" s="9"/>
      <c r="SGS193" s="9"/>
      <c r="SGT193" s="9"/>
      <c r="SGU193" s="9"/>
      <c r="SGV193" s="9"/>
      <c r="SGW193" s="9"/>
      <c r="SGX193" s="9"/>
      <c r="SGY193" s="9"/>
      <c r="SGZ193" s="9"/>
      <c r="SHA193" s="9"/>
      <c r="SHB193" s="9"/>
      <c r="SHC193" s="9"/>
      <c r="SHD193" s="9"/>
      <c r="SHE193" s="9"/>
      <c r="SHF193" s="9"/>
      <c r="SHG193" s="9"/>
      <c r="SHH193" s="9"/>
      <c r="SHI193" s="9"/>
      <c r="SHJ193" s="9"/>
      <c r="SHK193" s="9"/>
      <c r="SHL193" s="9"/>
      <c r="SHM193" s="9"/>
      <c r="SHN193" s="9"/>
      <c r="SHO193" s="9"/>
      <c r="SHP193" s="9"/>
      <c r="SHQ193" s="9"/>
      <c r="SHR193" s="9"/>
      <c r="SHS193" s="9"/>
      <c r="SHT193" s="9"/>
      <c r="SHU193" s="9"/>
      <c r="SHV193" s="9"/>
      <c r="SHW193" s="9"/>
      <c r="SHX193" s="9"/>
      <c r="SHY193" s="9"/>
      <c r="SHZ193" s="9"/>
      <c r="SIA193" s="9"/>
      <c r="SIB193" s="9"/>
      <c r="SIC193" s="9"/>
      <c r="SID193" s="9"/>
      <c r="SIE193" s="9"/>
      <c r="SIF193" s="9"/>
      <c r="SIG193" s="9"/>
      <c r="SIH193" s="9"/>
      <c r="SII193" s="9"/>
      <c r="SIJ193" s="9"/>
      <c r="SIK193" s="9"/>
      <c r="SIL193" s="9"/>
      <c r="SIM193" s="9"/>
      <c r="SIN193" s="9"/>
      <c r="SIO193" s="9"/>
      <c r="SIP193" s="9"/>
      <c r="SIQ193" s="9"/>
      <c r="SIR193" s="9"/>
      <c r="SIS193" s="9"/>
      <c r="SIT193" s="9"/>
      <c r="SIU193" s="9"/>
      <c r="SIV193" s="9"/>
      <c r="SIW193" s="9"/>
      <c r="SIX193" s="9"/>
      <c r="SIY193" s="9"/>
      <c r="SIZ193" s="9"/>
      <c r="SJA193" s="9"/>
      <c r="SJB193" s="9"/>
      <c r="SJC193" s="9"/>
      <c r="SJD193" s="9"/>
      <c r="SJE193" s="9"/>
      <c r="SJF193" s="9"/>
      <c r="SJG193" s="9"/>
      <c r="SJH193" s="9"/>
      <c r="SJI193" s="9"/>
      <c r="SJJ193" s="9"/>
      <c r="SJK193" s="9"/>
      <c r="SJL193" s="9"/>
      <c r="SJM193" s="9"/>
      <c r="SJN193" s="9"/>
      <c r="SJO193" s="9"/>
      <c r="SJP193" s="9"/>
      <c r="SJQ193" s="9"/>
      <c r="SJR193" s="9"/>
      <c r="SJS193" s="9"/>
      <c r="SJT193" s="9"/>
      <c r="SJU193" s="9"/>
      <c r="SJV193" s="9"/>
      <c r="SJW193" s="9"/>
      <c r="SJX193" s="9"/>
      <c r="SJY193" s="9"/>
      <c r="SJZ193" s="9"/>
      <c r="SKA193" s="9"/>
      <c r="SKB193" s="9"/>
      <c r="SKC193" s="9"/>
      <c r="SKD193" s="9"/>
      <c r="SKE193" s="9"/>
      <c r="SKF193" s="9"/>
      <c r="SKG193" s="9"/>
      <c r="SKH193" s="9"/>
      <c r="SKI193" s="9"/>
      <c r="SKJ193" s="9"/>
      <c r="SKK193" s="9"/>
      <c r="SKL193" s="9"/>
      <c r="SKM193" s="9"/>
      <c r="SKN193" s="9"/>
      <c r="SKO193" s="9"/>
      <c r="SKP193" s="9"/>
      <c r="SKQ193" s="9"/>
      <c r="SKR193" s="9"/>
      <c r="SKS193" s="9"/>
      <c r="SKT193" s="9"/>
      <c r="SKU193" s="9"/>
      <c r="SKV193" s="9"/>
      <c r="SKW193" s="9"/>
      <c r="SKX193" s="9"/>
      <c r="SKY193" s="9"/>
      <c r="SKZ193" s="9"/>
      <c r="SLA193" s="9"/>
      <c r="SLB193" s="9"/>
      <c r="SLC193" s="9"/>
      <c r="SLD193" s="9"/>
      <c r="SLE193" s="9"/>
      <c r="SLF193" s="9"/>
      <c r="SLG193" s="9"/>
      <c r="SLH193" s="9"/>
      <c r="SLI193" s="9"/>
      <c r="SLJ193" s="9"/>
      <c r="SLK193" s="9"/>
      <c r="SLL193" s="9"/>
      <c r="SLM193" s="9"/>
      <c r="SLN193" s="9"/>
      <c r="SLO193" s="9"/>
      <c r="SLP193" s="9"/>
      <c r="SLQ193" s="9"/>
      <c r="SLR193" s="9"/>
      <c r="SLS193" s="9"/>
      <c r="SLT193" s="9"/>
      <c r="SLU193" s="9"/>
      <c r="SLV193" s="9"/>
      <c r="SLW193" s="9"/>
      <c r="SLX193" s="9"/>
      <c r="SLY193" s="9"/>
      <c r="SLZ193" s="9"/>
      <c r="SMA193" s="9"/>
      <c r="SMB193" s="9"/>
      <c r="SMC193" s="9"/>
      <c r="SMD193" s="9"/>
      <c r="SME193" s="9"/>
      <c r="SMF193" s="9"/>
      <c r="SMG193" s="9"/>
      <c r="SMH193" s="9"/>
      <c r="SMI193" s="9"/>
      <c r="SMJ193" s="9"/>
      <c r="SMK193" s="9"/>
      <c r="SML193" s="9"/>
      <c r="SMM193" s="9"/>
      <c r="SMN193" s="9"/>
      <c r="SMO193" s="9"/>
      <c r="SMP193" s="9"/>
      <c r="SMQ193" s="9"/>
      <c r="SMR193" s="9"/>
      <c r="SMS193" s="9"/>
      <c r="SMT193" s="9"/>
      <c r="SMU193" s="9"/>
      <c r="SMV193" s="9"/>
      <c r="SMW193" s="9"/>
      <c r="SMX193" s="9"/>
      <c r="SMY193" s="9"/>
      <c r="SMZ193" s="9"/>
      <c r="SNA193" s="9"/>
      <c r="SNB193" s="9"/>
      <c r="SNC193" s="9"/>
      <c r="SND193" s="9"/>
      <c r="SNE193" s="9"/>
      <c r="SNF193" s="9"/>
      <c r="SNG193" s="9"/>
      <c r="SNH193" s="9"/>
      <c r="SNI193" s="9"/>
      <c r="SNJ193" s="9"/>
      <c r="SNK193" s="9"/>
      <c r="SNL193" s="9"/>
      <c r="SNM193" s="9"/>
      <c r="SNN193" s="9"/>
      <c r="SNO193" s="9"/>
      <c r="SNP193" s="9"/>
      <c r="SNQ193" s="9"/>
      <c r="SNR193" s="9"/>
      <c r="SNS193" s="9"/>
      <c r="SNT193" s="9"/>
      <c r="SNU193" s="9"/>
      <c r="SNV193" s="9"/>
      <c r="SNW193" s="9"/>
      <c r="SNX193" s="9"/>
      <c r="SNY193" s="9"/>
      <c r="SNZ193" s="9"/>
      <c r="SOA193" s="9"/>
      <c r="SOB193" s="9"/>
      <c r="SOC193" s="9"/>
      <c r="SOD193" s="9"/>
      <c r="SOE193" s="9"/>
      <c r="SOF193" s="9"/>
      <c r="SOG193" s="9"/>
      <c r="SOH193" s="9"/>
      <c r="SOI193" s="9"/>
      <c r="SOJ193" s="9"/>
      <c r="SOK193" s="9"/>
      <c r="SOL193" s="9"/>
      <c r="SOM193" s="9"/>
      <c r="SON193" s="9"/>
      <c r="SOO193" s="9"/>
      <c r="SOP193" s="9"/>
      <c r="SOQ193" s="9"/>
      <c r="SOR193" s="9"/>
      <c r="SOS193" s="9"/>
      <c r="SOT193" s="9"/>
      <c r="SOU193" s="9"/>
      <c r="SOV193" s="9"/>
      <c r="SOW193" s="9"/>
      <c r="SOX193" s="9"/>
      <c r="SOY193" s="9"/>
      <c r="SOZ193" s="9"/>
      <c r="SPA193" s="9"/>
      <c r="SPB193" s="9"/>
      <c r="SPC193" s="9"/>
      <c r="SPD193" s="9"/>
      <c r="SPE193" s="9"/>
      <c r="SPF193" s="9"/>
      <c r="SPG193" s="9"/>
      <c r="SPH193" s="9"/>
      <c r="SPI193" s="9"/>
      <c r="SPJ193" s="9"/>
      <c r="SPK193" s="9"/>
      <c r="SPL193" s="9"/>
      <c r="SPM193" s="9"/>
      <c r="SPN193" s="9"/>
      <c r="SPO193" s="9"/>
      <c r="SPP193" s="9"/>
      <c r="SPQ193" s="9"/>
      <c r="SPR193" s="9"/>
      <c r="SPS193" s="9"/>
      <c r="SPT193" s="9"/>
      <c r="SPU193" s="9"/>
      <c r="SPV193" s="9"/>
      <c r="SPW193" s="9"/>
      <c r="SPX193" s="9"/>
      <c r="SPY193" s="9"/>
      <c r="SPZ193" s="9"/>
      <c r="SQA193" s="9"/>
      <c r="SQB193" s="9"/>
      <c r="SQC193" s="9"/>
      <c r="SQD193" s="9"/>
      <c r="SQE193" s="9"/>
      <c r="SQF193" s="9"/>
      <c r="SQG193" s="9"/>
      <c r="SQH193" s="9"/>
      <c r="SQI193" s="9"/>
      <c r="SQJ193" s="9"/>
      <c r="SQK193" s="9"/>
      <c r="SQL193" s="9"/>
      <c r="SQM193" s="9"/>
      <c r="SQN193" s="9"/>
      <c r="SQO193" s="9"/>
      <c r="SQP193" s="9"/>
      <c r="SQQ193" s="9"/>
      <c r="SQR193" s="9"/>
      <c r="SQS193" s="9"/>
      <c r="SQT193" s="9"/>
      <c r="SQU193" s="9"/>
      <c r="SQV193" s="9"/>
      <c r="SQW193" s="9"/>
      <c r="SQX193" s="9"/>
      <c r="SQY193" s="9"/>
      <c r="SQZ193" s="9"/>
      <c r="SRA193" s="9"/>
      <c r="SRB193" s="9"/>
      <c r="SRC193" s="9"/>
      <c r="SRD193" s="9"/>
      <c r="SRE193" s="9"/>
      <c r="SRF193" s="9"/>
      <c r="SRG193" s="9"/>
      <c r="SRH193" s="9"/>
      <c r="SRI193" s="9"/>
      <c r="SRJ193" s="9"/>
      <c r="SRK193" s="9"/>
      <c r="SRL193" s="9"/>
      <c r="SRM193" s="9"/>
      <c r="SRN193" s="9"/>
      <c r="SRO193" s="9"/>
      <c r="SRP193" s="9"/>
      <c r="SRQ193" s="9"/>
      <c r="SRR193" s="9"/>
      <c r="SRS193" s="9"/>
      <c r="SRT193" s="9"/>
      <c r="SRU193" s="9"/>
      <c r="SRV193" s="9"/>
      <c r="SRW193" s="9"/>
      <c r="SRX193" s="9"/>
      <c r="SRY193" s="9"/>
      <c r="SRZ193" s="9"/>
      <c r="SSA193" s="9"/>
      <c r="SSB193" s="9"/>
      <c r="SSC193" s="9"/>
      <c r="SSD193" s="9"/>
      <c r="SSE193" s="9"/>
      <c r="SSF193" s="9"/>
      <c r="SSG193" s="9"/>
      <c r="SSH193" s="9"/>
      <c r="SSI193" s="9"/>
      <c r="SSJ193" s="9"/>
      <c r="SSK193" s="9"/>
      <c r="SSL193" s="9"/>
      <c r="SSM193" s="9"/>
      <c r="SSN193" s="9"/>
      <c r="SSO193" s="9"/>
      <c r="SSP193" s="9"/>
      <c r="SSQ193" s="9"/>
      <c r="SSR193" s="9"/>
      <c r="SSS193" s="9"/>
      <c r="SST193" s="9"/>
      <c r="SSU193" s="9"/>
      <c r="SSV193" s="9"/>
      <c r="SSW193" s="9"/>
      <c r="SSX193" s="9"/>
      <c r="SSY193" s="9"/>
      <c r="SSZ193" s="9"/>
      <c r="STA193" s="9"/>
      <c r="STB193" s="9"/>
      <c r="STC193" s="9"/>
      <c r="STD193" s="9"/>
      <c r="STE193" s="9"/>
      <c r="STF193" s="9"/>
      <c r="STG193" s="9"/>
      <c r="STH193" s="9"/>
      <c r="STI193" s="9"/>
      <c r="STJ193" s="9"/>
      <c r="STK193" s="9"/>
      <c r="STL193" s="9"/>
      <c r="STM193" s="9"/>
      <c r="STN193" s="9"/>
      <c r="STO193" s="9"/>
      <c r="STP193" s="9"/>
      <c r="STQ193" s="9"/>
      <c r="STR193" s="9"/>
      <c r="STS193" s="9"/>
      <c r="STT193" s="9"/>
      <c r="STU193" s="9"/>
      <c r="STV193" s="9"/>
      <c r="STW193" s="9"/>
      <c r="STX193" s="9"/>
      <c r="STY193" s="9"/>
      <c r="STZ193" s="9"/>
      <c r="SUA193" s="9"/>
      <c r="SUB193" s="9"/>
      <c r="SUC193" s="9"/>
      <c r="SUD193" s="9"/>
      <c r="SUE193" s="9"/>
      <c r="SUF193" s="9"/>
      <c r="SUG193" s="9"/>
      <c r="SUH193" s="9"/>
      <c r="SUI193" s="9"/>
      <c r="SUJ193" s="9"/>
      <c r="SUK193" s="9"/>
      <c r="SUL193" s="9"/>
      <c r="SUM193" s="9"/>
      <c r="SUN193" s="9"/>
      <c r="SUO193" s="9"/>
      <c r="SUP193" s="9"/>
      <c r="SUQ193" s="9"/>
      <c r="SUR193" s="9"/>
      <c r="SUS193" s="9"/>
      <c r="SUT193" s="9"/>
      <c r="SUU193" s="9"/>
      <c r="SUV193" s="9"/>
      <c r="SUW193" s="9"/>
      <c r="SUX193" s="9"/>
      <c r="SUY193" s="9"/>
      <c r="SUZ193" s="9"/>
      <c r="SVA193" s="9"/>
      <c r="SVB193" s="9"/>
      <c r="SVC193" s="9"/>
      <c r="SVD193" s="9"/>
      <c r="SVE193" s="9"/>
      <c r="SVF193" s="9"/>
      <c r="SVG193" s="9"/>
      <c r="SVH193" s="9"/>
      <c r="SVI193" s="9"/>
      <c r="SVJ193" s="9"/>
      <c r="SVK193" s="9"/>
      <c r="SVL193" s="9"/>
      <c r="SVM193" s="9"/>
      <c r="SVN193" s="9"/>
      <c r="SVO193" s="9"/>
      <c r="SVP193" s="9"/>
      <c r="SVQ193" s="9"/>
      <c r="SVR193" s="9"/>
      <c r="SVS193" s="9"/>
      <c r="SVT193" s="9"/>
      <c r="SVU193" s="9"/>
      <c r="SVV193" s="9"/>
      <c r="SVW193" s="9"/>
      <c r="SVX193" s="9"/>
      <c r="SVY193" s="9"/>
      <c r="SVZ193" s="9"/>
      <c r="SWA193" s="9"/>
      <c r="SWB193" s="9"/>
      <c r="SWC193" s="9"/>
      <c r="SWD193" s="9"/>
      <c r="SWE193" s="9"/>
      <c r="SWF193" s="9"/>
      <c r="SWG193" s="9"/>
      <c r="SWH193" s="9"/>
      <c r="SWI193" s="9"/>
      <c r="SWJ193" s="9"/>
      <c r="SWK193" s="9"/>
      <c r="SWL193" s="9"/>
      <c r="SWM193" s="9"/>
      <c r="SWN193" s="9"/>
      <c r="SWO193" s="9"/>
      <c r="SWP193" s="9"/>
      <c r="SWQ193" s="9"/>
      <c r="SWR193" s="9"/>
      <c r="SWS193" s="9"/>
      <c r="SWT193" s="9"/>
      <c r="SWU193" s="9"/>
      <c r="SWV193" s="9"/>
      <c r="SWW193" s="9"/>
      <c r="SWX193" s="9"/>
      <c r="SWY193" s="9"/>
      <c r="SWZ193" s="9"/>
      <c r="SXA193" s="9"/>
      <c r="SXB193" s="9"/>
      <c r="SXC193" s="9"/>
      <c r="SXD193" s="9"/>
      <c r="SXE193" s="9"/>
      <c r="SXF193" s="9"/>
      <c r="SXG193" s="9"/>
      <c r="SXH193" s="9"/>
      <c r="SXI193" s="9"/>
      <c r="SXJ193" s="9"/>
      <c r="SXK193" s="9"/>
      <c r="SXL193" s="9"/>
      <c r="SXM193" s="9"/>
      <c r="SXN193" s="9"/>
      <c r="SXO193" s="9"/>
      <c r="SXP193" s="9"/>
      <c r="SXQ193" s="9"/>
      <c r="SXR193" s="9"/>
      <c r="SXS193" s="9"/>
      <c r="SXT193" s="9"/>
      <c r="SXU193" s="9"/>
      <c r="SXV193" s="9"/>
      <c r="SXW193" s="9"/>
      <c r="SXX193" s="9"/>
      <c r="SXY193" s="9"/>
      <c r="SXZ193" s="9"/>
      <c r="SYA193" s="9"/>
      <c r="SYB193" s="9"/>
      <c r="SYC193" s="9"/>
      <c r="SYD193" s="9"/>
      <c r="SYE193" s="9"/>
      <c r="SYF193" s="9"/>
      <c r="SYG193" s="9"/>
      <c r="SYH193" s="9"/>
      <c r="SYI193" s="9"/>
      <c r="SYJ193" s="9"/>
      <c r="SYK193" s="9"/>
      <c r="SYL193" s="9"/>
      <c r="SYM193" s="9"/>
      <c r="SYN193" s="9"/>
      <c r="SYO193" s="9"/>
      <c r="SYP193" s="9"/>
      <c r="SYQ193" s="9"/>
      <c r="SYR193" s="9"/>
      <c r="SYS193" s="9"/>
      <c r="SYT193" s="9"/>
      <c r="SYU193" s="9"/>
      <c r="SYV193" s="9"/>
      <c r="SYW193" s="9"/>
      <c r="SYX193" s="9"/>
      <c r="SYY193" s="9"/>
      <c r="SYZ193" s="9"/>
      <c r="SZA193" s="9"/>
      <c r="SZB193" s="9"/>
      <c r="SZC193" s="9"/>
      <c r="SZD193" s="9"/>
      <c r="SZE193" s="9"/>
      <c r="SZF193" s="9"/>
      <c r="SZG193" s="9"/>
      <c r="SZH193" s="9"/>
      <c r="SZI193" s="9"/>
      <c r="SZJ193" s="9"/>
      <c r="SZK193" s="9"/>
      <c r="SZL193" s="9"/>
      <c r="SZM193" s="9"/>
      <c r="SZN193" s="9"/>
      <c r="SZO193" s="9"/>
      <c r="SZP193" s="9"/>
      <c r="SZQ193" s="9"/>
      <c r="SZR193" s="9"/>
      <c r="SZS193" s="9"/>
      <c r="SZT193" s="9"/>
      <c r="SZU193" s="9"/>
      <c r="SZV193" s="9"/>
      <c r="SZW193" s="9"/>
      <c r="SZX193" s="9"/>
      <c r="SZY193" s="9"/>
      <c r="SZZ193" s="9"/>
      <c r="TAA193" s="9"/>
      <c r="TAB193" s="9"/>
      <c r="TAC193" s="9"/>
      <c r="TAD193" s="9"/>
      <c r="TAE193" s="9"/>
      <c r="TAF193" s="9"/>
      <c r="TAG193" s="9"/>
      <c r="TAH193" s="9"/>
      <c r="TAI193" s="9"/>
      <c r="TAJ193" s="9"/>
      <c r="TAK193" s="9"/>
      <c r="TAL193" s="9"/>
      <c r="TAM193" s="9"/>
      <c r="TAN193" s="9"/>
      <c r="TAO193" s="9"/>
      <c r="TAP193" s="9"/>
      <c r="TAQ193" s="9"/>
      <c r="TAR193" s="9"/>
      <c r="TAS193" s="9"/>
      <c r="TAT193" s="9"/>
      <c r="TAU193" s="9"/>
      <c r="TAV193" s="9"/>
      <c r="TAW193" s="9"/>
      <c r="TAX193" s="9"/>
      <c r="TAY193" s="9"/>
      <c r="TAZ193" s="9"/>
      <c r="TBA193" s="9"/>
      <c r="TBB193" s="9"/>
      <c r="TBC193" s="9"/>
      <c r="TBD193" s="9"/>
      <c r="TBE193" s="9"/>
      <c r="TBF193" s="9"/>
      <c r="TBG193" s="9"/>
      <c r="TBH193" s="9"/>
      <c r="TBI193" s="9"/>
      <c r="TBJ193" s="9"/>
      <c r="TBK193" s="9"/>
      <c r="TBL193" s="9"/>
      <c r="TBM193" s="9"/>
      <c r="TBN193" s="9"/>
      <c r="TBO193" s="9"/>
      <c r="TBP193" s="9"/>
      <c r="TBQ193" s="9"/>
      <c r="TBR193" s="9"/>
      <c r="TBS193" s="9"/>
      <c r="TBT193" s="9"/>
      <c r="TBU193" s="9"/>
      <c r="TBV193" s="9"/>
      <c r="TBW193" s="9"/>
      <c r="TBX193" s="9"/>
      <c r="TBY193" s="9"/>
      <c r="TBZ193" s="9"/>
      <c r="TCA193" s="9"/>
      <c r="TCB193" s="9"/>
      <c r="TCC193" s="9"/>
      <c r="TCD193" s="9"/>
      <c r="TCE193" s="9"/>
      <c r="TCF193" s="9"/>
      <c r="TCG193" s="9"/>
      <c r="TCH193" s="9"/>
      <c r="TCI193" s="9"/>
      <c r="TCJ193" s="9"/>
      <c r="TCK193" s="9"/>
      <c r="TCL193" s="9"/>
      <c r="TCM193" s="9"/>
      <c r="TCN193" s="9"/>
      <c r="TCO193" s="9"/>
      <c r="TCP193" s="9"/>
      <c r="TCQ193" s="9"/>
      <c r="TCR193" s="9"/>
      <c r="TCS193" s="9"/>
      <c r="TCT193" s="9"/>
      <c r="TCU193" s="9"/>
      <c r="TCV193" s="9"/>
      <c r="TCW193" s="9"/>
      <c r="TCX193" s="9"/>
      <c r="TCY193" s="9"/>
      <c r="TCZ193" s="9"/>
      <c r="TDA193" s="9"/>
      <c r="TDB193" s="9"/>
      <c r="TDC193" s="9"/>
      <c r="TDD193" s="9"/>
      <c r="TDE193" s="9"/>
      <c r="TDF193" s="9"/>
      <c r="TDG193" s="9"/>
      <c r="TDH193" s="9"/>
      <c r="TDI193" s="9"/>
      <c r="TDJ193" s="9"/>
      <c r="TDK193" s="9"/>
      <c r="TDL193" s="9"/>
      <c r="TDM193" s="9"/>
      <c r="TDN193" s="9"/>
      <c r="TDO193" s="9"/>
      <c r="TDP193" s="9"/>
      <c r="TDQ193" s="9"/>
      <c r="TDR193" s="9"/>
      <c r="TDS193" s="9"/>
      <c r="TDT193" s="9"/>
      <c r="TDU193" s="9"/>
      <c r="TDV193" s="9"/>
      <c r="TDW193" s="9"/>
      <c r="TDX193" s="9"/>
      <c r="TDY193" s="9"/>
      <c r="TDZ193" s="9"/>
      <c r="TEA193" s="9"/>
      <c r="TEB193" s="9"/>
      <c r="TEC193" s="9"/>
      <c r="TED193" s="9"/>
      <c r="TEE193" s="9"/>
      <c r="TEF193" s="9"/>
      <c r="TEG193" s="9"/>
      <c r="TEH193" s="9"/>
      <c r="TEI193" s="9"/>
      <c r="TEJ193" s="9"/>
      <c r="TEK193" s="9"/>
      <c r="TEL193" s="9"/>
      <c r="TEM193" s="9"/>
      <c r="TEN193" s="9"/>
      <c r="TEO193" s="9"/>
      <c r="TEP193" s="9"/>
      <c r="TEQ193" s="9"/>
      <c r="TER193" s="9"/>
      <c r="TES193" s="9"/>
      <c r="TET193" s="9"/>
      <c r="TEU193" s="9"/>
      <c r="TEV193" s="9"/>
      <c r="TEW193" s="9"/>
      <c r="TEX193" s="9"/>
      <c r="TEY193" s="9"/>
      <c r="TEZ193" s="9"/>
      <c r="TFA193" s="9"/>
      <c r="TFB193" s="9"/>
      <c r="TFC193" s="9"/>
      <c r="TFD193" s="9"/>
      <c r="TFE193" s="9"/>
      <c r="TFF193" s="9"/>
      <c r="TFG193" s="9"/>
      <c r="TFH193" s="9"/>
      <c r="TFI193" s="9"/>
      <c r="TFJ193" s="9"/>
      <c r="TFK193" s="9"/>
      <c r="TFL193" s="9"/>
      <c r="TFM193" s="9"/>
      <c r="TFN193" s="9"/>
      <c r="TFO193" s="9"/>
      <c r="TFP193" s="9"/>
      <c r="TFQ193" s="9"/>
      <c r="TFR193" s="9"/>
      <c r="TFS193" s="9"/>
      <c r="TFT193" s="9"/>
      <c r="TFU193" s="9"/>
      <c r="TFV193" s="9"/>
      <c r="TFW193" s="9"/>
      <c r="TFX193" s="9"/>
      <c r="TFY193" s="9"/>
      <c r="TFZ193" s="9"/>
      <c r="TGA193" s="9"/>
      <c r="TGB193" s="9"/>
      <c r="TGC193" s="9"/>
      <c r="TGD193" s="9"/>
      <c r="TGE193" s="9"/>
      <c r="TGF193" s="9"/>
      <c r="TGG193" s="9"/>
      <c r="TGH193" s="9"/>
      <c r="TGI193" s="9"/>
      <c r="TGJ193" s="9"/>
      <c r="TGK193" s="9"/>
      <c r="TGL193" s="9"/>
      <c r="TGM193" s="9"/>
      <c r="TGN193" s="9"/>
      <c r="TGO193" s="9"/>
      <c r="TGP193" s="9"/>
      <c r="TGQ193" s="9"/>
      <c r="TGR193" s="9"/>
      <c r="TGS193" s="9"/>
      <c r="TGT193" s="9"/>
      <c r="TGU193" s="9"/>
      <c r="TGV193" s="9"/>
      <c r="TGW193" s="9"/>
      <c r="TGX193" s="9"/>
      <c r="TGY193" s="9"/>
      <c r="TGZ193" s="9"/>
      <c r="THA193" s="9"/>
      <c r="THB193" s="9"/>
      <c r="THC193" s="9"/>
      <c r="THD193" s="9"/>
      <c r="THE193" s="9"/>
      <c r="THF193" s="9"/>
      <c r="THG193" s="9"/>
      <c r="THH193" s="9"/>
      <c r="THI193" s="9"/>
      <c r="THJ193" s="9"/>
      <c r="THK193" s="9"/>
      <c r="THL193" s="9"/>
      <c r="THM193" s="9"/>
      <c r="THN193" s="9"/>
      <c r="THO193" s="9"/>
      <c r="THP193" s="9"/>
      <c r="THQ193" s="9"/>
      <c r="THR193" s="9"/>
      <c r="THS193" s="9"/>
      <c r="THT193" s="9"/>
      <c r="THU193" s="9"/>
      <c r="THV193" s="9"/>
      <c r="THW193" s="9"/>
      <c r="THX193" s="9"/>
      <c r="THY193" s="9"/>
      <c r="THZ193" s="9"/>
      <c r="TIA193" s="9"/>
      <c r="TIB193" s="9"/>
      <c r="TIC193" s="9"/>
      <c r="TID193" s="9"/>
      <c r="TIE193" s="9"/>
      <c r="TIF193" s="9"/>
      <c r="TIG193" s="9"/>
      <c r="TIH193" s="9"/>
      <c r="TII193" s="9"/>
      <c r="TIJ193" s="9"/>
      <c r="TIK193" s="9"/>
      <c r="TIL193" s="9"/>
      <c r="TIM193" s="9"/>
      <c r="TIN193" s="9"/>
      <c r="TIO193" s="9"/>
      <c r="TIP193" s="9"/>
      <c r="TIQ193" s="9"/>
      <c r="TIR193" s="9"/>
      <c r="TIS193" s="9"/>
      <c r="TIT193" s="9"/>
      <c r="TIU193" s="9"/>
      <c r="TIV193" s="9"/>
      <c r="TIW193" s="9"/>
      <c r="TIX193" s="9"/>
      <c r="TIY193" s="9"/>
      <c r="TIZ193" s="9"/>
      <c r="TJA193" s="9"/>
      <c r="TJB193" s="9"/>
      <c r="TJC193" s="9"/>
      <c r="TJD193" s="9"/>
      <c r="TJE193" s="9"/>
      <c r="TJF193" s="9"/>
      <c r="TJG193" s="9"/>
      <c r="TJH193" s="9"/>
      <c r="TJI193" s="9"/>
      <c r="TJJ193" s="9"/>
      <c r="TJK193" s="9"/>
      <c r="TJL193" s="9"/>
      <c r="TJM193" s="9"/>
      <c r="TJN193" s="9"/>
      <c r="TJO193" s="9"/>
      <c r="TJP193" s="9"/>
      <c r="TJQ193" s="9"/>
      <c r="TJR193" s="9"/>
      <c r="TJS193" s="9"/>
      <c r="TJT193" s="9"/>
      <c r="TJU193" s="9"/>
      <c r="TJV193" s="9"/>
      <c r="TJW193" s="9"/>
      <c r="TJX193" s="9"/>
      <c r="TJY193" s="9"/>
      <c r="TJZ193" s="9"/>
      <c r="TKA193" s="9"/>
      <c r="TKB193" s="9"/>
      <c r="TKC193" s="9"/>
      <c r="TKD193" s="9"/>
      <c r="TKE193" s="9"/>
      <c r="TKF193" s="9"/>
      <c r="TKG193" s="9"/>
      <c r="TKH193" s="9"/>
      <c r="TKI193" s="9"/>
      <c r="TKJ193" s="9"/>
      <c r="TKK193" s="9"/>
      <c r="TKL193" s="9"/>
      <c r="TKM193" s="9"/>
      <c r="TKN193" s="9"/>
      <c r="TKO193" s="9"/>
      <c r="TKP193" s="9"/>
      <c r="TKQ193" s="9"/>
      <c r="TKR193" s="9"/>
      <c r="TKS193" s="9"/>
      <c r="TKT193" s="9"/>
      <c r="TKU193" s="9"/>
      <c r="TKV193" s="9"/>
      <c r="TKW193" s="9"/>
      <c r="TKX193" s="9"/>
      <c r="TKY193" s="9"/>
      <c r="TKZ193" s="9"/>
      <c r="TLA193" s="9"/>
      <c r="TLB193" s="9"/>
      <c r="TLC193" s="9"/>
      <c r="TLD193" s="9"/>
      <c r="TLE193" s="9"/>
      <c r="TLF193" s="9"/>
      <c r="TLG193" s="9"/>
      <c r="TLH193" s="9"/>
      <c r="TLI193" s="9"/>
      <c r="TLJ193" s="9"/>
      <c r="TLK193" s="9"/>
      <c r="TLL193" s="9"/>
      <c r="TLM193" s="9"/>
      <c r="TLN193" s="9"/>
      <c r="TLO193" s="9"/>
      <c r="TLP193" s="9"/>
      <c r="TLQ193" s="9"/>
      <c r="TLR193" s="9"/>
      <c r="TLS193" s="9"/>
      <c r="TLT193" s="9"/>
      <c r="TLU193" s="9"/>
      <c r="TLV193" s="9"/>
      <c r="TLW193" s="9"/>
      <c r="TLX193" s="9"/>
      <c r="TLY193" s="9"/>
      <c r="TLZ193" s="9"/>
      <c r="TMA193" s="9"/>
      <c r="TMB193" s="9"/>
      <c r="TMC193" s="9"/>
      <c r="TMD193" s="9"/>
      <c r="TME193" s="9"/>
      <c r="TMF193" s="9"/>
      <c r="TMG193" s="9"/>
      <c r="TMH193" s="9"/>
      <c r="TMI193" s="9"/>
      <c r="TMJ193" s="9"/>
      <c r="TMK193" s="9"/>
      <c r="TML193" s="9"/>
      <c r="TMM193" s="9"/>
      <c r="TMN193" s="9"/>
      <c r="TMO193" s="9"/>
      <c r="TMP193" s="9"/>
      <c r="TMQ193" s="9"/>
      <c r="TMR193" s="9"/>
      <c r="TMS193" s="9"/>
      <c r="TMT193" s="9"/>
      <c r="TMU193" s="9"/>
      <c r="TMV193" s="9"/>
      <c r="TMW193" s="9"/>
      <c r="TMX193" s="9"/>
      <c r="TMY193" s="9"/>
      <c r="TMZ193" s="9"/>
      <c r="TNA193" s="9"/>
      <c r="TNB193" s="9"/>
      <c r="TNC193" s="9"/>
      <c r="TND193" s="9"/>
      <c r="TNE193" s="9"/>
      <c r="TNF193" s="9"/>
      <c r="TNG193" s="9"/>
      <c r="TNH193" s="9"/>
      <c r="TNI193" s="9"/>
      <c r="TNJ193" s="9"/>
      <c r="TNK193" s="9"/>
      <c r="TNL193" s="9"/>
      <c r="TNM193" s="9"/>
      <c r="TNN193" s="9"/>
      <c r="TNO193" s="9"/>
      <c r="TNP193" s="9"/>
      <c r="TNQ193" s="9"/>
      <c r="TNR193" s="9"/>
      <c r="TNS193" s="9"/>
      <c r="TNT193" s="9"/>
      <c r="TNU193" s="9"/>
      <c r="TNV193" s="9"/>
      <c r="TNW193" s="9"/>
      <c r="TNX193" s="9"/>
      <c r="TNY193" s="9"/>
      <c r="TNZ193" s="9"/>
      <c r="TOA193" s="9"/>
      <c r="TOB193" s="9"/>
      <c r="TOC193" s="9"/>
      <c r="TOD193" s="9"/>
      <c r="TOE193" s="9"/>
      <c r="TOF193" s="9"/>
      <c r="TOG193" s="9"/>
      <c r="TOH193" s="9"/>
      <c r="TOI193" s="9"/>
      <c r="TOJ193" s="9"/>
      <c r="TOK193" s="9"/>
      <c r="TOL193" s="9"/>
      <c r="TOM193" s="9"/>
      <c r="TON193" s="9"/>
      <c r="TOO193" s="9"/>
      <c r="TOP193" s="9"/>
      <c r="TOQ193" s="9"/>
      <c r="TOR193" s="9"/>
      <c r="TOS193" s="9"/>
      <c r="TOT193" s="9"/>
      <c r="TOU193" s="9"/>
      <c r="TOV193" s="9"/>
      <c r="TOW193" s="9"/>
      <c r="TOX193" s="9"/>
      <c r="TOY193" s="9"/>
      <c r="TOZ193" s="9"/>
      <c r="TPA193" s="9"/>
      <c r="TPB193" s="9"/>
      <c r="TPC193" s="9"/>
      <c r="TPD193" s="9"/>
      <c r="TPE193" s="9"/>
      <c r="TPF193" s="9"/>
      <c r="TPG193" s="9"/>
      <c r="TPH193" s="9"/>
      <c r="TPI193" s="9"/>
      <c r="TPJ193" s="9"/>
      <c r="TPK193" s="9"/>
      <c r="TPL193" s="9"/>
      <c r="TPM193" s="9"/>
      <c r="TPN193" s="9"/>
      <c r="TPO193" s="9"/>
      <c r="TPP193" s="9"/>
      <c r="TPQ193" s="9"/>
      <c r="TPR193" s="9"/>
      <c r="TPS193" s="9"/>
      <c r="TPT193" s="9"/>
      <c r="TPU193" s="9"/>
      <c r="TPV193" s="9"/>
      <c r="TPW193" s="9"/>
      <c r="TPX193" s="9"/>
      <c r="TPY193" s="9"/>
      <c r="TPZ193" s="9"/>
      <c r="TQA193" s="9"/>
      <c r="TQB193" s="9"/>
      <c r="TQC193" s="9"/>
      <c r="TQD193" s="9"/>
      <c r="TQE193" s="9"/>
      <c r="TQF193" s="9"/>
      <c r="TQG193" s="9"/>
      <c r="TQH193" s="9"/>
      <c r="TQI193" s="9"/>
      <c r="TQJ193" s="9"/>
      <c r="TQK193" s="9"/>
      <c r="TQL193" s="9"/>
      <c r="TQM193" s="9"/>
      <c r="TQN193" s="9"/>
      <c r="TQO193" s="9"/>
      <c r="TQP193" s="9"/>
      <c r="TQQ193" s="9"/>
      <c r="TQR193" s="9"/>
      <c r="TQS193" s="9"/>
      <c r="TQT193" s="9"/>
      <c r="TQU193" s="9"/>
      <c r="TQV193" s="9"/>
      <c r="TQW193" s="9"/>
      <c r="TQX193" s="9"/>
      <c r="TQY193" s="9"/>
      <c r="TQZ193" s="9"/>
      <c r="TRA193" s="9"/>
      <c r="TRB193" s="9"/>
      <c r="TRC193" s="9"/>
      <c r="TRD193" s="9"/>
      <c r="TRE193" s="9"/>
      <c r="TRF193" s="9"/>
      <c r="TRG193" s="9"/>
      <c r="TRH193" s="9"/>
      <c r="TRI193" s="9"/>
      <c r="TRJ193" s="9"/>
      <c r="TRK193" s="9"/>
      <c r="TRL193" s="9"/>
      <c r="TRM193" s="9"/>
      <c r="TRN193" s="9"/>
      <c r="TRO193" s="9"/>
      <c r="TRP193" s="9"/>
      <c r="TRQ193" s="9"/>
      <c r="TRR193" s="9"/>
      <c r="TRS193" s="9"/>
      <c r="TRT193" s="9"/>
      <c r="TRU193" s="9"/>
      <c r="TRV193" s="9"/>
      <c r="TRW193" s="9"/>
      <c r="TRX193" s="9"/>
      <c r="TRY193" s="9"/>
      <c r="TRZ193" s="9"/>
      <c r="TSA193" s="9"/>
      <c r="TSB193" s="9"/>
      <c r="TSC193" s="9"/>
      <c r="TSD193" s="9"/>
      <c r="TSE193" s="9"/>
      <c r="TSF193" s="9"/>
      <c r="TSG193" s="9"/>
      <c r="TSH193" s="9"/>
      <c r="TSI193" s="9"/>
      <c r="TSJ193" s="9"/>
      <c r="TSK193" s="9"/>
      <c r="TSL193" s="9"/>
      <c r="TSM193" s="9"/>
      <c r="TSN193" s="9"/>
      <c r="TSO193" s="9"/>
      <c r="TSP193" s="9"/>
      <c r="TSQ193" s="9"/>
      <c r="TSR193" s="9"/>
      <c r="TSS193" s="9"/>
      <c r="TST193" s="9"/>
      <c r="TSU193" s="9"/>
      <c r="TSV193" s="9"/>
      <c r="TSW193" s="9"/>
      <c r="TSX193" s="9"/>
      <c r="TSY193" s="9"/>
      <c r="TSZ193" s="9"/>
      <c r="TTA193" s="9"/>
      <c r="TTB193" s="9"/>
      <c r="TTC193" s="9"/>
      <c r="TTD193" s="9"/>
      <c r="TTE193" s="9"/>
      <c r="TTF193" s="9"/>
      <c r="TTG193" s="9"/>
      <c r="TTH193" s="9"/>
      <c r="TTI193" s="9"/>
      <c r="TTJ193" s="9"/>
      <c r="TTK193" s="9"/>
      <c r="TTL193" s="9"/>
      <c r="TTM193" s="9"/>
      <c r="TTN193" s="9"/>
      <c r="TTO193" s="9"/>
      <c r="TTP193" s="9"/>
      <c r="TTQ193" s="9"/>
      <c r="TTR193" s="9"/>
      <c r="TTS193" s="9"/>
      <c r="TTT193" s="9"/>
      <c r="TTU193" s="9"/>
      <c r="TTV193" s="9"/>
      <c r="TTW193" s="9"/>
      <c r="TTX193" s="9"/>
      <c r="TTY193" s="9"/>
      <c r="TTZ193" s="9"/>
      <c r="TUA193" s="9"/>
      <c r="TUB193" s="9"/>
      <c r="TUC193" s="9"/>
      <c r="TUD193" s="9"/>
      <c r="TUE193" s="9"/>
      <c r="TUF193" s="9"/>
      <c r="TUG193" s="9"/>
      <c r="TUH193" s="9"/>
      <c r="TUI193" s="9"/>
      <c r="TUJ193" s="9"/>
      <c r="TUK193" s="9"/>
      <c r="TUL193" s="9"/>
      <c r="TUM193" s="9"/>
      <c r="TUN193" s="9"/>
      <c r="TUO193" s="9"/>
      <c r="TUP193" s="9"/>
      <c r="TUQ193" s="9"/>
      <c r="TUR193" s="9"/>
      <c r="TUS193" s="9"/>
      <c r="TUT193" s="9"/>
      <c r="TUU193" s="9"/>
      <c r="TUV193" s="9"/>
      <c r="TUW193" s="9"/>
      <c r="TUX193" s="9"/>
      <c r="TUY193" s="9"/>
      <c r="TUZ193" s="9"/>
      <c r="TVA193" s="9"/>
      <c r="TVB193" s="9"/>
      <c r="TVC193" s="9"/>
      <c r="TVD193" s="9"/>
      <c r="TVE193" s="9"/>
      <c r="TVF193" s="9"/>
      <c r="TVG193" s="9"/>
      <c r="TVH193" s="9"/>
      <c r="TVI193" s="9"/>
      <c r="TVJ193" s="9"/>
      <c r="TVK193" s="9"/>
      <c r="TVL193" s="9"/>
      <c r="TVM193" s="9"/>
      <c r="TVN193" s="9"/>
      <c r="TVO193" s="9"/>
      <c r="TVP193" s="9"/>
      <c r="TVQ193" s="9"/>
      <c r="TVR193" s="9"/>
      <c r="TVS193" s="9"/>
      <c r="TVT193" s="9"/>
      <c r="TVU193" s="9"/>
      <c r="TVV193" s="9"/>
      <c r="TVW193" s="9"/>
      <c r="TVX193" s="9"/>
      <c r="TVY193" s="9"/>
      <c r="TVZ193" s="9"/>
      <c r="TWA193" s="9"/>
      <c r="TWB193" s="9"/>
      <c r="TWC193" s="9"/>
      <c r="TWD193" s="9"/>
      <c r="TWE193" s="9"/>
      <c r="TWF193" s="9"/>
      <c r="TWG193" s="9"/>
      <c r="TWH193" s="9"/>
      <c r="TWI193" s="9"/>
      <c r="TWJ193" s="9"/>
      <c r="TWK193" s="9"/>
      <c r="TWL193" s="9"/>
      <c r="TWM193" s="9"/>
      <c r="TWN193" s="9"/>
      <c r="TWO193" s="9"/>
      <c r="TWP193" s="9"/>
      <c r="TWQ193" s="9"/>
      <c r="TWR193" s="9"/>
      <c r="TWS193" s="9"/>
      <c r="TWT193" s="9"/>
      <c r="TWU193" s="9"/>
      <c r="TWV193" s="9"/>
      <c r="TWW193" s="9"/>
      <c r="TWX193" s="9"/>
      <c r="TWY193" s="9"/>
      <c r="TWZ193" s="9"/>
      <c r="TXA193" s="9"/>
      <c r="TXB193" s="9"/>
      <c r="TXC193" s="9"/>
      <c r="TXD193" s="9"/>
      <c r="TXE193" s="9"/>
      <c r="TXF193" s="9"/>
      <c r="TXG193" s="9"/>
      <c r="TXH193" s="9"/>
      <c r="TXI193" s="9"/>
      <c r="TXJ193" s="9"/>
      <c r="TXK193" s="9"/>
      <c r="TXL193" s="9"/>
      <c r="TXM193" s="9"/>
      <c r="TXN193" s="9"/>
      <c r="TXO193" s="9"/>
      <c r="TXP193" s="9"/>
      <c r="TXQ193" s="9"/>
      <c r="TXR193" s="9"/>
      <c r="TXS193" s="9"/>
      <c r="TXT193" s="9"/>
      <c r="TXU193" s="9"/>
      <c r="TXV193" s="9"/>
      <c r="TXW193" s="9"/>
      <c r="TXX193" s="9"/>
      <c r="TXY193" s="9"/>
      <c r="TXZ193" s="9"/>
      <c r="TYA193" s="9"/>
      <c r="TYB193" s="9"/>
      <c r="TYC193" s="9"/>
      <c r="TYD193" s="9"/>
      <c r="TYE193" s="9"/>
      <c r="TYF193" s="9"/>
      <c r="TYG193" s="9"/>
      <c r="TYH193" s="9"/>
      <c r="TYI193" s="9"/>
      <c r="TYJ193" s="9"/>
      <c r="TYK193" s="9"/>
      <c r="TYL193" s="9"/>
      <c r="TYM193" s="9"/>
      <c r="TYN193" s="9"/>
      <c r="TYO193" s="9"/>
      <c r="TYP193" s="9"/>
      <c r="TYQ193" s="9"/>
      <c r="TYR193" s="9"/>
      <c r="TYS193" s="9"/>
      <c r="TYT193" s="9"/>
      <c r="TYU193" s="9"/>
      <c r="TYV193" s="9"/>
      <c r="TYW193" s="9"/>
      <c r="TYX193" s="9"/>
      <c r="TYY193" s="9"/>
      <c r="TYZ193" s="9"/>
      <c r="TZA193" s="9"/>
      <c r="TZB193" s="9"/>
      <c r="TZC193" s="9"/>
      <c r="TZD193" s="9"/>
      <c r="TZE193" s="9"/>
      <c r="TZF193" s="9"/>
      <c r="TZG193" s="9"/>
      <c r="TZH193" s="9"/>
      <c r="TZI193" s="9"/>
      <c r="TZJ193" s="9"/>
      <c r="TZK193" s="9"/>
      <c r="TZL193" s="9"/>
      <c r="TZM193" s="9"/>
      <c r="TZN193" s="9"/>
      <c r="TZO193" s="9"/>
      <c r="TZP193" s="9"/>
      <c r="TZQ193" s="9"/>
      <c r="TZR193" s="9"/>
      <c r="TZS193" s="9"/>
      <c r="TZT193" s="9"/>
      <c r="TZU193" s="9"/>
      <c r="TZV193" s="9"/>
      <c r="TZW193" s="9"/>
      <c r="TZX193" s="9"/>
      <c r="TZY193" s="9"/>
      <c r="TZZ193" s="9"/>
      <c r="UAA193" s="9"/>
      <c r="UAB193" s="9"/>
      <c r="UAC193" s="9"/>
      <c r="UAD193" s="9"/>
      <c r="UAE193" s="9"/>
      <c r="UAF193" s="9"/>
      <c r="UAG193" s="9"/>
      <c r="UAH193" s="9"/>
      <c r="UAI193" s="9"/>
      <c r="UAJ193" s="9"/>
      <c r="UAK193" s="9"/>
      <c r="UAL193" s="9"/>
      <c r="UAM193" s="9"/>
      <c r="UAN193" s="9"/>
      <c r="UAO193" s="9"/>
      <c r="UAP193" s="9"/>
      <c r="UAQ193" s="9"/>
      <c r="UAR193" s="9"/>
      <c r="UAS193" s="9"/>
      <c r="UAT193" s="9"/>
      <c r="UAU193" s="9"/>
      <c r="UAV193" s="9"/>
      <c r="UAW193" s="9"/>
      <c r="UAX193" s="9"/>
      <c r="UAY193" s="9"/>
      <c r="UAZ193" s="9"/>
      <c r="UBA193" s="9"/>
      <c r="UBB193" s="9"/>
      <c r="UBC193" s="9"/>
      <c r="UBD193" s="9"/>
      <c r="UBE193" s="9"/>
      <c r="UBF193" s="9"/>
      <c r="UBG193" s="9"/>
      <c r="UBH193" s="9"/>
      <c r="UBI193" s="9"/>
      <c r="UBJ193" s="9"/>
      <c r="UBK193" s="9"/>
      <c r="UBL193" s="9"/>
      <c r="UBM193" s="9"/>
      <c r="UBN193" s="9"/>
      <c r="UBO193" s="9"/>
      <c r="UBP193" s="9"/>
      <c r="UBQ193" s="9"/>
      <c r="UBR193" s="9"/>
      <c r="UBS193" s="9"/>
      <c r="UBT193" s="9"/>
      <c r="UBU193" s="9"/>
      <c r="UBV193" s="9"/>
      <c r="UBW193" s="9"/>
      <c r="UBX193" s="9"/>
      <c r="UBY193" s="9"/>
      <c r="UBZ193" s="9"/>
      <c r="UCA193" s="9"/>
      <c r="UCB193" s="9"/>
      <c r="UCC193" s="9"/>
      <c r="UCD193" s="9"/>
      <c r="UCE193" s="9"/>
      <c r="UCF193" s="9"/>
      <c r="UCG193" s="9"/>
      <c r="UCH193" s="9"/>
      <c r="UCI193" s="9"/>
      <c r="UCJ193" s="9"/>
      <c r="UCK193" s="9"/>
      <c r="UCL193" s="9"/>
      <c r="UCM193" s="9"/>
      <c r="UCN193" s="9"/>
      <c r="UCO193" s="9"/>
      <c r="UCP193" s="9"/>
      <c r="UCQ193" s="9"/>
      <c r="UCR193" s="9"/>
      <c r="UCS193" s="9"/>
      <c r="UCT193" s="9"/>
      <c r="UCU193" s="9"/>
      <c r="UCV193" s="9"/>
      <c r="UCW193" s="9"/>
      <c r="UCX193" s="9"/>
      <c r="UCY193" s="9"/>
      <c r="UCZ193" s="9"/>
      <c r="UDA193" s="9"/>
      <c r="UDB193" s="9"/>
      <c r="UDC193" s="9"/>
      <c r="UDD193" s="9"/>
      <c r="UDE193" s="9"/>
      <c r="UDF193" s="9"/>
      <c r="UDG193" s="9"/>
      <c r="UDH193" s="9"/>
      <c r="UDI193" s="9"/>
      <c r="UDJ193" s="9"/>
      <c r="UDK193" s="9"/>
      <c r="UDL193" s="9"/>
      <c r="UDM193" s="9"/>
      <c r="UDN193" s="9"/>
      <c r="UDO193" s="9"/>
      <c r="UDP193" s="9"/>
      <c r="UDQ193" s="9"/>
      <c r="UDR193" s="9"/>
      <c r="UDS193" s="9"/>
      <c r="UDT193" s="9"/>
      <c r="UDU193" s="9"/>
      <c r="UDV193" s="9"/>
      <c r="UDW193" s="9"/>
      <c r="UDX193" s="9"/>
      <c r="UDY193" s="9"/>
      <c r="UDZ193" s="9"/>
      <c r="UEA193" s="9"/>
      <c r="UEB193" s="9"/>
      <c r="UEC193" s="9"/>
      <c r="UED193" s="9"/>
      <c r="UEE193" s="9"/>
      <c r="UEF193" s="9"/>
      <c r="UEG193" s="9"/>
      <c r="UEH193" s="9"/>
      <c r="UEI193" s="9"/>
      <c r="UEJ193" s="9"/>
      <c r="UEK193" s="9"/>
      <c r="UEL193" s="9"/>
      <c r="UEM193" s="9"/>
      <c r="UEN193" s="9"/>
      <c r="UEO193" s="9"/>
      <c r="UEP193" s="9"/>
      <c r="UEQ193" s="9"/>
      <c r="UER193" s="9"/>
      <c r="UES193" s="9"/>
      <c r="UET193" s="9"/>
      <c r="UEU193" s="9"/>
      <c r="UEV193" s="9"/>
      <c r="UEW193" s="9"/>
      <c r="UEX193" s="9"/>
      <c r="UEY193" s="9"/>
      <c r="UEZ193" s="9"/>
      <c r="UFA193" s="9"/>
      <c r="UFB193" s="9"/>
      <c r="UFC193" s="9"/>
      <c r="UFD193" s="9"/>
      <c r="UFE193" s="9"/>
      <c r="UFF193" s="9"/>
      <c r="UFG193" s="9"/>
      <c r="UFH193" s="9"/>
      <c r="UFI193" s="9"/>
      <c r="UFJ193" s="9"/>
      <c r="UFK193" s="9"/>
      <c r="UFL193" s="9"/>
      <c r="UFM193" s="9"/>
      <c r="UFN193" s="9"/>
      <c r="UFO193" s="9"/>
      <c r="UFP193" s="9"/>
      <c r="UFQ193" s="9"/>
      <c r="UFR193" s="9"/>
      <c r="UFS193" s="9"/>
      <c r="UFT193" s="9"/>
      <c r="UFU193" s="9"/>
      <c r="UFV193" s="9"/>
      <c r="UFW193" s="9"/>
      <c r="UFX193" s="9"/>
      <c r="UFY193" s="9"/>
      <c r="UFZ193" s="9"/>
      <c r="UGA193" s="9"/>
      <c r="UGB193" s="9"/>
      <c r="UGC193" s="9"/>
      <c r="UGD193" s="9"/>
      <c r="UGE193" s="9"/>
      <c r="UGF193" s="9"/>
      <c r="UGG193" s="9"/>
      <c r="UGH193" s="9"/>
      <c r="UGI193" s="9"/>
      <c r="UGJ193" s="9"/>
      <c r="UGK193" s="9"/>
      <c r="UGL193" s="9"/>
      <c r="UGM193" s="9"/>
      <c r="UGN193" s="9"/>
      <c r="UGO193" s="9"/>
      <c r="UGP193" s="9"/>
      <c r="UGQ193" s="9"/>
      <c r="UGR193" s="9"/>
      <c r="UGS193" s="9"/>
      <c r="UGT193" s="9"/>
      <c r="UGU193" s="9"/>
      <c r="UGV193" s="9"/>
      <c r="UGW193" s="9"/>
      <c r="UGX193" s="9"/>
      <c r="UGY193" s="9"/>
      <c r="UGZ193" s="9"/>
      <c r="UHA193" s="9"/>
      <c r="UHB193" s="9"/>
      <c r="UHC193" s="9"/>
      <c r="UHD193" s="9"/>
      <c r="UHE193" s="9"/>
      <c r="UHF193" s="9"/>
      <c r="UHG193" s="9"/>
      <c r="UHH193" s="9"/>
      <c r="UHI193" s="9"/>
      <c r="UHJ193" s="9"/>
      <c r="UHK193" s="9"/>
      <c r="UHL193" s="9"/>
      <c r="UHM193" s="9"/>
      <c r="UHN193" s="9"/>
      <c r="UHO193" s="9"/>
      <c r="UHP193" s="9"/>
      <c r="UHQ193" s="9"/>
      <c r="UHR193" s="9"/>
      <c r="UHS193" s="9"/>
      <c r="UHT193" s="9"/>
      <c r="UHU193" s="9"/>
      <c r="UHV193" s="9"/>
      <c r="UHW193" s="9"/>
      <c r="UHX193" s="9"/>
      <c r="UHY193" s="9"/>
      <c r="UHZ193" s="9"/>
      <c r="UIA193" s="9"/>
      <c r="UIB193" s="9"/>
      <c r="UIC193" s="9"/>
      <c r="UID193" s="9"/>
      <c r="UIE193" s="9"/>
      <c r="UIF193" s="9"/>
      <c r="UIG193" s="9"/>
      <c r="UIH193" s="9"/>
      <c r="UII193" s="9"/>
      <c r="UIJ193" s="9"/>
      <c r="UIK193" s="9"/>
      <c r="UIL193" s="9"/>
      <c r="UIM193" s="9"/>
      <c r="UIN193" s="9"/>
      <c r="UIO193" s="9"/>
      <c r="UIP193" s="9"/>
      <c r="UIQ193" s="9"/>
      <c r="UIR193" s="9"/>
      <c r="UIS193" s="9"/>
      <c r="UIT193" s="9"/>
      <c r="UIU193" s="9"/>
      <c r="UIV193" s="9"/>
      <c r="UIW193" s="9"/>
      <c r="UIX193" s="9"/>
      <c r="UIY193" s="9"/>
      <c r="UIZ193" s="9"/>
      <c r="UJA193" s="9"/>
      <c r="UJB193" s="9"/>
      <c r="UJC193" s="9"/>
      <c r="UJD193" s="9"/>
      <c r="UJE193" s="9"/>
      <c r="UJF193" s="9"/>
      <c r="UJG193" s="9"/>
      <c r="UJH193" s="9"/>
      <c r="UJI193" s="9"/>
      <c r="UJJ193" s="9"/>
      <c r="UJK193" s="9"/>
      <c r="UJL193" s="9"/>
      <c r="UJM193" s="9"/>
      <c r="UJN193" s="9"/>
      <c r="UJO193" s="9"/>
      <c r="UJP193" s="9"/>
      <c r="UJQ193" s="9"/>
      <c r="UJR193" s="9"/>
      <c r="UJS193" s="9"/>
      <c r="UJT193" s="9"/>
      <c r="UJU193" s="9"/>
      <c r="UJV193" s="9"/>
      <c r="UJW193" s="9"/>
      <c r="UJX193" s="9"/>
      <c r="UJY193" s="9"/>
      <c r="UJZ193" s="9"/>
      <c r="UKA193" s="9"/>
      <c r="UKB193" s="9"/>
      <c r="UKC193" s="9"/>
      <c r="UKD193" s="9"/>
      <c r="UKE193" s="9"/>
      <c r="UKF193" s="9"/>
      <c r="UKG193" s="9"/>
      <c r="UKH193" s="9"/>
      <c r="UKI193" s="9"/>
      <c r="UKJ193" s="9"/>
      <c r="UKK193" s="9"/>
      <c r="UKL193" s="9"/>
      <c r="UKM193" s="9"/>
      <c r="UKN193" s="9"/>
      <c r="UKO193" s="9"/>
      <c r="UKP193" s="9"/>
      <c r="UKQ193" s="9"/>
      <c r="UKR193" s="9"/>
      <c r="UKS193" s="9"/>
      <c r="UKT193" s="9"/>
      <c r="UKU193" s="9"/>
      <c r="UKV193" s="9"/>
      <c r="UKW193" s="9"/>
      <c r="UKX193" s="9"/>
      <c r="UKY193" s="9"/>
      <c r="UKZ193" s="9"/>
      <c r="ULA193" s="9"/>
      <c r="ULB193" s="9"/>
      <c r="ULC193" s="9"/>
      <c r="ULD193" s="9"/>
      <c r="ULE193" s="9"/>
      <c r="ULF193" s="9"/>
      <c r="ULG193" s="9"/>
      <c r="ULH193" s="9"/>
      <c r="ULI193" s="9"/>
      <c r="ULJ193" s="9"/>
      <c r="ULK193" s="9"/>
      <c r="ULL193" s="9"/>
      <c r="ULM193" s="9"/>
      <c r="ULN193" s="9"/>
      <c r="ULO193" s="9"/>
      <c r="ULP193" s="9"/>
      <c r="ULQ193" s="9"/>
      <c r="ULR193" s="9"/>
      <c r="ULS193" s="9"/>
      <c r="ULT193" s="9"/>
      <c r="ULU193" s="9"/>
      <c r="ULV193" s="9"/>
      <c r="ULW193" s="9"/>
      <c r="ULX193" s="9"/>
      <c r="ULY193" s="9"/>
      <c r="ULZ193" s="9"/>
      <c r="UMA193" s="9"/>
      <c r="UMB193" s="9"/>
      <c r="UMC193" s="9"/>
      <c r="UMD193" s="9"/>
      <c r="UME193" s="9"/>
      <c r="UMF193" s="9"/>
      <c r="UMG193" s="9"/>
      <c r="UMH193" s="9"/>
      <c r="UMI193" s="9"/>
      <c r="UMJ193" s="9"/>
      <c r="UMK193" s="9"/>
      <c r="UML193" s="9"/>
      <c r="UMM193" s="9"/>
      <c r="UMN193" s="9"/>
      <c r="UMO193" s="9"/>
      <c r="UMP193" s="9"/>
      <c r="UMQ193" s="9"/>
      <c r="UMR193" s="9"/>
      <c r="UMS193" s="9"/>
      <c r="UMT193" s="9"/>
      <c r="UMU193" s="9"/>
      <c r="UMV193" s="9"/>
      <c r="UMW193" s="9"/>
      <c r="UMX193" s="9"/>
      <c r="UMY193" s="9"/>
      <c r="UMZ193" s="9"/>
      <c r="UNA193" s="9"/>
      <c r="UNB193" s="9"/>
      <c r="UNC193" s="9"/>
      <c r="UND193" s="9"/>
      <c r="UNE193" s="9"/>
      <c r="UNF193" s="9"/>
      <c r="UNG193" s="9"/>
      <c r="UNH193" s="9"/>
      <c r="UNI193" s="9"/>
      <c r="UNJ193" s="9"/>
      <c r="UNK193" s="9"/>
      <c r="UNL193" s="9"/>
      <c r="UNM193" s="9"/>
      <c r="UNN193" s="9"/>
      <c r="UNO193" s="9"/>
      <c r="UNP193" s="9"/>
      <c r="UNQ193" s="9"/>
      <c r="UNR193" s="9"/>
      <c r="UNS193" s="9"/>
      <c r="UNT193" s="9"/>
      <c r="UNU193" s="9"/>
      <c r="UNV193" s="9"/>
      <c r="UNW193" s="9"/>
      <c r="UNX193" s="9"/>
      <c r="UNY193" s="9"/>
      <c r="UNZ193" s="9"/>
      <c r="UOA193" s="9"/>
      <c r="UOB193" s="9"/>
      <c r="UOC193" s="9"/>
      <c r="UOD193" s="9"/>
      <c r="UOE193" s="9"/>
      <c r="UOF193" s="9"/>
      <c r="UOG193" s="9"/>
      <c r="UOH193" s="9"/>
      <c r="UOI193" s="9"/>
      <c r="UOJ193" s="9"/>
      <c r="UOK193" s="9"/>
      <c r="UOL193" s="9"/>
      <c r="UOM193" s="9"/>
      <c r="UON193" s="9"/>
      <c r="UOO193" s="9"/>
      <c r="UOP193" s="9"/>
      <c r="UOQ193" s="9"/>
      <c r="UOR193" s="9"/>
      <c r="UOS193" s="9"/>
      <c r="UOT193" s="9"/>
      <c r="UOU193" s="9"/>
      <c r="UOV193" s="9"/>
      <c r="UOW193" s="9"/>
      <c r="UOX193" s="9"/>
      <c r="UOY193" s="9"/>
      <c r="UOZ193" s="9"/>
      <c r="UPA193" s="9"/>
      <c r="UPB193" s="9"/>
      <c r="UPC193" s="9"/>
      <c r="UPD193" s="9"/>
      <c r="UPE193" s="9"/>
      <c r="UPF193" s="9"/>
      <c r="UPG193" s="9"/>
      <c r="UPH193" s="9"/>
      <c r="UPI193" s="9"/>
      <c r="UPJ193" s="9"/>
      <c r="UPK193" s="9"/>
      <c r="UPL193" s="9"/>
      <c r="UPM193" s="9"/>
      <c r="UPN193" s="9"/>
      <c r="UPO193" s="9"/>
      <c r="UPP193" s="9"/>
      <c r="UPQ193" s="9"/>
      <c r="UPR193" s="9"/>
      <c r="UPS193" s="9"/>
      <c r="UPT193" s="9"/>
      <c r="UPU193" s="9"/>
      <c r="UPV193" s="9"/>
      <c r="UPW193" s="9"/>
      <c r="UPX193" s="9"/>
      <c r="UPY193" s="9"/>
      <c r="UPZ193" s="9"/>
      <c r="UQA193" s="9"/>
      <c r="UQB193" s="9"/>
      <c r="UQC193" s="9"/>
      <c r="UQD193" s="9"/>
      <c r="UQE193" s="9"/>
      <c r="UQF193" s="9"/>
      <c r="UQG193" s="9"/>
      <c r="UQH193" s="9"/>
      <c r="UQI193" s="9"/>
      <c r="UQJ193" s="9"/>
      <c r="UQK193" s="9"/>
      <c r="UQL193" s="9"/>
      <c r="UQM193" s="9"/>
      <c r="UQN193" s="9"/>
      <c r="UQO193" s="9"/>
      <c r="UQP193" s="9"/>
      <c r="UQQ193" s="9"/>
      <c r="UQR193" s="9"/>
      <c r="UQS193" s="9"/>
      <c r="UQT193" s="9"/>
      <c r="UQU193" s="9"/>
      <c r="UQV193" s="9"/>
      <c r="UQW193" s="9"/>
      <c r="UQX193" s="9"/>
      <c r="UQY193" s="9"/>
      <c r="UQZ193" s="9"/>
      <c r="URA193" s="9"/>
      <c r="URB193" s="9"/>
      <c r="URC193" s="9"/>
      <c r="URD193" s="9"/>
      <c r="URE193" s="9"/>
      <c r="URF193" s="9"/>
      <c r="URG193" s="9"/>
      <c r="URH193" s="9"/>
      <c r="URI193" s="9"/>
      <c r="URJ193" s="9"/>
      <c r="URK193" s="9"/>
      <c r="URL193" s="9"/>
      <c r="URM193" s="9"/>
      <c r="URN193" s="9"/>
      <c r="URO193" s="9"/>
      <c r="URP193" s="9"/>
      <c r="URQ193" s="9"/>
      <c r="URR193" s="9"/>
      <c r="URS193" s="9"/>
      <c r="URT193" s="9"/>
      <c r="URU193" s="9"/>
      <c r="URV193" s="9"/>
      <c r="URW193" s="9"/>
      <c r="URX193" s="9"/>
      <c r="URY193" s="9"/>
      <c r="URZ193" s="9"/>
      <c r="USA193" s="9"/>
      <c r="USB193" s="9"/>
      <c r="USC193" s="9"/>
      <c r="USD193" s="9"/>
      <c r="USE193" s="9"/>
      <c r="USF193" s="9"/>
      <c r="USG193" s="9"/>
      <c r="USH193" s="9"/>
      <c r="USI193" s="9"/>
      <c r="USJ193" s="9"/>
      <c r="USK193" s="9"/>
      <c r="USL193" s="9"/>
      <c r="USM193" s="9"/>
      <c r="USN193" s="9"/>
      <c r="USO193" s="9"/>
      <c r="USP193" s="9"/>
      <c r="USQ193" s="9"/>
      <c r="USR193" s="9"/>
      <c r="USS193" s="9"/>
      <c r="UST193" s="9"/>
      <c r="USU193" s="9"/>
      <c r="USV193" s="9"/>
      <c r="USW193" s="9"/>
      <c r="USX193" s="9"/>
      <c r="USY193" s="9"/>
      <c r="USZ193" s="9"/>
      <c r="UTA193" s="9"/>
      <c r="UTB193" s="9"/>
      <c r="UTC193" s="9"/>
      <c r="UTD193" s="9"/>
      <c r="UTE193" s="9"/>
      <c r="UTF193" s="9"/>
      <c r="UTG193" s="9"/>
      <c r="UTH193" s="9"/>
      <c r="UTI193" s="9"/>
      <c r="UTJ193" s="9"/>
      <c r="UTK193" s="9"/>
      <c r="UTL193" s="9"/>
      <c r="UTM193" s="9"/>
      <c r="UTN193" s="9"/>
      <c r="UTO193" s="9"/>
      <c r="UTP193" s="9"/>
      <c r="UTQ193" s="9"/>
      <c r="UTR193" s="9"/>
      <c r="UTS193" s="9"/>
      <c r="UTT193" s="9"/>
      <c r="UTU193" s="9"/>
      <c r="UTV193" s="9"/>
      <c r="UTW193" s="9"/>
      <c r="UTX193" s="9"/>
      <c r="UTY193" s="9"/>
      <c r="UTZ193" s="9"/>
      <c r="UUA193" s="9"/>
      <c r="UUB193" s="9"/>
      <c r="UUC193" s="9"/>
      <c r="UUD193" s="9"/>
      <c r="UUE193" s="9"/>
      <c r="UUF193" s="9"/>
      <c r="UUG193" s="9"/>
      <c r="UUH193" s="9"/>
      <c r="UUI193" s="9"/>
      <c r="UUJ193" s="9"/>
      <c r="UUK193" s="9"/>
      <c r="UUL193" s="9"/>
      <c r="UUM193" s="9"/>
      <c r="UUN193" s="9"/>
      <c r="UUO193" s="9"/>
      <c r="UUP193" s="9"/>
      <c r="UUQ193" s="9"/>
      <c r="UUR193" s="9"/>
      <c r="UUS193" s="9"/>
      <c r="UUT193" s="9"/>
      <c r="UUU193" s="9"/>
      <c r="UUV193" s="9"/>
      <c r="UUW193" s="9"/>
      <c r="UUX193" s="9"/>
      <c r="UUY193" s="9"/>
      <c r="UUZ193" s="9"/>
      <c r="UVA193" s="9"/>
      <c r="UVB193" s="9"/>
      <c r="UVC193" s="9"/>
      <c r="UVD193" s="9"/>
      <c r="UVE193" s="9"/>
      <c r="UVF193" s="9"/>
      <c r="UVG193" s="9"/>
      <c r="UVH193" s="9"/>
      <c r="UVI193" s="9"/>
      <c r="UVJ193" s="9"/>
      <c r="UVK193" s="9"/>
      <c r="UVL193" s="9"/>
      <c r="UVM193" s="9"/>
      <c r="UVN193" s="9"/>
      <c r="UVO193" s="9"/>
      <c r="UVP193" s="9"/>
      <c r="UVQ193" s="9"/>
      <c r="UVR193" s="9"/>
      <c r="UVS193" s="9"/>
      <c r="UVT193" s="9"/>
      <c r="UVU193" s="9"/>
      <c r="UVV193" s="9"/>
      <c r="UVW193" s="9"/>
      <c r="UVX193" s="9"/>
      <c r="UVY193" s="9"/>
      <c r="UVZ193" s="9"/>
      <c r="UWA193" s="9"/>
      <c r="UWB193" s="9"/>
      <c r="UWC193" s="9"/>
      <c r="UWD193" s="9"/>
      <c r="UWE193" s="9"/>
      <c r="UWF193" s="9"/>
      <c r="UWG193" s="9"/>
      <c r="UWH193" s="9"/>
      <c r="UWI193" s="9"/>
      <c r="UWJ193" s="9"/>
      <c r="UWK193" s="9"/>
      <c r="UWL193" s="9"/>
      <c r="UWM193" s="9"/>
      <c r="UWN193" s="9"/>
      <c r="UWO193" s="9"/>
      <c r="UWP193" s="9"/>
      <c r="UWQ193" s="9"/>
      <c r="UWR193" s="9"/>
      <c r="UWS193" s="9"/>
      <c r="UWT193" s="9"/>
      <c r="UWU193" s="9"/>
      <c r="UWV193" s="9"/>
      <c r="UWW193" s="9"/>
      <c r="UWX193" s="9"/>
      <c r="UWY193" s="9"/>
      <c r="UWZ193" s="9"/>
      <c r="UXA193" s="9"/>
      <c r="UXB193" s="9"/>
      <c r="UXC193" s="9"/>
      <c r="UXD193" s="9"/>
      <c r="UXE193" s="9"/>
      <c r="UXF193" s="9"/>
      <c r="UXG193" s="9"/>
      <c r="UXH193" s="9"/>
      <c r="UXI193" s="9"/>
      <c r="UXJ193" s="9"/>
      <c r="UXK193" s="9"/>
      <c r="UXL193" s="9"/>
      <c r="UXM193" s="9"/>
      <c r="UXN193" s="9"/>
      <c r="UXO193" s="9"/>
      <c r="UXP193" s="9"/>
      <c r="UXQ193" s="9"/>
      <c r="UXR193" s="9"/>
      <c r="UXS193" s="9"/>
      <c r="UXT193" s="9"/>
      <c r="UXU193" s="9"/>
      <c r="UXV193" s="9"/>
      <c r="UXW193" s="9"/>
      <c r="UXX193" s="9"/>
      <c r="UXY193" s="9"/>
      <c r="UXZ193" s="9"/>
      <c r="UYA193" s="9"/>
      <c r="UYB193" s="9"/>
      <c r="UYC193" s="9"/>
      <c r="UYD193" s="9"/>
      <c r="UYE193" s="9"/>
      <c r="UYF193" s="9"/>
      <c r="UYG193" s="9"/>
      <c r="UYH193" s="9"/>
      <c r="UYI193" s="9"/>
      <c r="UYJ193" s="9"/>
      <c r="UYK193" s="9"/>
      <c r="UYL193" s="9"/>
      <c r="UYM193" s="9"/>
      <c r="UYN193" s="9"/>
      <c r="UYO193" s="9"/>
      <c r="UYP193" s="9"/>
      <c r="UYQ193" s="9"/>
      <c r="UYR193" s="9"/>
      <c r="UYS193" s="9"/>
      <c r="UYT193" s="9"/>
      <c r="UYU193" s="9"/>
      <c r="UYV193" s="9"/>
      <c r="UYW193" s="9"/>
      <c r="UYX193" s="9"/>
      <c r="UYY193" s="9"/>
      <c r="UYZ193" s="9"/>
      <c r="UZA193" s="9"/>
      <c r="UZB193" s="9"/>
      <c r="UZC193" s="9"/>
      <c r="UZD193" s="9"/>
      <c r="UZE193" s="9"/>
      <c r="UZF193" s="9"/>
      <c r="UZG193" s="9"/>
      <c r="UZH193" s="9"/>
      <c r="UZI193" s="9"/>
      <c r="UZJ193" s="9"/>
      <c r="UZK193" s="9"/>
      <c r="UZL193" s="9"/>
      <c r="UZM193" s="9"/>
      <c r="UZN193" s="9"/>
      <c r="UZO193" s="9"/>
      <c r="UZP193" s="9"/>
      <c r="UZQ193" s="9"/>
      <c r="UZR193" s="9"/>
      <c r="UZS193" s="9"/>
      <c r="UZT193" s="9"/>
      <c r="UZU193" s="9"/>
      <c r="UZV193" s="9"/>
      <c r="UZW193" s="9"/>
      <c r="UZX193" s="9"/>
      <c r="UZY193" s="9"/>
      <c r="UZZ193" s="9"/>
      <c r="VAA193" s="9"/>
      <c r="VAB193" s="9"/>
      <c r="VAC193" s="9"/>
      <c r="VAD193" s="9"/>
      <c r="VAE193" s="9"/>
      <c r="VAF193" s="9"/>
      <c r="VAG193" s="9"/>
      <c r="VAH193" s="9"/>
      <c r="VAI193" s="9"/>
      <c r="VAJ193" s="9"/>
      <c r="VAK193" s="9"/>
      <c r="VAL193" s="9"/>
      <c r="VAM193" s="9"/>
      <c r="VAN193" s="9"/>
      <c r="VAO193" s="9"/>
      <c r="VAP193" s="9"/>
      <c r="VAQ193" s="9"/>
      <c r="VAR193" s="9"/>
      <c r="VAS193" s="9"/>
      <c r="VAT193" s="9"/>
      <c r="VAU193" s="9"/>
      <c r="VAV193" s="9"/>
      <c r="VAW193" s="9"/>
      <c r="VAX193" s="9"/>
      <c r="VAY193" s="9"/>
      <c r="VAZ193" s="9"/>
      <c r="VBA193" s="9"/>
      <c r="VBB193" s="9"/>
      <c r="VBC193" s="9"/>
      <c r="VBD193" s="9"/>
      <c r="VBE193" s="9"/>
      <c r="VBF193" s="9"/>
      <c r="VBG193" s="9"/>
      <c r="VBH193" s="9"/>
      <c r="VBI193" s="9"/>
      <c r="VBJ193" s="9"/>
      <c r="VBK193" s="9"/>
      <c r="VBL193" s="9"/>
      <c r="VBM193" s="9"/>
      <c r="VBN193" s="9"/>
      <c r="VBO193" s="9"/>
      <c r="VBP193" s="9"/>
      <c r="VBQ193" s="9"/>
      <c r="VBR193" s="9"/>
      <c r="VBS193" s="9"/>
      <c r="VBT193" s="9"/>
      <c r="VBU193" s="9"/>
      <c r="VBV193" s="9"/>
      <c r="VBW193" s="9"/>
      <c r="VBX193" s="9"/>
      <c r="VBY193" s="9"/>
      <c r="VBZ193" s="9"/>
      <c r="VCA193" s="9"/>
      <c r="VCB193" s="9"/>
      <c r="VCC193" s="9"/>
      <c r="VCD193" s="9"/>
      <c r="VCE193" s="9"/>
      <c r="VCF193" s="9"/>
      <c r="VCG193" s="9"/>
      <c r="VCH193" s="9"/>
      <c r="VCI193" s="9"/>
      <c r="VCJ193" s="9"/>
      <c r="VCK193" s="9"/>
      <c r="VCL193" s="9"/>
      <c r="VCM193" s="9"/>
      <c r="VCN193" s="9"/>
      <c r="VCO193" s="9"/>
      <c r="VCP193" s="9"/>
      <c r="VCQ193" s="9"/>
      <c r="VCR193" s="9"/>
      <c r="VCS193" s="9"/>
      <c r="VCT193" s="9"/>
      <c r="VCU193" s="9"/>
      <c r="VCV193" s="9"/>
      <c r="VCW193" s="9"/>
      <c r="VCX193" s="9"/>
      <c r="VCY193" s="9"/>
      <c r="VCZ193" s="9"/>
      <c r="VDA193" s="9"/>
      <c r="VDB193" s="9"/>
      <c r="VDC193" s="9"/>
      <c r="VDD193" s="9"/>
      <c r="VDE193" s="9"/>
      <c r="VDF193" s="9"/>
      <c r="VDG193" s="9"/>
      <c r="VDH193" s="9"/>
      <c r="VDI193" s="9"/>
      <c r="VDJ193" s="9"/>
      <c r="VDK193" s="9"/>
      <c r="VDL193" s="9"/>
      <c r="VDM193" s="9"/>
      <c r="VDN193" s="9"/>
      <c r="VDO193" s="9"/>
      <c r="VDP193" s="9"/>
      <c r="VDQ193" s="9"/>
      <c r="VDR193" s="9"/>
      <c r="VDS193" s="9"/>
      <c r="VDT193" s="9"/>
      <c r="VDU193" s="9"/>
      <c r="VDV193" s="9"/>
      <c r="VDW193" s="9"/>
      <c r="VDX193" s="9"/>
      <c r="VDY193" s="9"/>
      <c r="VDZ193" s="9"/>
      <c r="VEA193" s="9"/>
      <c r="VEB193" s="9"/>
      <c r="VEC193" s="9"/>
      <c r="VED193" s="9"/>
      <c r="VEE193" s="9"/>
      <c r="VEF193" s="9"/>
      <c r="VEG193" s="9"/>
      <c r="VEH193" s="9"/>
      <c r="VEI193" s="9"/>
      <c r="VEJ193" s="9"/>
      <c r="VEK193" s="9"/>
      <c r="VEL193" s="9"/>
      <c r="VEM193" s="9"/>
      <c r="VEN193" s="9"/>
      <c r="VEO193" s="9"/>
      <c r="VEP193" s="9"/>
      <c r="VEQ193" s="9"/>
      <c r="VER193" s="9"/>
      <c r="VES193" s="9"/>
      <c r="VET193" s="9"/>
      <c r="VEU193" s="9"/>
      <c r="VEV193" s="9"/>
      <c r="VEW193" s="9"/>
      <c r="VEX193" s="9"/>
      <c r="VEY193" s="9"/>
      <c r="VEZ193" s="9"/>
      <c r="VFA193" s="9"/>
      <c r="VFB193" s="9"/>
      <c r="VFC193" s="9"/>
      <c r="VFD193" s="9"/>
      <c r="VFE193" s="9"/>
      <c r="VFF193" s="9"/>
      <c r="VFG193" s="9"/>
      <c r="VFH193" s="9"/>
      <c r="VFI193" s="9"/>
      <c r="VFJ193" s="9"/>
      <c r="VFK193" s="9"/>
      <c r="VFL193" s="9"/>
      <c r="VFM193" s="9"/>
      <c r="VFN193" s="9"/>
      <c r="VFO193" s="9"/>
      <c r="VFP193" s="9"/>
      <c r="VFQ193" s="9"/>
      <c r="VFR193" s="9"/>
      <c r="VFS193" s="9"/>
      <c r="VFT193" s="9"/>
      <c r="VFU193" s="9"/>
      <c r="VFV193" s="9"/>
      <c r="VFW193" s="9"/>
      <c r="VFX193" s="9"/>
      <c r="VFY193" s="9"/>
      <c r="VFZ193" s="9"/>
      <c r="VGA193" s="9"/>
      <c r="VGB193" s="9"/>
      <c r="VGC193" s="9"/>
      <c r="VGD193" s="9"/>
      <c r="VGE193" s="9"/>
      <c r="VGF193" s="9"/>
      <c r="VGG193" s="9"/>
      <c r="VGH193" s="9"/>
      <c r="VGI193" s="9"/>
      <c r="VGJ193" s="9"/>
      <c r="VGK193" s="9"/>
      <c r="VGL193" s="9"/>
      <c r="VGM193" s="9"/>
      <c r="VGN193" s="9"/>
      <c r="VGO193" s="9"/>
      <c r="VGP193" s="9"/>
      <c r="VGQ193" s="9"/>
      <c r="VGR193" s="9"/>
      <c r="VGS193" s="9"/>
      <c r="VGT193" s="9"/>
      <c r="VGU193" s="9"/>
      <c r="VGV193" s="9"/>
      <c r="VGW193" s="9"/>
      <c r="VGX193" s="9"/>
      <c r="VGY193" s="9"/>
      <c r="VGZ193" s="9"/>
      <c r="VHA193" s="9"/>
      <c r="VHB193" s="9"/>
      <c r="VHC193" s="9"/>
      <c r="VHD193" s="9"/>
      <c r="VHE193" s="9"/>
      <c r="VHF193" s="9"/>
      <c r="VHG193" s="9"/>
      <c r="VHH193" s="9"/>
      <c r="VHI193" s="9"/>
      <c r="VHJ193" s="9"/>
      <c r="VHK193" s="9"/>
      <c r="VHL193" s="9"/>
      <c r="VHM193" s="9"/>
      <c r="VHN193" s="9"/>
      <c r="VHO193" s="9"/>
      <c r="VHP193" s="9"/>
      <c r="VHQ193" s="9"/>
      <c r="VHR193" s="9"/>
      <c r="VHS193" s="9"/>
      <c r="VHT193" s="9"/>
      <c r="VHU193" s="9"/>
      <c r="VHV193" s="9"/>
      <c r="VHW193" s="9"/>
      <c r="VHX193" s="9"/>
      <c r="VHY193" s="9"/>
      <c r="VHZ193" s="9"/>
      <c r="VIA193" s="9"/>
      <c r="VIB193" s="9"/>
      <c r="VIC193" s="9"/>
      <c r="VID193" s="9"/>
      <c r="VIE193" s="9"/>
      <c r="VIF193" s="9"/>
      <c r="VIG193" s="9"/>
      <c r="VIH193" s="9"/>
      <c r="VII193" s="9"/>
      <c r="VIJ193" s="9"/>
      <c r="VIK193" s="9"/>
      <c r="VIL193" s="9"/>
      <c r="VIM193" s="9"/>
      <c r="VIN193" s="9"/>
      <c r="VIO193" s="9"/>
      <c r="VIP193" s="9"/>
      <c r="VIQ193" s="9"/>
      <c r="VIR193" s="9"/>
      <c r="VIS193" s="9"/>
      <c r="VIT193" s="9"/>
      <c r="VIU193" s="9"/>
      <c r="VIV193" s="9"/>
      <c r="VIW193" s="9"/>
      <c r="VIX193" s="9"/>
      <c r="VIY193" s="9"/>
      <c r="VIZ193" s="9"/>
      <c r="VJA193" s="9"/>
      <c r="VJB193" s="9"/>
      <c r="VJC193" s="9"/>
      <c r="VJD193" s="9"/>
      <c r="VJE193" s="9"/>
      <c r="VJF193" s="9"/>
      <c r="VJG193" s="9"/>
      <c r="VJH193" s="9"/>
      <c r="VJI193" s="9"/>
      <c r="VJJ193" s="9"/>
      <c r="VJK193" s="9"/>
      <c r="VJL193" s="9"/>
      <c r="VJM193" s="9"/>
      <c r="VJN193" s="9"/>
      <c r="VJO193" s="9"/>
      <c r="VJP193" s="9"/>
      <c r="VJQ193" s="9"/>
      <c r="VJR193" s="9"/>
      <c r="VJS193" s="9"/>
      <c r="VJT193" s="9"/>
      <c r="VJU193" s="9"/>
      <c r="VJV193" s="9"/>
      <c r="VJW193" s="9"/>
      <c r="VJX193" s="9"/>
      <c r="VJY193" s="9"/>
      <c r="VJZ193" s="9"/>
      <c r="VKA193" s="9"/>
      <c r="VKB193" s="9"/>
      <c r="VKC193" s="9"/>
      <c r="VKD193" s="9"/>
      <c r="VKE193" s="9"/>
      <c r="VKF193" s="9"/>
      <c r="VKG193" s="9"/>
      <c r="VKH193" s="9"/>
      <c r="VKI193" s="9"/>
      <c r="VKJ193" s="9"/>
      <c r="VKK193" s="9"/>
      <c r="VKL193" s="9"/>
      <c r="VKM193" s="9"/>
      <c r="VKN193" s="9"/>
      <c r="VKO193" s="9"/>
      <c r="VKP193" s="9"/>
      <c r="VKQ193" s="9"/>
      <c r="VKR193" s="9"/>
      <c r="VKS193" s="9"/>
      <c r="VKT193" s="9"/>
      <c r="VKU193" s="9"/>
      <c r="VKV193" s="9"/>
      <c r="VKW193" s="9"/>
      <c r="VKX193" s="9"/>
      <c r="VKY193" s="9"/>
      <c r="VKZ193" s="9"/>
      <c r="VLA193" s="9"/>
      <c r="VLB193" s="9"/>
      <c r="VLC193" s="9"/>
      <c r="VLD193" s="9"/>
      <c r="VLE193" s="9"/>
      <c r="VLF193" s="9"/>
      <c r="VLG193" s="9"/>
      <c r="VLH193" s="9"/>
      <c r="VLI193" s="9"/>
      <c r="VLJ193" s="9"/>
      <c r="VLK193" s="9"/>
      <c r="VLL193" s="9"/>
      <c r="VLM193" s="9"/>
      <c r="VLN193" s="9"/>
      <c r="VLO193" s="9"/>
      <c r="VLP193" s="9"/>
      <c r="VLQ193" s="9"/>
      <c r="VLR193" s="9"/>
      <c r="VLS193" s="9"/>
      <c r="VLT193" s="9"/>
      <c r="VLU193" s="9"/>
      <c r="VLV193" s="9"/>
      <c r="VLW193" s="9"/>
      <c r="VLX193" s="9"/>
      <c r="VLY193" s="9"/>
      <c r="VLZ193" s="9"/>
      <c r="VMA193" s="9"/>
      <c r="VMB193" s="9"/>
      <c r="VMC193" s="9"/>
      <c r="VMD193" s="9"/>
      <c r="VME193" s="9"/>
      <c r="VMF193" s="9"/>
      <c r="VMG193" s="9"/>
      <c r="VMH193" s="9"/>
      <c r="VMI193" s="9"/>
      <c r="VMJ193" s="9"/>
      <c r="VMK193" s="9"/>
      <c r="VML193" s="9"/>
      <c r="VMM193" s="9"/>
      <c r="VMN193" s="9"/>
      <c r="VMO193" s="9"/>
      <c r="VMP193" s="9"/>
      <c r="VMQ193" s="9"/>
      <c r="VMR193" s="9"/>
      <c r="VMS193" s="9"/>
      <c r="VMT193" s="9"/>
      <c r="VMU193" s="9"/>
      <c r="VMV193" s="9"/>
      <c r="VMW193" s="9"/>
      <c r="VMX193" s="9"/>
      <c r="VMY193" s="9"/>
      <c r="VMZ193" s="9"/>
      <c r="VNA193" s="9"/>
      <c r="VNB193" s="9"/>
      <c r="VNC193" s="9"/>
      <c r="VND193" s="9"/>
      <c r="VNE193" s="9"/>
      <c r="VNF193" s="9"/>
      <c r="VNG193" s="9"/>
      <c r="VNH193" s="9"/>
      <c r="VNI193" s="9"/>
      <c r="VNJ193" s="9"/>
      <c r="VNK193" s="9"/>
      <c r="VNL193" s="9"/>
      <c r="VNM193" s="9"/>
      <c r="VNN193" s="9"/>
      <c r="VNO193" s="9"/>
      <c r="VNP193" s="9"/>
      <c r="VNQ193" s="9"/>
      <c r="VNR193" s="9"/>
      <c r="VNS193" s="9"/>
      <c r="VNT193" s="9"/>
      <c r="VNU193" s="9"/>
      <c r="VNV193" s="9"/>
      <c r="VNW193" s="9"/>
      <c r="VNX193" s="9"/>
      <c r="VNY193" s="9"/>
      <c r="VNZ193" s="9"/>
      <c r="VOA193" s="9"/>
      <c r="VOB193" s="9"/>
      <c r="VOC193" s="9"/>
      <c r="VOD193" s="9"/>
      <c r="VOE193" s="9"/>
      <c r="VOF193" s="9"/>
      <c r="VOG193" s="9"/>
      <c r="VOH193" s="9"/>
      <c r="VOI193" s="9"/>
      <c r="VOJ193" s="9"/>
      <c r="VOK193" s="9"/>
      <c r="VOL193" s="9"/>
      <c r="VOM193" s="9"/>
      <c r="VON193" s="9"/>
      <c r="VOO193" s="9"/>
      <c r="VOP193" s="9"/>
      <c r="VOQ193" s="9"/>
      <c r="VOR193" s="9"/>
      <c r="VOS193" s="9"/>
      <c r="VOT193" s="9"/>
      <c r="VOU193" s="9"/>
      <c r="VOV193" s="9"/>
      <c r="VOW193" s="9"/>
      <c r="VOX193" s="9"/>
      <c r="VOY193" s="9"/>
      <c r="VOZ193" s="9"/>
      <c r="VPA193" s="9"/>
      <c r="VPB193" s="9"/>
      <c r="VPC193" s="9"/>
      <c r="VPD193" s="9"/>
      <c r="VPE193" s="9"/>
      <c r="VPF193" s="9"/>
      <c r="VPG193" s="9"/>
      <c r="VPH193" s="9"/>
      <c r="VPI193" s="9"/>
      <c r="VPJ193" s="9"/>
      <c r="VPK193" s="9"/>
      <c r="VPL193" s="9"/>
      <c r="VPM193" s="9"/>
      <c r="VPN193" s="9"/>
      <c r="VPO193" s="9"/>
      <c r="VPP193" s="9"/>
      <c r="VPQ193" s="9"/>
      <c r="VPR193" s="9"/>
      <c r="VPS193" s="9"/>
      <c r="VPT193" s="9"/>
      <c r="VPU193" s="9"/>
      <c r="VPV193" s="9"/>
      <c r="VPW193" s="9"/>
      <c r="VPX193" s="9"/>
      <c r="VPY193" s="9"/>
      <c r="VPZ193" s="9"/>
      <c r="VQA193" s="9"/>
      <c r="VQB193" s="9"/>
      <c r="VQC193" s="9"/>
      <c r="VQD193" s="9"/>
      <c r="VQE193" s="9"/>
      <c r="VQF193" s="9"/>
      <c r="VQG193" s="9"/>
      <c r="VQH193" s="9"/>
      <c r="VQI193" s="9"/>
      <c r="VQJ193" s="9"/>
      <c r="VQK193" s="9"/>
      <c r="VQL193" s="9"/>
      <c r="VQM193" s="9"/>
      <c r="VQN193" s="9"/>
      <c r="VQO193" s="9"/>
      <c r="VQP193" s="9"/>
      <c r="VQQ193" s="9"/>
      <c r="VQR193" s="9"/>
      <c r="VQS193" s="9"/>
      <c r="VQT193" s="9"/>
      <c r="VQU193" s="9"/>
      <c r="VQV193" s="9"/>
      <c r="VQW193" s="9"/>
      <c r="VQX193" s="9"/>
      <c r="VQY193" s="9"/>
      <c r="VQZ193" s="9"/>
      <c r="VRA193" s="9"/>
      <c r="VRB193" s="9"/>
      <c r="VRC193" s="9"/>
      <c r="VRD193" s="9"/>
      <c r="VRE193" s="9"/>
      <c r="VRF193" s="9"/>
      <c r="VRG193" s="9"/>
      <c r="VRH193" s="9"/>
      <c r="VRI193" s="9"/>
      <c r="VRJ193" s="9"/>
      <c r="VRK193" s="9"/>
      <c r="VRL193" s="9"/>
      <c r="VRM193" s="9"/>
      <c r="VRN193" s="9"/>
      <c r="VRO193" s="9"/>
      <c r="VRP193" s="9"/>
      <c r="VRQ193" s="9"/>
      <c r="VRR193" s="9"/>
      <c r="VRS193" s="9"/>
      <c r="VRT193" s="9"/>
      <c r="VRU193" s="9"/>
      <c r="VRV193" s="9"/>
      <c r="VRW193" s="9"/>
      <c r="VRX193" s="9"/>
      <c r="VRY193" s="9"/>
      <c r="VRZ193" s="9"/>
      <c r="VSA193" s="9"/>
      <c r="VSB193" s="9"/>
      <c r="VSC193" s="9"/>
      <c r="VSD193" s="9"/>
      <c r="VSE193" s="9"/>
      <c r="VSF193" s="9"/>
      <c r="VSG193" s="9"/>
      <c r="VSH193" s="9"/>
      <c r="VSI193" s="9"/>
      <c r="VSJ193" s="9"/>
      <c r="VSK193" s="9"/>
      <c r="VSL193" s="9"/>
      <c r="VSM193" s="9"/>
      <c r="VSN193" s="9"/>
      <c r="VSO193" s="9"/>
      <c r="VSP193" s="9"/>
      <c r="VSQ193" s="9"/>
      <c r="VSR193" s="9"/>
      <c r="VSS193" s="9"/>
      <c r="VST193" s="9"/>
      <c r="VSU193" s="9"/>
      <c r="VSV193" s="9"/>
      <c r="VSW193" s="9"/>
      <c r="VSX193" s="9"/>
      <c r="VSY193" s="9"/>
      <c r="VSZ193" s="9"/>
      <c r="VTA193" s="9"/>
      <c r="VTB193" s="9"/>
      <c r="VTC193" s="9"/>
      <c r="VTD193" s="9"/>
      <c r="VTE193" s="9"/>
      <c r="VTF193" s="9"/>
      <c r="VTG193" s="9"/>
      <c r="VTH193" s="9"/>
      <c r="VTI193" s="9"/>
      <c r="VTJ193" s="9"/>
      <c r="VTK193" s="9"/>
      <c r="VTL193" s="9"/>
      <c r="VTM193" s="9"/>
      <c r="VTN193" s="9"/>
      <c r="VTO193" s="9"/>
      <c r="VTP193" s="9"/>
      <c r="VTQ193" s="9"/>
      <c r="VTR193" s="9"/>
      <c r="VTS193" s="9"/>
      <c r="VTT193" s="9"/>
      <c r="VTU193" s="9"/>
      <c r="VTV193" s="9"/>
      <c r="VTW193" s="9"/>
      <c r="VTX193" s="9"/>
      <c r="VTY193" s="9"/>
      <c r="VTZ193" s="9"/>
      <c r="VUA193" s="9"/>
      <c r="VUB193" s="9"/>
      <c r="VUC193" s="9"/>
      <c r="VUD193" s="9"/>
      <c r="VUE193" s="9"/>
      <c r="VUF193" s="9"/>
      <c r="VUG193" s="9"/>
      <c r="VUH193" s="9"/>
      <c r="VUI193" s="9"/>
      <c r="VUJ193" s="9"/>
      <c r="VUK193" s="9"/>
      <c r="VUL193" s="9"/>
      <c r="VUM193" s="9"/>
      <c r="VUN193" s="9"/>
      <c r="VUO193" s="9"/>
      <c r="VUP193" s="9"/>
      <c r="VUQ193" s="9"/>
      <c r="VUR193" s="9"/>
      <c r="VUS193" s="9"/>
      <c r="VUT193" s="9"/>
      <c r="VUU193" s="9"/>
      <c r="VUV193" s="9"/>
      <c r="VUW193" s="9"/>
      <c r="VUX193" s="9"/>
      <c r="VUY193" s="9"/>
      <c r="VUZ193" s="9"/>
      <c r="VVA193" s="9"/>
      <c r="VVB193" s="9"/>
      <c r="VVC193" s="9"/>
      <c r="VVD193" s="9"/>
      <c r="VVE193" s="9"/>
      <c r="VVF193" s="9"/>
      <c r="VVG193" s="9"/>
      <c r="VVH193" s="9"/>
      <c r="VVI193" s="9"/>
      <c r="VVJ193" s="9"/>
      <c r="VVK193" s="9"/>
      <c r="VVL193" s="9"/>
      <c r="VVM193" s="9"/>
      <c r="VVN193" s="9"/>
      <c r="VVO193" s="9"/>
      <c r="VVP193" s="9"/>
      <c r="VVQ193" s="9"/>
      <c r="VVR193" s="9"/>
      <c r="VVS193" s="9"/>
      <c r="VVT193" s="9"/>
      <c r="VVU193" s="9"/>
      <c r="VVV193" s="9"/>
      <c r="VVW193" s="9"/>
      <c r="VVX193" s="9"/>
      <c r="VVY193" s="9"/>
      <c r="VVZ193" s="9"/>
      <c r="VWA193" s="9"/>
      <c r="VWB193" s="9"/>
      <c r="VWC193" s="9"/>
      <c r="VWD193" s="9"/>
      <c r="VWE193" s="9"/>
      <c r="VWF193" s="9"/>
      <c r="VWG193" s="9"/>
      <c r="VWH193" s="9"/>
      <c r="VWI193" s="9"/>
      <c r="VWJ193" s="9"/>
      <c r="VWK193" s="9"/>
      <c r="VWL193" s="9"/>
      <c r="VWM193" s="9"/>
      <c r="VWN193" s="9"/>
      <c r="VWO193" s="9"/>
      <c r="VWP193" s="9"/>
      <c r="VWQ193" s="9"/>
      <c r="VWR193" s="9"/>
      <c r="VWS193" s="9"/>
      <c r="VWT193" s="9"/>
      <c r="VWU193" s="9"/>
      <c r="VWV193" s="9"/>
      <c r="VWW193" s="9"/>
      <c r="VWX193" s="9"/>
      <c r="VWY193" s="9"/>
      <c r="VWZ193" s="9"/>
      <c r="VXA193" s="9"/>
      <c r="VXB193" s="9"/>
      <c r="VXC193" s="9"/>
      <c r="VXD193" s="9"/>
      <c r="VXE193" s="9"/>
      <c r="VXF193" s="9"/>
      <c r="VXG193" s="9"/>
      <c r="VXH193" s="9"/>
      <c r="VXI193" s="9"/>
      <c r="VXJ193" s="9"/>
      <c r="VXK193" s="9"/>
      <c r="VXL193" s="9"/>
      <c r="VXM193" s="9"/>
      <c r="VXN193" s="9"/>
      <c r="VXO193" s="9"/>
      <c r="VXP193" s="9"/>
      <c r="VXQ193" s="9"/>
      <c r="VXR193" s="9"/>
      <c r="VXS193" s="9"/>
      <c r="VXT193" s="9"/>
      <c r="VXU193" s="9"/>
      <c r="VXV193" s="9"/>
      <c r="VXW193" s="9"/>
      <c r="VXX193" s="9"/>
      <c r="VXY193" s="9"/>
      <c r="VXZ193" s="9"/>
      <c r="VYA193" s="9"/>
      <c r="VYB193" s="9"/>
      <c r="VYC193" s="9"/>
      <c r="VYD193" s="9"/>
      <c r="VYE193" s="9"/>
      <c r="VYF193" s="9"/>
      <c r="VYG193" s="9"/>
      <c r="VYH193" s="9"/>
      <c r="VYI193" s="9"/>
      <c r="VYJ193" s="9"/>
      <c r="VYK193" s="9"/>
      <c r="VYL193" s="9"/>
      <c r="VYM193" s="9"/>
      <c r="VYN193" s="9"/>
      <c r="VYO193" s="9"/>
      <c r="VYP193" s="9"/>
      <c r="VYQ193" s="9"/>
      <c r="VYR193" s="9"/>
      <c r="VYS193" s="9"/>
      <c r="VYT193" s="9"/>
      <c r="VYU193" s="9"/>
      <c r="VYV193" s="9"/>
      <c r="VYW193" s="9"/>
      <c r="VYX193" s="9"/>
      <c r="VYY193" s="9"/>
      <c r="VYZ193" s="9"/>
      <c r="VZA193" s="9"/>
      <c r="VZB193" s="9"/>
      <c r="VZC193" s="9"/>
      <c r="VZD193" s="9"/>
      <c r="VZE193" s="9"/>
      <c r="VZF193" s="9"/>
      <c r="VZG193" s="9"/>
      <c r="VZH193" s="9"/>
      <c r="VZI193" s="9"/>
      <c r="VZJ193" s="9"/>
      <c r="VZK193" s="9"/>
      <c r="VZL193" s="9"/>
      <c r="VZM193" s="9"/>
      <c r="VZN193" s="9"/>
      <c r="VZO193" s="9"/>
      <c r="VZP193" s="9"/>
      <c r="VZQ193" s="9"/>
      <c r="VZR193" s="9"/>
      <c r="VZS193" s="9"/>
      <c r="VZT193" s="9"/>
      <c r="VZU193" s="9"/>
      <c r="VZV193" s="9"/>
      <c r="VZW193" s="9"/>
      <c r="VZX193" s="9"/>
      <c r="VZY193" s="9"/>
      <c r="VZZ193" s="9"/>
      <c r="WAA193" s="9"/>
      <c r="WAB193" s="9"/>
      <c r="WAC193" s="9"/>
      <c r="WAD193" s="9"/>
      <c r="WAE193" s="9"/>
      <c r="WAF193" s="9"/>
      <c r="WAG193" s="9"/>
      <c r="WAH193" s="9"/>
      <c r="WAI193" s="9"/>
      <c r="WAJ193" s="9"/>
      <c r="WAK193" s="9"/>
      <c r="WAL193" s="9"/>
      <c r="WAM193" s="9"/>
      <c r="WAN193" s="9"/>
      <c r="WAO193" s="9"/>
      <c r="WAP193" s="9"/>
      <c r="WAQ193" s="9"/>
      <c r="WAR193" s="9"/>
      <c r="WAS193" s="9"/>
      <c r="WAT193" s="9"/>
      <c r="WAU193" s="9"/>
      <c r="WAV193" s="9"/>
      <c r="WAW193" s="9"/>
      <c r="WAX193" s="9"/>
      <c r="WAY193" s="9"/>
      <c r="WAZ193" s="9"/>
      <c r="WBA193" s="9"/>
      <c r="WBB193" s="9"/>
      <c r="WBC193" s="9"/>
      <c r="WBD193" s="9"/>
      <c r="WBE193" s="9"/>
      <c r="WBF193" s="9"/>
      <c r="WBG193" s="9"/>
      <c r="WBH193" s="9"/>
      <c r="WBI193" s="9"/>
      <c r="WBJ193" s="9"/>
      <c r="WBK193" s="9"/>
      <c r="WBL193" s="9"/>
      <c r="WBM193" s="9"/>
      <c r="WBN193" s="9"/>
      <c r="WBO193" s="9"/>
      <c r="WBP193" s="9"/>
      <c r="WBQ193" s="9"/>
      <c r="WBR193" s="9"/>
      <c r="WBS193" s="9"/>
      <c r="WBT193" s="9"/>
      <c r="WBU193" s="9"/>
      <c r="WBV193" s="9"/>
      <c r="WBW193" s="9"/>
      <c r="WBX193" s="9"/>
      <c r="WBY193" s="9"/>
      <c r="WBZ193" s="9"/>
      <c r="WCA193" s="9"/>
      <c r="WCB193" s="9"/>
      <c r="WCC193" s="9"/>
      <c r="WCD193" s="9"/>
      <c r="WCE193" s="9"/>
      <c r="WCF193" s="9"/>
      <c r="WCG193" s="9"/>
      <c r="WCH193" s="9"/>
      <c r="WCI193" s="9"/>
      <c r="WCJ193" s="9"/>
      <c r="WCK193" s="9"/>
      <c r="WCL193" s="9"/>
      <c r="WCM193" s="9"/>
      <c r="WCN193" s="9"/>
      <c r="WCO193" s="9"/>
      <c r="WCP193" s="9"/>
      <c r="WCQ193" s="9"/>
      <c r="WCR193" s="9"/>
      <c r="WCS193" s="9"/>
      <c r="WCT193" s="9"/>
      <c r="WCU193" s="9"/>
      <c r="WCV193" s="9"/>
      <c r="WCW193" s="9"/>
      <c r="WCX193" s="9"/>
      <c r="WCY193" s="9"/>
      <c r="WCZ193" s="9"/>
      <c r="WDA193" s="9"/>
      <c r="WDB193" s="9"/>
      <c r="WDC193" s="9"/>
      <c r="WDD193" s="9"/>
      <c r="WDE193" s="9"/>
      <c r="WDF193" s="9"/>
      <c r="WDG193" s="9"/>
      <c r="WDH193" s="9"/>
      <c r="WDI193" s="9"/>
      <c r="WDJ193" s="9"/>
      <c r="WDK193" s="9"/>
      <c r="WDL193" s="9"/>
      <c r="WDM193" s="9"/>
      <c r="WDN193" s="9"/>
      <c r="WDO193" s="9"/>
      <c r="WDP193" s="9"/>
      <c r="WDQ193" s="9"/>
      <c r="WDR193" s="9"/>
      <c r="WDS193" s="9"/>
      <c r="WDT193" s="9"/>
      <c r="WDU193" s="9"/>
      <c r="WDV193" s="9"/>
      <c r="WDW193" s="9"/>
      <c r="WDX193" s="9"/>
      <c r="WDY193" s="9"/>
      <c r="WDZ193" s="9"/>
      <c r="WEA193" s="9"/>
      <c r="WEB193" s="9"/>
      <c r="WEC193" s="9"/>
      <c r="WED193" s="9"/>
      <c r="WEE193" s="9"/>
      <c r="WEF193" s="9"/>
      <c r="WEG193" s="9"/>
      <c r="WEH193" s="9"/>
      <c r="WEI193" s="9"/>
      <c r="WEJ193" s="9"/>
      <c r="WEK193" s="9"/>
      <c r="WEL193" s="9"/>
      <c r="WEM193" s="9"/>
      <c r="WEN193" s="9"/>
      <c r="WEO193" s="9"/>
      <c r="WEP193" s="9"/>
      <c r="WEQ193" s="9"/>
      <c r="WER193" s="9"/>
      <c r="WES193" s="9"/>
      <c r="WET193" s="9"/>
      <c r="WEU193" s="9"/>
      <c r="WEV193" s="9"/>
      <c r="WEW193" s="9"/>
      <c r="WEX193" s="9"/>
      <c r="WEY193" s="9"/>
      <c r="WEZ193" s="9"/>
      <c r="WFA193" s="9"/>
      <c r="WFB193" s="9"/>
      <c r="WFC193" s="9"/>
      <c r="WFD193" s="9"/>
      <c r="WFE193" s="9"/>
      <c r="WFF193" s="9"/>
      <c r="WFG193" s="9"/>
      <c r="WFH193" s="9"/>
      <c r="WFI193" s="9"/>
      <c r="WFJ193" s="9"/>
      <c r="WFK193" s="9"/>
      <c r="WFL193" s="9"/>
      <c r="WFM193" s="9"/>
      <c r="WFN193" s="9"/>
      <c r="WFO193" s="9"/>
      <c r="WFP193" s="9"/>
      <c r="WFQ193" s="9"/>
      <c r="WFR193" s="9"/>
      <c r="WFS193" s="9"/>
      <c r="WFT193" s="9"/>
      <c r="WFU193" s="9"/>
      <c r="WFV193" s="9"/>
      <c r="WFW193" s="9"/>
      <c r="WFX193" s="9"/>
      <c r="WFY193" s="9"/>
      <c r="WFZ193" s="9"/>
      <c r="WGA193" s="9"/>
      <c r="WGB193" s="9"/>
      <c r="WGC193" s="9"/>
      <c r="WGD193" s="9"/>
      <c r="WGE193" s="9"/>
      <c r="WGF193" s="9"/>
      <c r="WGG193" s="9"/>
      <c r="WGH193" s="9"/>
      <c r="WGI193" s="9"/>
      <c r="WGJ193" s="9"/>
      <c r="WGK193" s="9"/>
      <c r="WGL193" s="9"/>
      <c r="WGM193" s="9"/>
      <c r="WGN193" s="9"/>
      <c r="WGO193" s="9"/>
      <c r="WGP193" s="9"/>
      <c r="WGQ193" s="9"/>
      <c r="WGR193" s="9"/>
      <c r="WGS193" s="9"/>
      <c r="WGT193" s="9"/>
      <c r="WGU193" s="9"/>
      <c r="WGV193" s="9"/>
      <c r="WGW193" s="9"/>
      <c r="WGX193" s="9"/>
      <c r="WGY193" s="9"/>
      <c r="WGZ193" s="9"/>
      <c r="WHA193" s="9"/>
      <c r="WHB193" s="9"/>
      <c r="WHC193" s="9"/>
      <c r="WHD193" s="9"/>
      <c r="WHE193" s="9"/>
      <c r="WHF193" s="9"/>
      <c r="WHG193" s="9"/>
      <c r="WHH193" s="9"/>
      <c r="WHI193" s="9"/>
      <c r="WHJ193" s="9"/>
      <c r="WHK193" s="9"/>
      <c r="WHL193" s="9"/>
      <c r="WHM193" s="9"/>
      <c r="WHN193" s="9"/>
      <c r="WHO193" s="9"/>
      <c r="WHP193" s="9"/>
      <c r="WHQ193" s="9"/>
      <c r="WHR193" s="9"/>
      <c r="WHS193" s="9"/>
      <c r="WHT193" s="9"/>
      <c r="WHU193" s="9"/>
      <c r="WHV193" s="9"/>
      <c r="WHW193" s="9"/>
      <c r="WHX193" s="9"/>
      <c r="WHY193" s="9"/>
      <c r="WHZ193" s="9"/>
      <c r="WIA193" s="9"/>
      <c r="WIB193" s="9"/>
      <c r="WIC193" s="9"/>
      <c r="WID193" s="9"/>
      <c r="WIE193" s="9"/>
      <c r="WIF193" s="9"/>
      <c r="WIG193" s="9"/>
      <c r="WIH193" s="9"/>
      <c r="WII193" s="9"/>
      <c r="WIJ193" s="9"/>
      <c r="WIK193" s="9"/>
      <c r="WIL193" s="9"/>
      <c r="WIM193" s="9"/>
      <c r="WIN193" s="9"/>
      <c r="WIO193" s="9"/>
      <c r="WIP193" s="9"/>
      <c r="WIQ193" s="9"/>
      <c r="WIR193" s="9"/>
      <c r="WIS193" s="9"/>
      <c r="WIT193" s="9"/>
      <c r="WIU193" s="9"/>
      <c r="WIV193" s="9"/>
      <c r="WIW193" s="9"/>
      <c r="WIX193" s="9"/>
      <c r="WIY193" s="9"/>
      <c r="WIZ193" s="9"/>
      <c r="WJA193" s="9"/>
      <c r="WJB193" s="9"/>
      <c r="WJC193" s="9"/>
      <c r="WJD193" s="9"/>
      <c r="WJE193" s="9"/>
      <c r="WJF193" s="9"/>
      <c r="WJG193" s="9"/>
      <c r="WJH193" s="9"/>
      <c r="WJI193" s="9"/>
      <c r="WJJ193" s="9"/>
      <c r="WJK193" s="9"/>
      <c r="WJL193" s="9"/>
      <c r="WJM193" s="9"/>
      <c r="WJN193" s="9"/>
      <c r="WJO193" s="9"/>
      <c r="WJP193" s="9"/>
      <c r="WJQ193" s="9"/>
      <c r="WJR193" s="9"/>
      <c r="WJS193" s="9"/>
      <c r="WJT193" s="9"/>
      <c r="WJU193" s="9"/>
      <c r="WJV193" s="9"/>
      <c r="WJW193" s="9"/>
      <c r="WJX193" s="9"/>
      <c r="WJY193" s="9"/>
      <c r="WJZ193" s="9"/>
      <c r="WKA193" s="9"/>
      <c r="WKB193" s="9"/>
      <c r="WKC193" s="9"/>
      <c r="WKD193" s="9"/>
      <c r="WKE193" s="9"/>
      <c r="WKF193" s="9"/>
      <c r="WKG193" s="9"/>
      <c r="WKH193" s="9"/>
      <c r="WKI193" s="9"/>
      <c r="WKJ193" s="9"/>
      <c r="WKK193" s="9"/>
      <c r="WKL193" s="9"/>
      <c r="WKM193" s="9"/>
      <c r="WKN193" s="9"/>
      <c r="WKO193" s="9"/>
      <c r="WKP193" s="9"/>
      <c r="WKQ193" s="9"/>
      <c r="WKR193" s="9"/>
      <c r="WKS193" s="9"/>
      <c r="WKT193" s="9"/>
      <c r="WKU193" s="9"/>
      <c r="WKV193" s="9"/>
      <c r="WKW193" s="9"/>
      <c r="WKX193" s="9"/>
      <c r="WKY193" s="9"/>
      <c r="WKZ193" s="9"/>
      <c r="WLA193" s="9"/>
      <c r="WLB193" s="9"/>
      <c r="WLC193" s="9"/>
      <c r="WLD193" s="9"/>
      <c r="WLE193" s="9"/>
      <c r="WLF193" s="9"/>
      <c r="WLG193" s="9"/>
      <c r="WLH193" s="9"/>
      <c r="WLI193" s="9"/>
      <c r="WLJ193" s="9"/>
      <c r="WLK193" s="9"/>
      <c r="WLL193" s="9"/>
      <c r="WLM193" s="9"/>
      <c r="WLN193" s="9"/>
      <c r="WLO193" s="9"/>
      <c r="WLP193" s="9"/>
      <c r="WLQ193" s="9"/>
      <c r="WLR193" s="9"/>
      <c r="WLS193" s="9"/>
      <c r="WLT193" s="9"/>
      <c r="WLU193" s="9"/>
      <c r="WLV193" s="9"/>
      <c r="WLW193" s="9"/>
      <c r="WLX193" s="9"/>
      <c r="WLY193" s="9"/>
      <c r="WLZ193" s="9"/>
      <c r="WMA193" s="9"/>
      <c r="WMB193" s="9"/>
      <c r="WMC193" s="9"/>
      <c r="WMD193" s="9"/>
      <c r="WME193" s="9"/>
      <c r="WMF193" s="9"/>
      <c r="WMG193" s="9"/>
      <c r="WMH193" s="9"/>
      <c r="WMI193" s="9"/>
      <c r="WMJ193" s="9"/>
      <c r="WMK193" s="9"/>
      <c r="WML193" s="9"/>
      <c r="WMM193" s="9"/>
      <c r="WMN193" s="9"/>
      <c r="WMO193" s="9"/>
      <c r="WMP193" s="9"/>
      <c r="WMQ193" s="9"/>
      <c r="WMR193" s="9"/>
      <c r="WMS193" s="9"/>
      <c r="WMT193" s="9"/>
      <c r="WMU193" s="9"/>
      <c r="WMV193" s="9"/>
      <c r="WMW193" s="9"/>
      <c r="WMX193" s="9"/>
      <c r="WMY193" s="9"/>
      <c r="WMZ193" s="9"/>
      <c r="WNA193" s="9"/>
      <c r="WNB193" s="9"/>
      <c r="WNC193" s="9"/>
      <c r="WND193" s="9"/>
      <c r="WNE193" s="9"/>
      <c r="WNF193" s="9"/>
      <c r="WNG193" s="9"/>
      <c r="WNH193" s="9"/>
      <c r="WNI193" s="9"/>
      <c r="WNJ193" s="9"/>
      <c r="WNK193" s="9"/>
      <c r="WNL193" s="9"/>
      <c r="WNM193" s="9"/>
      <c r="WNN193" s="9"/>
      <c r="WNO193" s="9"/>
      <c r="WNP193" s="9"/>
      <c r="WNQ193" s="9"/>
      <c r="WNR193" s="9"/>
      <c r="WNS193" s="9"/>
      <c r="WNT193" s="9"/>
      <c r="WNU193" s="9"/>
      <c r="WNV193" s="9"/>
      <c r="WNW193" s="9"/>
      <c r="WNX193" s="9"/>
      <c r="WNY193" s="9"/>
      <c r="WNZ193" s="9"/>
      <c r="WOA193" s="9"/>
      <c r="WOB193" s="9"/>
      <c r="WOC193" s="9"/>
      <c r="WOD193" s="9"/>
      <c r="WOE193" s="9"/>
      <c r="WOF193" s="9"/>
      <c r="WOG193" s="9"/>
      <c r="WOH193" s="9"/>
      <c r="WOI193" s="9"/>
      <c r="WOJ193" s="9"/>
      <c r="WOK193" s="9"/>
      <c r="WOL193" s="9"/>
      <c r="WOM193" s="9"/>
      <c r="WON193" s="9"/>
      <c r="WOO193" s="9"/>
      <c r="WOP193" s="9"/>
      <c r="WOQ193" s="9"/>
      <c r="WOR193" s="9"/>
      <c r="WOS193" s="9"/>
      <c r="WOT193" s="9"/>
      <c r="WOU193" s="9"/>
      <c r="WOV193" s="9"/>
      <c r="WOW193" s="9"/>
      <c r="WOX193" s="9"/>
      <c r="WOY193" s="9"/>
      <c r="WOZ193" s="9"/>
      <c r="WPA193" s="9"/>
      <c r="WPB193" s="9"/>
      <c r="WPC193" s="9"/>
      <c r="WPD193" s="9"/>
      <c r="WPE193" s="9"/>
      <c r="WPF193" s="9"/>
      <c r="WPG193" s="9"/>
      <c r="WPH193" s="9"/>
      <c r="WPI193" s="9"/>
      <c r="WPJ193" s="9"/>
      <c r="WPK193" s="9"/>
      <c r="WPL193" s="9"/>
      <c r="WPM193" s="9"/>
      <c r="WPN193" s="9"/>
      <c r="WPO193" s="9"/>
      <c r="WPP193" s="9"/>
      <c r="WPQ193" s="9"/>
      <c r="WPR193" s="9"/>
      <c r="WPS193" s="9"/>
      <c r="WPT193" s="9"/>
      <c r="WPU193" s="9"/>
      <c r="WPV193" s="9"/>
      <c r="WPW193" s="9"/>
      <c r="WPX193" s="9"/>
      <c r="WPY193" s="9"/>
      <c r="WPZ193" s="9"/>
      <c r="WQA193" s="9"/>
      <c r="WQB193" s="9"/>
      <c r="WQC193" s="9"/>
      <c r="WQD193" s="9"/>
      <c r="WQE193" s="9"/>
      <c r="WQF193" s="9"/>
      <c r="WQG193" s="9"/>
      <c r="WQH193" s="9"/>
      <c r="WQI193" s="9"/>
      <c r="WQJ193" s="9"/>
      <c r="WQK193" s="9"/>
      <c r="WQL193" s="9"/>
      <c r="WQM193" s="9"/>
      <c r="WQN193" s="9"/>
      <c r="WQO193" s="9"/>
      <c r="WQP193" s="9"/>
      <c r="WQQ193" s="9"/>
      <c r="WQR193" s="9"/>
      <c r="WQS193" s="9"/>
      <c r="WQT193" s="9"/>
      <c r="WQU193" s="9"/>
      <c r="WQV193" s="9"/>
      <c r="WQW193" s="9"/>
      <c r="WQX193" s="9"/>
      <c r="WQY193" s="9"/>
      <c r="WQZ193" s="9"/>
      <c r="WRA193" s="9"/>
      <c r="WRB193" s="9"/>
      <c r="WRC193" s="9"/>
      <c r="WRD193" s="9"/>
      <c r="WRE193" s="9"/>
      <c r="WRF193" s="9"/>
      <c r="WRG193" s="9"/>
      <c r="WRH193" s="9"/>
      <c r="WRI193" s="9"/>
      <c r="WRJ193" s="9"/>
      <c r="WRK193" s="9"/>
      <c r="WRL193" s="9"/>
      <c r="WRM193" s="9"/>
      <c r="WRN193" s="9"/>
      <c r="WRO193" s="9"/>
      <c r="WRP193" s="9"/>
      <c r="WRQ193" s="9"/>
      <c r="WRR193" s="9"/>
      <c r="WRS193" s="9"/>
      <c r="WRT193" s="9"/>
      <c r="WRU193" s="9"/>
      <c r="WRV193" s="9"/>
      <c r="WRW193" s="9"/>
      <c r="WRX193" s="9"/>
      <c r="WRY193" s="9"/>
      <c r="WRZ193" s="9"/>
      <c r="WSA193" s="9"/>
      <c r="WSB193" s="9"/>
      <c r="WSC193" s="9"/>
      <c r="WSD193" s="9"/>
      <c r="WSE193" s="9"/>
      <c r="WSF193" s="9"/>
      <c r="WSG193" s="9"/>
      <c r="WSH193" s="9"/>
      <c r="WSI193" s="9"/>
      <c r="WSJ193" s="9"/>
      <c r="WSK193" s="9"/>
      <c r="WSL193" s="9"/>
      <c r="WSM193" s="9"/>
      <c r="WSN193" s="9"/>
      <c r="WSO193" s="9"/>
      <c r="WSP193" s="9"/>
      <c r="WSQ193" s="9"/>
      <c r="WSR193" s="9"/>
      <c r="WSS193" s="9"/>
      <c r="WST193" s="9"/>
      <c r="WSU193" s="9"/>
      <c r="WSV193" s="9"/>
      <c r="WSW193" s="9"/>
      <c r="WSX193" s="9"/>
      <c r="WSY193" s="9"/>
      <c r="WSZ193" s="9"/>
      <c r="WTA193" s="9"/>
      <c r="WTB193" s="9"/>
      <c r="WTC193" s="9"/>
      <c r="WTD193" s="9"/>
      <c r="WTE193" s="9"/>
      <c r="WTF193" s="9"/>
      <c r="WTG193" s="9"/>
      <c r="WTH193" s="9"/>
      <c r="WTI193" s="9"/>
      <c r="WTJ193" s="9"/>
      <c r="WTK193" s="9"/>
      <c r="WTL193" s="9"/>
      <c r="WTM193" s="9"/>
      <c r="WTN193" s="9"/>
      <c r="WTO193" s="9"/>
      <c r="WTP193" s="9"/>
      <c r="WTQ193" s="9"/>
      <c r="WTR193" s="9"/>
      <c r="WTS193" s="9"/>
      <c r="WTT193" s="9"/>
      <c r="WTU193" s="9"/>
      <c r="WTV193" s="9"/>
      <c r="WTW193" s="9"/>
      <c r="WTX193" s="9"/>
      <c r="WTY193" s="9"/>
      <c r="WTZ193" s="9"/>
      <c r="WUA193" s="9"/>
      <c r="WUB193" s="9"/>
      <c r="WUC193" s="9"/>
      <c r="WUD193" s="9"/>
      <c r="WUE193" s="9"/>
      <c r="WUF193" s="9"/>
      <c r="WUG193" s="9"/>
      <c r="WUH193" s="9"/>
      <c r="WUI193" s="9"/>
      <c r="WUJ193" s="9"/>
      <c r="WUK193" s="9"/>
      <c r="WUL193" s="9"/>
      <c r="WUM193" s="9"/>
      <c r="WUN193" s="9"/>
      <c r="WUO193" s="9"/>
      <c r="WUP193" s="9"/>
      <c r="WUQ193" s="9"/>
      <c r="WUR193" s="9"/>
      <c r="WUS193" s="9"/>
      <c r="WUT193" s="9"/>
      <c r="WUU193" s="9"/>
      <c r="WUV193" s="9"/>
      <c r="WUW193" s="9"/>
      <c r="WUX193" s="9"/>
      <c r="WUY193" s="9"/>
      <c r="WUZ193" s="9"/>
      <c r="WVA193" s="9"/>
      <c r="WVB193" s="9"/>
      <c r="WVC193" s="9"/>
      <c r="WVD193" s="9"/>
      <c r="WVE193" s="9"/>
      <c r="WVF193" s="9"/>
      <c r="WVG193" s="9"/>
      <c r="WVH193" s="9"/>
      <c r="WVI193" s="9"/>
      <c r="WVJ193" s="9"/>
      <c r="WVK193" s="9"/>
      <c r="WVL193" s="9"/>
      <c r="WVM193" s="9"/>
      <c r="WVN193" s="9"/>
      <c r="WVO193" s="9"/>
      <c r="WVP193" s="9"/>
      <c r="WVQ193" s="9"/>
      <c r="WVR193" s="9"/>
      <c r="WVS193" s="9"/>
      <c r="WVT193" s="9"/>
      <c r="WVU193" s="9"/>
      <c r="WVV193" s="9"/>
      <c r="WVW193" s="9"/>
      <c r="WVX193" s="9"/>
      <c r="WVY193" s="9"/>
      <c r="WVZ193" s="9"/>
      <c r="WWA193" s="9"/>
      <c r="WWB193" s="9"/>
      <c r="WWC193" s="9"/>
      <c r="WWD193" s="9"/>
      <c r="WWE193" s="9"/>
      <c r="WWF193" s="9"/>
      <c r="WWG193" s="9"/>
      <c r="WWH193" s="9"/>
      <c r="WWI193" s="9"/>
      <c r="WWJ193" s="9"/>
      <c r="WWK193" s="9"/>
      <c r="WWL193" s="9"/>
      <c r="WWM193" s="9"/>
      <c r="WWN193" s="9"/>
      <c r="WWO193" s="9"/>
      <c r="WWP193" s="9"/>
      <c r="WWQ193" s="9"/>
      <c r="WWR193" s="9"/>
      <c r="WWS193" s="9"/>
      <c r="WWT193" s="9"/>
      <c r="WWU193" s="9"/>
      <c r="WWV193" s="9"/>
      <c r="WWW193" s="9"/>
      <c r="WWX193" s="9"/>
      <c r="WWY193" s="9"/>
      <c r="WWZ193" s="9"/>
      <c r="WXA193" s="9"/>
      <c r="WXB193" s="9"/>
      <c r="WXC193" s="9"/>
      <c r="WXD193" s="9"/>
      <c r="WXE193" s="9"/>
      <c r="WXF193" s="9"/>
      <c r="WXG193" s="9"/>
      <c r="WXH193" s="9"/>
      <c r="WXI193" s="9"/>
      <c r="WXJ193" s="9"/>
      <c r="WXK193" s="9"/>
      <c r="WXL193" s="9"/>
      <c r="WXM193" s="9"/>
      <c r="WXN193" s="9"/>
      <c r="WXO193" s="9"/>
      <c r="WXP193" s="9"/>
      <c r="WXQ193" s="9"/>
      <c r="WXR193" s="9"/>
      <c r="WXS193" s="9"/>
      <c r="WXT193" s="9"/>
      <c r="WXU193" s="9"/>
      <c r="WXV193" s="9"/>
      <c r="WXW193" s="9"/>
      <c r="WXX193" s="9"/>
      <c r="WXY193" s="9"/>
      <c r="WXZ193" s="9"/>
      <c r="WYA193" s="9"/>
      <c r="WYB193" s="9"/>
      <c r="WYC193" s="9"/>
      <c r="WYD193" s="9"/>
      <c r="WYE193" s="9"/>
      <c r="WYF193" s="9"/>
      <c r="WYG193" s="9"/>
      <c r="WYH193" s="9"/>
      <c r="WYI193" s="9"/>
      <c r="WYJ193" s="9"/>
      <c r="WYK193" s="9"/>
      <c r="WYL193" s="9"/>
      <c r="WYM193" s="9"/>
      <c r="WYN193" s="9"/>
      <c r="WYO193" s="9"/>
      <c r="WYP193" s="9"/>
      <c r="WYQ193" s="9"/>
      <c r="WYR193" s="9"/>
      <c r="WYS193" s="9"/>
      <c r="WYT193" s="9"/>
      <c r="WYU193" s="9"/>
      <c r="WYV193" s="9"/>
      <c r="WYW193" s="9"/>
      <c r="WYX193" s="9"/>
      <c r="WYY193" s="9"/>
      <c r="WYZ193" s="9"/>
      <c r="WZA193" s="9"/>
      <c r="WZB193" s="9"/>
      <c r="WZC193" s="9"/>
      <c r="WZD193" s="9"/>
      <c r="WZE193" s="9"/>
      <c r="WZF193" s="9"/>
      <c r="WZG193" s="9"/>
      <c r="WZH193" s="9"/>
      <c r="WZI193" s="9"/>
      <c r="WZJ193" s="9"/>
      <c r="WZK193" s="9"/>
      <c r="WZL193" s="9"/>
      <c r="WZM193" s="9"/>
      <c r="WZN193" s="9"/>
      <c r="WZO193" s="9"/>
      <c r="WZP193" s="9"/>
      <c r="WZQ193" s="9"/>
      <c r="WZR193" s="9"/>
      <c r="WZS193" s="9"/>
      <c r="WZT193" s="9"/>
      <c r="WZU193" s="9"/>
      <c r="WZV193" s="9"/>
      <c r="WZW193" s="9"/>
      <c r="WZX193" s="9"/>
      <c r="WZY193" s="9"/>
      <c r="WZZ193" s="9"/>
      <c r="XAA193" s="9"/>
      <c r="XAB193" s="9"/>
      <c r="XAC193" s="9"/>
      <c r="XAD193" s="9"/>
      <c r="XAE193" s="9"/>
      <c r="XAF193" s="9"/>
      <c r="XAG193" s="9"/>
      <c r="XAH193" s="9"/>
      <c r="XAI193" s="9"/>
      <c r="XAJ193" s="9"/>
      <c r="XAK193" s="9"/>
      <c r="XAL193" s="9"/>
      <c r="XAM193" s="9"/>
      <c r="XAN193" s="9"/>
      <c r="XAO193" s="9"/>
      <c r="XAP193" s="9"/>
      <c r="XAQ193" s="9"/>
      <c r="XAR193" s="9"/>
      <c r="XAS193" s="9"/>
      <c r="XAT193" s="9"/>
      <c r="XAU193" s="9"/>
      <c r="XAV193" s="9"/>
      <c r="XAW193" s="9"/>
      <c r="XAX193" s="9"/>
      <c r="XAY193" s="9"/>
      <c r="XAZ193" s="9"/>
      <c r="XBA193" s="9"/>
      <c r="XBB193" s="9"/>
      <c r="XBC193" s="9"/>
      <c r="XBD193" s="9"/>
      <c r="XBE193" s="9"/>
      <c r="XBF193" s="9"/>
      <c r="XBG193" s="9"/>
      <c r="XBH193" s="9"/>
      <c r="XBI193" s="9"/>
      <c r="XBJ193" s="9"/>
      <c r="XBK193" s="9"/>
      <c r="XBL193" s="9"/>
      <c r="XBM193" s="9"/>
      <c r="XBN193" s="9"/>
      <c r="XBO193" s="9"/>
      <c r="XBP193" s="9"/>
      <c r="XBQ193" s="9"/>
      <c r="XBR193" s="9"/>
      <c r="XBS193" s="9"/>
      <c r="XBT193" s="9"/>
      <c r="XBU193" s="9"/>
      <c r="XBV193" s="9"/>
      <c r="XBW193" s="9"/>
      <c r="XBX193" s="9"/>
      <c r="XBY193" s="9"/>
      <c r="XBZ193" s="9"/>
      <c r="XCA193" s="9"/>
      <c r="XCB193" s="9"/>
      <c r="XCC193" s="9"/>
      <c r="XCD193" s="9"/>
      <c r="XCE193" s="9"/>
      <c r="XCF193" s="9"/>
      <c r="XCG193" s="9"/>
      <c r="XCH193" s="9"/>
      <c r="XCI193" s="9"/>
      <c r="XCJ193" s="9"/>
      <c r="XCK193" s="9"/>
      <c r="XCL193" s="9"/>
      <c r="XCM193" s="9"/>
      <c r="XCN193" s="9"/>
      <c r="XCO193" s="9"/>
      <c r="XCP193" s="9"/>
      <c r="XCQ193" s="9"/>
      <c r="XCR193" s="9"/>
      <c r="XCS193" s="9"/>
      <c r="XCT193" s="9"/>
      <c r="XCU193" s="9"/>
      <c r="XCV193" s="9"/>
      <c r="XCW193" s="9"/>
      <c r="XCX193" s="9"/>
      <c r="XCY193" s="9"/>
      <c r="XCZ193" s="9"/>
      <c r="XDA193" s="9"/>
      <c r="XDB193" s="9"/>
      <c r="XDC193" s="9"/>
      <c r="XDD193" s="9"/>
      <c r="XDE193" s="9"/>
      <c r="XDF193" s="9"/>
      <c r="XDG193" s="9"/>
      <c r="XDH193" s="9"/>
      <c r="XDI193" s="9"/>
      <c r="XDJ193" s="9"/>
      <c r="XDK193" s="9"/>
      <c r="XDL193" s="9"/>
      <c r="XDM193" s="9"/>
      <c r="XDN193" s="9"/>
      <c r="XDO193" s="9"/>
      <c r="XDP193" s="9"/>
      <c r="XDQ193" s="9"/>
      <c r="XDR193" s="9"/>
      <c r="XDS193" s="9"/>
      <c r="XDT193" s="9"/>
      <c r="XDU193" s="9"/>
      <c r="XDV193" s="9"/>
      <c r="XDW193" s="9"/>
      <c r="XDX193" s="9"/>
      <c r="XDY193" s="9"/>
      <c r="XDZ193" s="9"/>
      <c r="XEA193" s="9"/>
      <c r="XEB193" s="9"/>
      <c r="XEC193" s="9"/>
      <c r="XED193" s="9"/>
      <c r="XEE193" s="9"/>
      <c r="XEF193" s="9"/>
      <c r="XEG193" s="9"/>
      <c r="XEH193" s="9"/>
      <c r="XEI193" s="9"/>
      <c r="XEJ193" s="9"/>
      <c r="XEK193" s="9"/>
      <c r="XEL193" s="9"/>
      <c r="XEM193" s="9"/>
      <c r="XEN193" s="9"/>
      <c r="XEO193" s="9"/>
      <c r="XEP193" s="9"/>
      <c r="XEQ193" s="9"/>
      <c r="XER193" s="9"/>
      <c r="XES193" s="9"/>
      <c r="XET193" s="9"/>
      <c r="XEU193" s="9"/>
      <c r="XEV193" s="9"/>
      <c r="XEW193" s="9"/>
      <c r="XEX193" s="9"/>
      <c r="XEY193" s="9"/>
      <c r="XEZ193" s="9"/>
      <c r="XFA193" s="9"/>
      <c r="XFB193" s="9"/>
      <c r="XFC193" s="9"/>
      <c r="XFD193" s="9"/>
    </row>
    <row r="194" ht="20.1" customHeight="1" spans="1:16384">
      <c r="A194" s="11">
        <v>189</v>
      </c>
      <c r="B194" s="10" t="s">
        <v>12</v>
      </c>
      <c r="C194" s="9" t="s">
        <v>252</v>
      </c>
      <c r="D194" s="9" t="s">
        <v>477</v>
      </c>
      <c r="E194" s="35" t="s">
        <v>478</v>
      </c>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c r="DW194" s="9"/>
      <c r="DX194" s="9"/>
      <c r="DY194" s="9"/>
      <c r="DZ194" s="9"/>
      <c r="EA194" s="9"/>
      <c r="EB194" s="9"/>
      <c r="EC194" s="9"/>
      <c r="ED194" s="9"/>
      <c r="EE194" s="9"/>
      <c r="EF194" s="9"/>
      <c r="EG194" s="9"/>
      <c r="EH194" s="9"/>
      <c r="EI194" s="9"/>
      <c r="EJ194" s="9"/>
      <c r="EK194" s="9"/>
      <c r="EL194" s="9"/>
      <c r="EM194" s="9"/>
      <c r="EN194" s="9"/>
      <c r="EO194" s="9"/>
      <c r="EP194" s="9"/>
      <c r="EQ194" s="9"/>
      <c r="ER194" s="9"/>
      <c r="ES194" s="9"/>
      <c r="ET194" s="9"/>
      <c r="EU194" s="9"/>
      <c r="EV194" s="9"/>
      <c r="EW194" s="9"/>
      <c r="EX194" s="9"/>
      <c r="EY194" s="9"/>
      <c r="EZ194" s="9"/>
      <c r="FA194" s="9"/>
      <c r="FB194" s="9"/>
      <c r="FC194" s="9"/>
      <c r="FD194" s="9"/>
      <c r="FE194" s="9"/>
      <c r="FF194" s="9"/>
      <c r="FG194" s="9"/>
      <c r="FH194" s="9"/>
      <c r="FI194" s="9"/>
      <c r="FJ194" s="9"/>
      <c r="FK194" s="9"/>
      <c r="FL194" s="9"/>
      <c r="FM194" s="9"/>
      <c r="FN194" s="9"/>
      <c r="FO194" s="9"/>
      <c r="FP194" s="9"/>
      <c r="FQ194" s="9"/>
      <c r="FR194" s="9"/>
      <c r="FS194" s="9"/>
      <c r="FT194" s="9"/>
      <c r="FU194" s="9"/>
      <c r="FV194" s="9"/>
      <c r="FW194" s="9"/>
      <c r="FX194" s="9"/>
      <c r="FY194" s="9"/>
      <c r="FZ194" s="9"/>
      <c r="GA194" s="9"/>
      <c r="GB194" s="9"/>
      <c r="GC194" s="9"/>
      <c r="GD194" s="9"/>
      <c r="GE194" s="9"/>
      <c r="GF194" s="9"/>
      <c r="GG194" s="9"/>
      <c r="GH194" s="9"/>
      <c r="GI194" s="9"/>
      <c r="GJ194" s="9"/>
      <c r="GK194" s="9"/>
      <c r="GL194" s="9"/>
      <c r="GM194" s="9"/>
      <c r="GN194" s="9"/>
      <c r="GO194" s="9"/>
      <c r="GP194" s="9"/>
      <c r="GQ194" s="9"/>
      <c r="GR194" s="9"/>
      <c r="GS194" s="9"/>
      <c r="GT194" s="9"/>
      <c r="GU194" s="9"/>
      <c r="GV194" s="9"/>
      <c r="GW194" s="9"/>
      <c r="GX194" s="9"/>
      <c r="GY194" s="9"/>
      <c r="GZ194" s="9"/>
      <c r="HA194" s="9"/>
      <c r="HB194" s="9"/>
      <c r="HC194" s="9"/>
      <c r="HD194" s="9"/>
      <c r="HE194" s="9"/>
      <c r="HF194" s="9"/>
      <c r="HG194" s="9"/>
      <c r="HH194" s="9"/>
      <c r="HI194" s="9"/>
      <c r="HJ194" s="9"/>
      <c r="HK194" s="9"/>
      <c r="HL194" s="9"/>
      <c r="HM194" s="9"/>
      <c r="HN194" s="9"/>
      <c r="HO194" s="9"/>
      <c r="HP194" s="9"/>
      <c r="HQ194" s="9"/>
      <c r="HR194" s="9"/>
      <c r="HS194" s="9"/>
      <c r="HT194" s="9"/>
      <c r="HU194" s="9"/>
      <c r="HV194" s="9"/>
      <c r="HW194" s="9"/>
      <c r="HX194" s="9"/>
      <c r="HY194" s="9"/>
      <c r="HZ194" s="9"/>
      <c r="IA194" s="9"/>
      <c r="IB194" s="9"/>
      <c r="IC194" s="9"/>
      <c r="ID194" s="9"/>
      <c r="IE194" s="9"/>
      <c r="IF194" s="9"/>
      <c r="IG194" s="9"/>
      <c r="IH194" s="9"/>
      <c r="II194" s="9"/>
      <c r="IJ194" s="9"/>
      <c r="IK194" s="9"/>
      <c r="IL194" s="9"/>
      <c r="IM194" s="9"/>
      <c r="IN194" s="9"/>
      <c r="IO194" s="9"/>
      <c r="IP194" s="9"/>
      <c r="IQ194" s="9"/>
      <c r="IR194" s="9"/>
      <c r="IS194" s="9"/>
      <c r="IT194" s="9"/>
      <c r="IU194" s="9"/>
      <c r="IV194" s="9"/>
      <c r="IW194" s="9"/>
      <c r="IX194" s="9"/>
      <c r="IY194" s="9"/>
      <c r="IZ194" s="9"/>
      <c r="JA194" s="9"/>
      <c r="JB194" s="9"/>
      <c r="JC194" s="9"/>
      <c r="JD194" s="9"/>
      <c r="JE194" s="9"/>
      <c r="JF194" s="9"/>
      <c r="JG194" s="9"/>
      <c r="JH194" s="9"/>
      <c r="JI194" s="9"/>
      <c r="JJ194" s="9"/>
      <c r="JK194" s="9"/>
      <c r="JL194" s="9"/>
      <c r="JM194" s="9"/>
      <c r="JN194" s="9"/>
      <c r="JO194" s="9"/>
      <c r="JP194" s="9"/>
      <c r="JQ194" s="9"/>
      <c r="JR194" s="9"/>
      <c r="JS194" s="9"/>
      <c r="JT194" s="9"/>
      <c r="JU194" s="9"/>
      <c r="JV194" s="9"/>
      <c r="JW194" s="9"/>
      <c r="JX194" s="9"/>
      <c r="JY194" s="9"/>
      <c r="JZ194" s="9"/>
      <c r="KA194" s="9"/>
      <c r="KB194" s="9"/>
      <c r="KC194" s="9"/>
      <c r="KD194" s="9"/>
      <c r="KE194" s="9"/>
      <c r="KF194" s="9"/>
      <c r="KG194" s="9"/>
      <c r="KH194" s="9"/>
      <c r="KI194" s="9"/>
      <c r="KJ194" s="9"/>
      <c r="KK194" s="9"/>
      <c r="KL194" s="9"/>
      <c r="KM194" s="9"/>
      <c r="KN194" s="9"/>
      <c r="KO194" s="9"/>
      <c r="KP194" s="9"/>
      <c r="KQ194" s="9"/>
      <c r="KR194" s="9"/>
      <c r="KS194" s="9"/>
      <c r="KT194" s="9"/>
      <c r="KU194" s="9"/>
      <c r="KV194" s="9"/>
      <c r="KW194" s="9"/>
      <c r="KX194" s="9"/>
      <c r="KY194" s="9"/>
      <c r="KZ194" s="9"/>
      <c r="LA194" s="9"/>
      <c r="LB194" s="9"/>
      <c r="LC194" s="9"/>
      <c r="LD194" s="9"/>
      <c r="LE194" s="9"/>
      <c r="LF194" s="9"/>
      <c r="LG194" s="9"/>
      <c r="LH194" s="9"/>
      <c r="LI194" s="9"/>
      <c r="LJ194" s="9"/>
      <c r="LK194" s="9"/>
      <c r="LL194" s="9"/>
      <c r="LM194" s="9"/>
      <c r="LN194" s="9"/>
      <c r="LO194" s="9"/>
      <c r="LP194" s="9"/>
      <c r="LQ194" s="9"/>
      <c r="LR194" s="9"/>
      <c r="LS194" s="9"/>
      <c r="LT194" s="9"/>
      <c r="LU194" s="9"/>
      <c r="LV194" s="9"/>
      <c r="LW194" s="9"/>
      <c r="LX194" s="9"/>
      <c r="LY194" s="9"/>
      <c r="LZ194" s="9"/>
      <c r="MA194" s="9"/>
      <c r="MB194" s="9"/>
      <c r="MC194" s="9"/>
      <c r="MD194" s="9"/>
      <c r="ME194" s="9"/>
      <c r="MF194" s="9"/>
      <c r="MG194" s="9"/>
      <c r="MH194" s="9"/>
      <c r="MI194" s="9"/>
      <c r="MJ194" s="9"/>
      <c r="MK194" s="9"/>
      <c r="ML194" s="9"/>
      <c r="MM194" s="9"/>
      <c r="MN194" s="9"/>
      <c r="MO194" s="9"/>
      <c r="MP194" s="9"/>
      <c r="MQ194" s="9"/>
      <c r="MR194" s="9"/>
      <c r="MS194" s="9"/>
      <c r="MT194" s="9"/>
      <c r="MU194" s="9"/>
      <c r="MV194" s="9"/>
      <c r="MW194" s="9"/>
      <c r="MX194" s="9"/>
      <c r="MY194" s="9"/>
      <c r="MZ194" s="9"/>
      <c r="NA194" s="9"/>
      <c r="NB194" s="9"/>
      <c r="NC194" s="9"/>
      <c r="ND194" s="9"/>
      <c r="NE194" s="9"/>
      <c r="NF194" s="9"/>
      <c r="NG194" s="9"/>
      <c r="NH194" s="9"/>
      <c r="NI194" s="9"/>
      <c r="NJ194" s="9"/>
      <c r="NK194" s="9"/>
      <c r="NL194" s="9"/>
      <c r="NM194" s="9"/>
      <c r="NN194" s="9"/>
      <c r="NO194" s="9"/>
      <c r="NP194" s="9"/>
      <c r="NQ194" s="9"/>
      <c r="NR194" s="9"/>
      <c r="NS194" s="9"/>
      <c r="NT194" s="9"/>
      <c r="NU194" s="9"/>
      <c r="NV194" s="9"/>
      <c r="NW194" s="9"/>
      <c r="NX194" s="9"/>
      <c r="NY194" s="9"/>
      <c r="NZ194" s="9"/>
      <c r="OA194" s="9"/>
      <c r="OB194" s="9"/>
      <c r="OC194" s="9"/>
      <c r="OD194" s="9"/>
      <c r="OE194" s="9"/>
      <c r="OF194" s="9"/>
      <c r="OG194" s="9"/>
      <c r="OH194" s="9"/>
      <c r="OI194" s="9"/>
      <c r="OJ194" s="9"/>
      <c r="OK194" s="9"/>
      <c r="OL194" s="9"/>
      <c r="OM194" s="9"/>
      <c r="ON194" s="9"/>
      <c r="OO194" s="9"/>
      <c r="OP194" s="9"/>
      <c r="OQ194" s="9"/>
      <c r="OR194" s="9"/>
      <c r="OS194" s="9"/>
      <c r="OT194" s="9"/>
      <c r="OU194" s="9"/>
      <c r="OV194" s="9"/>
      <c r="OW194" s="9"/>
      <c r="OX194" s="9"/>
      <c r="OY194" s="9"/>
      <c r="OZ194" s="9"/>
      <c r="PA194" s="9"/>
      <c r="PB194" s="9"/>
      <c r="PC194" s="9"/>
      <c r="PD194" s="9"/>
      <c r="PE194" s="9"/>
      <c r="PF194" s="9"/>
      <c r="PG194" s="9"/>
      <c r="PH194" s="9"/>
      <c r="PI194" s="9"/>
      <c r="PJ194" s="9"/>
      <c r="PK194" s="9"/>
      <c r="PL194" s="9"/>
      <c r="PM194" s="9"/>
      <c r="PN194" s="9"/>
      <c r="PO194" s="9"/>
      <c r="PP194" s="9"/>
      <c r="PQ194" s="9"/>
      <c r="PR194" s="9"/>
      <c r="PS194" s="9"/>
      <c r="PT194" s="9"/>
      <c r="PU194" s="9"/>
      <c r="PV194" s="9"/>
      <c r="PW194" s="9"/>
      <c r="PX194" s="9"/>
      <c r="PY194" s="9"/>
      <c r="PZ194" s="9"/>
      <c r="QA194" s="9"/>
      <c r="QB194" s="9"/>
      <c r="QC194" s="9"/>
      <c r="QD194" s="9"/>
      <c r="QE194" s="9"/>
      <c r="QF194" s="9"/>
      <c r="QG194" s="9"/>
      <c r="QH194" s="9"/>
      <c r="QI194" s="9"/>
      <c r="QJ194" s="9"/>
      <c r="QK194" s="9"/>
      <c r="QL194" s="9"/>
      <c r="QM194" s="9"/>
      <c r="QN194" s="9"/>
      <c r="QO194" s="9"/>
      <c r="QP194" s="9"/>
      <c r="QQ194" s="9"/>
      <c r="QR194" s="9"/>
      <c r="QS194" s="9"/>
      <c r="QT194" s="9"/>
      <c r="QU194" s="9"/>
      <c r="QV194" s="9"/>
      <c r="QW194" s="9"/>
      <c r="QX194" s="9"/>
      <c r="QY194" s="9"/>
      <c r="QZ194" s="9"/>
      <c r="RA194" s="9"/>
      <c r="RB194" s="9"/>
      <c r="RC194" s="9"/>
      <c r="RD194" s="9"/>
      <c r="RE194" s="9"/>
      <c r="RF194" s="9"/>
      <c r="RG194" s="9"/>
      <c r="RH194" s="9"/>
      <c r="RI194" s="9"/>
      <c r="RJ194" s="9"/>
      <c r="RK194" s="9"/>
      <c r="RL194" s="9"/>
      <c r="RM194" s="9"/>
      <c r="RN194" s="9"/>
      <c r="RO194" s="9"/>
      <c r="RP194" s="9"/>
      <c r="RQ194" s="9"/>
      <c r="RR194" s="9"/>
      <c r="RS194" s="9"/>
      <c r="RT194" s="9"/>
      <c r="RU194" s="9"/>
      <c r="RV194" s="9"/>
      <c r="RW194" s="9"/>
      <c r="RX194" s="9"/>
      <c r="RY194" s="9"/>
      <c r="RZ194" s="9"/>
      <c r="SA194" s="9"/>
      <c r="SB194" s="9"/>
      <c r="SC194" s="9"/>
      <c r="SD194" s="9"/>
      <c r="SE194" s="9"/>
      <c r="SF194" s="9"/>
      <c r="SG194" s="9"/>
      <c r="SH194" s="9"/>
      <c r="SI194" s="9"/>
      <c r="SJ194" s="9"/>
      <c r="SK194" s="9"/>
      <c r="SL194" s="9"/>
      <c r="SM194" s="9"/>
      <c r="SN194" s="9"/>
      <c r="SO194" s="9"/>
      <c r="SP194" s="9"/>
      <c r="SQ194" s="9"/>
      <c r="SR194" s="9"/>
      <c r="SS194" s="9"/>
      <c r="ST194" s="9"/>
      <c r="SU194" s="9"/>
      <c r="SV194" s="9"/>
      <c r="SW194" s="9"/>
      <c r="SX194" s="9"/>
      <c r="SY194" s="9"/>
      <c r="SZ194" s="9"/>
      <c r="TA194" s="9"/>
      <c r="TB194" s="9"/>
      <c r="TC194" s="9"/>
      <c r="TD194" s="9"/>
      <c r="TE194" s="9"/>
      <c r="TF194" s="9"/>
      <c r="TG194" s="9"/>
      <c r="TH194" s="9"/>
      <c r="TI194" s="9"/>
      <c r="TJ194" s="9"/>
      <c r="TK194" s="9"/>
      <c r="TL194" s="9"/>
      <c r="TM194" s="9"/>
      <c r="TN194" s="9"/>
      <c r="TO194" s="9"/>
      <c r="TP194" s="9"/>
      <c r="TQ194" s="9"/>
      <c r="TR194" s="9"/>
      <c r="TS194" s="9"/>
      <c r="TT194" s="9"/>
      <c r="TU194" s="9"/>
      <c r="TV194" s="9"/>
      <c r="TW194" s="9"/>
      <c r="TX194" s="9"/>
      <c r="TY194" s="9"/>
      <c r="TZ194" s="9"/>
      <c r="UA194" s="9"/>
      <c r="UB194" s="9"/>
      <c r="UC194" s="9"/>
      <c r="UD194" s="9"/>
      <c r="UE194" s="9"/>
      <c r="UF194" s="9"/>
      <c r="UG194" s="9"/>
      <c r="UH194" s="9"/>
      <c r="UI194" s="9"/>
      <c r="UJ194" s="9"/>
      <c r="UK194" s="9"/>
      <c r="UL194" s="9"/>
      <c r="UM194" s="9"/>
      <c r="UN194" s="9"/>
      <c r="UO194" s="9"/>
      <c r="UP194" s="9"/>
      <c r="UQ194" s="9"/>
      <c r="UR194" s="9"/>
      <c r="US194" s="9"/>
      <c r="UT194" s="9"/>
      <c r="UU194" s="9"/>
      <c r="UV194" s="9"/>
      <c r="UW194" s="9"/>
      <c r="UX194" s="9"/>
      <c r="UY194" s="9"/>
      <c r="UZ194" s="9"/>
      <c r="VA194" s="9"/>
      <c r="VB194" s="9"/>
      <c r="VC194" s="9"/>
      <c r="VD194" s="9"/>
      <c r="VE194" s="9"/>
      <c r="VF194" s="9"/>
      <c r="VG194" s="9"/>
      <c r="VH194" s="9"/>
      <c r="VI194" s="9"/>
      <c r="VJ194" s="9"/>
      <c r="VK194" s="9"/>
      <c r="VL194" s="9"/>
      <c r="VM194" s="9"/>
      <c r="VN194" s="9"/>
      <c r="VO194" s="9"/>
      <c r="VP194" s="9"/>
      <c r="VQ194" s="9"/>
      <c r="VR194" s="9"/>
      <c r="VS194" s="9"/>
      <c r="VT194" s="9"/>
      <c r="VU194" s="9"/>
      <c r="VV194" s="9"/>
      <c r="VW194" s="9"/>
      <c r="VX194" s="9"/>
      <c r="VY194" s="9"/>
      <c r="VZ194" s="9"/>
      <c r="WA194" s="9"/>
      <c r="WB194" s="9"/>
      <c r="WC194" s="9"/>
      <c r="WD194" s="9"/>
      <c r="WE194" s="9"/>
      <c r="WF194" s="9"/>
      <c r="WG194" s="9"/>
      <c r="WH194" s="9"/>
      <c r="WI194" s="9"/>
      <c r="WJ194" s="9"/>
      <c r="WK194" s="9"/>
      <c r="WL194" s="9"/>
      <c r="WM194" s="9"/>
      <c r="WN194" s="9"/>
      <c r="WO194" s="9"/>
      <c r="WP194" s="9"/>
      <c r="WQ194" s="9"/>
      <c r="WR194" s="9"/>
      <c r="WS194" s="9"/>
      <c r="WT194" s="9"/>
      <c r="WU194" s="9"/>
      <c r="WV194" s="9"/>
      <c r="WW194" s="9"/>
      <c r="WX194" s="9"/>
      <c r="WY194" s="9"/>
      <c r="WZ194" s="9"/>
      <c r="XA194" s="9"/>
      <c r="XB194" s="9"/>
      <c r="XC194" s="9"/>
      <c r="XD194" s="9"/>
      <c r="XE194" s="9"/>
      <c r="XF194" s="9"/>
      <c r="XG194" s="9"/>
      <c r="XH194" s="9"/>
      <c r="XI194" s="9"/>
      <c r="XJ194" s="9"/>
      <c r="XK194" s="9"/>
      <c r="XL194" s="9"/>
      <c r="XM194" s="9"/>
      <c r="XN194" s="9"/>
      <c r="XO194" s="9"/>
      <c r="XP194" s="9"/>
      <c r="XQ194" s="9"/>
      <c r="XR194" s="9"/>
      <c r="XS194" s="9"/>
      <c r="XT194" s="9"/>
      <c r="XU194" s="9"/>
      <c r="XV194" s="9"/>
      <c r="XW194" s="9"/>
      <c r="XX194" s="9"/>
      <c r="XY194" s="9"/>
      <c r="XZ194" s="9"/>
      <c r="YA194" s="9"/>
      <c r="YB194" s="9"/>
      <c r="YC194" s="9"/>
      <c r="YD194" s="9"/>
      <c r="YE194" s="9"/>
      <c r="YF194" s="9"/>
      <c r="YG194" s="9"/>
      <c r="YH194" s="9"/>
      <c r="YI194" s="9"/>
      <c r="YJ194" s="9"/>
      <c r="YK194" s="9"/>
      <c r="YL194" s="9"/>
      <c r="YM194" s="9"/>
      <c r="YN194" s="9"/>
      <c r="YO194" s="9"/>
      <c r="YP194" s="9"/>
      <c r="YQ194" s="9"/>
      <c r="YR194" s="9"/>
      <c r="YS194" s="9"/>
      <c r="YT194" s="9"/>
      <c r="YU194" s="9"/>
      <c r="YV194" s="9"/>
      <c r="YW194" s="9"/>
      <c r="YX194" s="9"/>
      <c r="YY194" s="9"/>
      <c r="YZ194" s="9"/>
      <c r="ZA194" s="9"/>
      <c r="ZB194" s="9"/>
      <c r="ZC194" s="9"/>
      <c r="ZD194" s="9"/>
      <c r="ZE194" s="9"/>
      <c r="ZF194" s="9"/>
      <c r="ZG194" s="9"/>
      <c r="ZH194" s="9"/>
      <c r="ZI194" s="9"/>
      <c r="ZJ194" s="9"/>
      <c r="ZK194" s="9"/>
      <c r="ZL194" s="9"/>
      <c r="ZM194" s="9"/>
      <c r="ZN194" s="9"/>
      <c r="ZO194" s="9"/>
      <c r="ZP194" s="9"/>
      <c r="ZQ194" s="9"/>
      <c r="ZR194" s="9"/>
      <c r="ZS194" s="9"/>
      <c r="ZT194" s="9"/>
      <c r="ZU194" s="9"/>
      <c r="ZV194" s="9"/>
      <c r="ZW194" s="9"/>
      <c r="ZX194" s="9"/>
      <c r="ZY194" s="9"/>
      <c r="ZZ194" s="9"/>
      <c r="AAA194" s="9"/>
      <c r="AAB194" s="9"/>
      <c r="AAC194" s="9"/>
      <c r="AAD194" s="9"/>
      <c r="AAE194" s="9"/>
      <c r="AAF194" s="9"/>
      <c r="AAG194" s="9"/>
      <c r="AAH194" s="9"/>
      <c r="AAI194" s="9"/>
      <c r="AAJ194" s="9"/>
      <c r="AAK194" s="9"/>
      <c r="AAL194" s="9"/>
      <c r="AAM194" s="9"/>
      <c r="AAN194" s="9"/>
      <c r="AAO194" s="9"/>
      <c r="AAP194" s="9"/>
      <c r="AAQ194" s="9"/>
      <c r="AAR194" s="9"/>
      <c r="AAS194" s="9"/>
      <c r="AAT194" s="9"/>
      <c r="AAU194" s="9"/>
      <c r="AAV194" s="9"/>
      <c r="AAW194" s="9"/>
      <c r="AAX194" s="9"/>
      <c r="AAY194" s="9"/>
      <c r="AAZ194" s="9"/>
      <c r="ABA194" s="9"/>
      <c r="ABB194" s="9"/>
      <c r="ABC194" s="9"/>
      <c r="ABD194" s="9"/>
      <c r="ABE194" s="9"/>
      <c r="ABF194" s="9"/>
      <c r="ABG194" s="9"/>
      <c r="ABH194" s="9"/>
      <c r="ABI194" s="9"/>
      <c r="ABJ194" s="9"/>
      <c r="ABK194" s="9"/>
      <c r="ABL194" s="9"/>
      <c r="ABM194" s="9"/>
      <c r="ABN194" s="9"/>
      <c r="ABO194" s="9"/>
      <c r="ABP194" s="9"/>
      <c r="ABQ194" s="9"/>
      <c r="ABR194" s="9"/>
      <c r="ABS194" s="9"/>
      <c r="ABT194" s="9"/>
      <c r="ABU194" s="9"/>
      <c r="ABV194" s="9"/>
      <c r="ABW194" s="9"/>
      <c r="ABX194" s="9"/>
      <c r="ABY194" s="9"/>
      <c r="ABZ194" s="9"/>
      <c r="ACA194" s="9"/>
      <c r="ACB194" s="9"/>
      <c r="ACC194" s="9"/>
      <c r="ACD194" s="9"/>
      <c r="ACE194" s="9"/>
      <c r="ACF194" s="9"/>
      <c r="ACG194" s="9"/>
      <c r="ACH194" s="9"/>
      <c r="ACI194" s="9"/>
      <c r="ACJ194" s="9"/>
      <c r="ACK194" s="9"/>
      <c r="ACL194" s="9"/>
      <c r="ACM194" s="9"/>
      <c r="ACN194" s="9"/>
      <c r="ACO194" s="9"/>
      <c r="ACP194" s="9"/>
      <c r="ACQ194" s="9"/>
      <c r="ACR194" s="9"/>
      <c r="ACS194" s="9"/>
      <c r="ACT194" s="9"/>
      <c r="ACU194" s="9"/>
      <c r="ACV194" s="9"/>
      <c r="ACW194" s="9"/>
      <c r="ACX194" s="9"/>
      <c r="ACY194" s="9"/>
      <c r="ACZ194" s="9"/>
      <c r="ADA194" s="9"/>
      <c r="ADB194" s="9"/>
      <c r="ADC194" s="9"/>
      <c r="ADD194" s="9"/>
      <c r="ADE194" s="9"/>
      <c r="ADF194" s="9"/>
      <c r="ADG194" s="9"/>
      <c r="ADH194" s="9"/>
      <c r="ADI194" s="9"/>
      <c r="ADJ194" s="9"/>
      <c r="ADK194" s="9"/>
      <c r="ADL194" s="9"/>
      <c r="ADM194" s="9"/>
      <c r="ADN194" s="9"/>
      <c r="ADO194" s="9"/>
      <c r="ADP194" s="9"/>
      <c r="ADQ194" s="9"/>
      <c r="ADR194" s="9"/>
      <c r="ADS194" s="9"/>
      <c r="ADT194" s="9"/>
      <c r="ADU194" s="9"/>
      <c r="ADV194" s="9"/>
      <c r="ADW194" s="9"/>
      <c r="ADX194" s="9"/>
      <c r="ADY194" s="9"/>
      <c r="ADZ194" s="9"/>
      <c r="AEA194" s="9"/>
      <c r="AEB194" s="9"/>
      <c r="AEC194" s="9"/>
      <c r="AED194" s="9"/>
      <c r="AEE194" s="9"/>
      <c r="AEF194" s="9"/>
      <c r="AEG194" s="9"/>
      <c r="AEH194" s="9"/>
      <c r="AEI194" s="9"/>
      <c r="AEJ194" s="9"/>
      <c r="AEK194" s="9"/>
      <c r="AEL194" s="9"/>
      <c r="AEM194" s="9"/>
      <c r="AEN194" s="9"/>
      <c r="AEO194" s="9"/>
      <c r="AEP194" s="9"/>
      <c r="AEQ194" s="9"/>
      <c r="AER194" s="9"/>
      <c r="AES194" s="9"/>
      <c r="AET194" s="9"/>
      <c r="AEU194" s="9"/>
      <c r="AEV194" s="9"/>
      <c r="AEW194" s="9"/>
      <c r="AEX194" s="9"/>
      <c r="AEY194" s="9"/>
      <c r="AEZ194" s="9"/>
      <c r="AFA194" s="9"/>
      <c r="AFB194" s="9"/>
      <c r="AFC194" s="9"/>
      <c r="AFD194" s="9"/>
      <c r="AFE194" s="9"/>
      <c r="AFF194" s="9"/>
      <c r="AFG194" s="9"/>
      <c r="AFH194" s="9"/>
      <c r="AFI194" s="9"/>
      <c r="AFJ194" s="9"/>
      <c r="AFK194" s="9"/>
      <c r="AFL194" s="9"/>
      <c r="AFM194" s="9"/>
      <c r="AFN194" s="9"/>
      <c r="AFO194" s="9"/>
      <c r="AFP194" s="9"/>
      <c r="AFQ194" s="9"/>
      <c r="AFR194" s="9"/>
      <c r="AFS194" s="9"/>
      <c r="AFT194" s="9"/>
      <c r="AFU194" s="9"/>
      <c r="AFV194" s="9"/>
      <c r="AFW194" s="9"/>
      <c r="AFX194" s="9"/>
      <c r="AFY194" s="9"/>
      <c r="AFZ194" s="9"/>
      <c r="AGA194" s="9"/>
      <c r="AGB194" s="9"/>
      <c r="AGC194" s="9"/>
      <c r="AGD194" s="9"/>
      <c r="AGE194" s="9"/>
      <c r="AGF194" s="9"/>
      <c r="AGG194" s="9"/>
      <c r="AGH194" s="9"/>
      <c r="AGI194" s="9"/>
      <c r="AGJ194" s="9"/>
      <c r="AGK194" s="9"/>
      <c r="AGL194" s="9"/>
      <c r="AGM194" s="9"/>
      <c r="AGN194" s="9"/>
      <c r="AGO194" s="9"/>
      <c r="AGP194" s="9"/>
      <c r="AGQ194" s="9"/>
      <c r="AGR194" s="9"/>
      <c r="AGS194" s="9"/>
      <c r="AGT194" s="9"/>
      <c r="AGU194" s="9"/>
      <c r="AGV194" s="9"/>
      <c r="AGW194" s="9"/>
      <c r="AGX194" s="9"/>
      <c r="AGY194" s="9"/>
      <c r="AGZ194" s="9"/>
      <c r="AHA194" s="9"/>
      <c r="AHB194" s="9"/>
      <c r="AHC194" s="9"/>
      <c r="AHD194" s="9"/>
      <c r="AHE194" s="9"/>
      <c r="AHF194" s="9"/>
      <c r="AHG194" s="9"/>
      <c r="AHH194" s="9"/>
      <c r="AHI194" s="9"/>
      <c r="AHJ194" s="9"/>
      <c r="AHK194" s="9"/>
      <c r="AHL194" s="9"/>
      <c r="AHM194" s="9"/>
      <c r="AHN194" s="9"/>
      <c r="AHO194" s="9"/>
      <c r="AHP194" s="9"/>
      <c r="AHQ194" s="9"/>
      <c r="AHR194" s="9"/>
      <c r="AHS194" s="9"/>
      <c r="AHT194" s="9"/>
      <c r="AHU194" s="9"/>
      <c r="AHV194" s="9"/>
      <c r="AHW194" s="9"/>
      <c r="AHX194" s="9"/>
      <c r="AHY194" s="9"/>
      <c r="AHZ194" s="9"/>
      <c r="AIA194" s="9"/>
      <c r="AIB194" s="9"/>
      <c r="AIC194" s="9"/>
      <c r="AID194" s="9"/>
      <c r="AIE194" s="9"/>
      <c r="AIF194" s="9"/>
      <c r="AIG194" s="9"/>
      <c r="AIH194" s="9"/>
      <c r="AII194" s="9"/>
      <c r="AIJ194" s="9"/>
      <c r="AIK194" s="9"/>
      <c r="AIL194" s="9"/>
      <c r="AIM194" s="9"/>
      <c r="AIN194" s="9"/>
      <c r="AIO194" s="9"/>
      <c r="AIP194" s="9"/>
      <c r="AIQ194" s="9"/>
      <c r="AIR194" s="9"/>
      <c r="AIS194" s="9"/>
      <c r="AIT194" s="9"/>
      <c r="AIU194" s="9"/>
      <c r="AIV194" s="9"/>
      <c r="AIW194" s="9"/>
      <c r="AIX194" s="9"/>
      <c r="AIY194" s="9"/>
      <c r="AIZ194" s="9"/>
      <c r="AJA194" s="9"/>
      <c r="AJB194" s="9"/>
      <c r="AJC194" s="9"/>
      <c r="AJD194" s="9"/>
      <c r="AJE194" s="9"/>
      <c r="AJF194" s="9"/>
      <c r="AJG194" s="9"/>
      <c r="AJH194" s="9"/>
      <c r="AJI194" s="9"/>
      <c r="AJJ194" s="9"/>
      <c r="AJK194" s="9"/>
      <c r="AJL194" s="9"/>
      <c r="AJM194" s="9"/>
      <c r="AJN194" s="9"/>
      <c r="AJO194" s="9"/>
      <c r="AJP194" s="9"/>
      <c r="AJQ194" s="9"/>
      <c r="AJR194" s="9"/>
      <c r="AJS194" s="9"/>
      <c r="AJT194" s="9"/>
      <c r="AJU194" s="9"/>
      <c r="AJV194" s="9"/>
      <c r="AJW194" s="9"/>
      <c r="AJX194" s="9"/>
      <c r="AJY194" s="9"/>
      <c r="AJZ194" s="9"/>
      <c r="AKA194" s="9"/>
      <c r="AKB194" s="9"/>
      <c r="AKC194" s="9"/>
      <c r="AKD194" s="9"/>
      <c r="AKE194" s="9"/>
      <c r="AKF194" s="9"/>
      <c r="AKG194" s="9"/>
      <c r="AKH194" s="9"/>
      <c r="AKI194" s="9"/>
      <c r="AKJ194" s="9"/>
      <c r="AKK194" s="9"/>
      <c r="AKL194" s="9"/>
      <c r="AKM194" s="9"/>
      <c r="AKN194" s="9"/>
      <c r="AKO194" s="9"/>
      <c r="AKP194" s="9"/>
      <c r="AKQ194" s="9"/>
      <c r="AKR194" s="9"/>
      <c r="AKS194" s="9"/>
      <c r="AKT194" s="9"/>
      <c r="AKU194" s="9"/>
      <c r="AKV194" s="9"/>
      <c r="AKW194" s="9"/>
      <c r="AKX194" s="9"/>
      <c r="AKY194" s="9"/>
      <c r="AKZ194" s="9"/>
      <c r="ALA194" s="9"/>
      <c r="ALB194" s="9"/>
      <c r="ALC194" s="9"/>
      <c r="ALD194" s="9"/>
      <c r="ALE194" s="9"/>
      <c r="ALF194" s="9"/>
      <c r="ALG194" s="9"/>
      <c r="ALH194" s="9"/>
      <c r="ALI194" s="9"/>
      <c r="ALJ194" s="9"/>
      <c r="ALK194" s="9"/>
      <c r="ALL194" s="9"/>
      <c r="ALM194" s="9"/>
      <c r="ALN194" s="9"/>
      <c r="ALO194" s="9"/>
      <c r="ALP194" s="9"/>
      <c r="ALQ194" s="9"/>
      <c r="ALR194" s="9"/>
      <c r="ALS194" s="9"/>
      <c r="ALT194" s="9"/>
      <c r="ALU194" s="9"/>
      <c r="ALV194" s="9"/>
      <c r="ALW194" s="9"/>
      <c r="ALX194" s="9"/>
      <c r="ALY194" s="9"/>
      <c r="ALZ194" s="9"/>
      <c r="AMA194" s="9"/>
      <c r="AMB194" s="9"/>
      <c r="AMC194" s="9"/>
      <c r="AMD194" s="9"/>
      <c r="AME194" s="9"/>
      <c r="AMF194" s="9"/>
      <c r="AMG194" s="9"/>
      <c r="AMH194" s="9"/>
      <c r="AMI194" s="9"/>
      <c r="AMJ194" s="9"/>
      <c r="AMK194" s="9"/>
      <c r="AML194" s="9"/>
      <c r="AMM194" s="9"/>
      <c r="AMN194" s="9"/>
      <c r="AMO194" s="9"/>
      <c r="AMP194" s="9"/>
      <c r="AMQ194" s="9"/>
      <c r="AMR194" s="9"/>
      <c r="AMS194" s="9"/>
      <c r="AMT194" s="9"/>
      <c r="AMU194" s="9"/>
      <c r="AMV194" s="9"/>
      <c r="AMW194" s="9"/>
      <c r="AMX194" s="9"/>
      <c r="AMY194" s="9"/>
      <c r="AMZ194" s="9"/>
      <c r="ANA194" s="9"/>
      <c r="ANB194" s="9"/>
      <c r="ANC194" s="9"/>
      <c r="AND194" s="9"/>
      <c r="ANE194" s="9"/>
      <c r="ANF194" s="9"/>
      <c r="ANG194" s="9"/>
      <c r="ANH194" s="9"/>
      <c r="ANI194" s="9"/>
      <c r="ANJ194" s="9"/>
      <c r="ANK194" s="9"/>
      <c r="ANL194" s="9"/>
      <c r="ANM194" s="9"/>
      <c r="ANN194" s="9"/>
      <c r="ANO194" s="9"/>
      <c r="ANP194" s="9"/>
      <c r="ANQ194" s="9"/>
      <c r="ANR194" s="9"/>
      <c r="ANS194" s="9"/>
      <c r="ANT194" s="9"/>
      <c r="ANU194" s="9"/>
      <c r="ANV194" s="9"/>
      <c r="ANW194" s="9"/>
      <c r="ANX194" s="9"/>
      <c r="ANY194" s="9"/>
      <c r="ANZ194" s="9"/>
      <c r="AOA194" s="9"/>
      <c r="AOB194" s="9"/>
      <c r="AOC194" s="9"/>
      <c r="AOD194" s="9"/>
      <c r="AOE194" s="9"/>
      <c r="AOF194" s="9"/>
      <c r="AOG194" s="9"/>
      <c r="AOH194" s="9"/>
      <c r="AOI194" s="9"/>
      <c r="AOJ194" s="9"/>
      <c r="AOK194" s="9"/>
      <c r="AOL194" s="9"/>
      <c r="AOM194" s="9"/>
      <c r="AON194" s="9"/>
      <c r="AOO194" s="9"/>
      <c r="AOP194" s="9"/>
      <c r="AOQ194" s="9"/>
      <c r="AOR194" s="9"/>
      <c r="AOS194" s="9"/>
      <c r="AOT194" s="9"/>
      <c r="AOU194" s="9"/>
      <c r="AOV194" s="9"/>
      <c r="AOW194" s="9"/>
      <c r="AOX194" s="9"/>
      <c r="AOY194" s="9"/>
      <c r="AOZ194" s="9"/>
      <c r="APA194" s="9"/>
      <c r="APB194" s="9"/>
      <c r="APC194" s="9"/>
      <c r="APD194" s="9"/>
      <c r="APE194" s="9"/>
      <c r="APF194" s="9"/>
      <c r="APG194" s="9"/>
      <c r="APH194" s="9"/>
      <c r="API194" s="9"/>
      <c r="APJ194" s="9"/>
      <c r="APK194" s="9"/>
      <c r="APL194" s="9"/>
      <c r="APM194" s="9"/>
      <c r="APN194" s="9"/>
      <c r="APO194" s="9"/>
      <c r="APP194" s="9"/>
      <c r="APQ194" s="9"/>
      <c r="APR194" s="9"/>
      <c r="APS194" s="9"/>
      <c r="APT194" s="9"/>
      <c r="APU194" s="9"/>
      <c r="APV194" s="9"/>
      <c r="APW194" s="9"/>
      <c r="APX194" s="9"/>
      <c r="APY194" s="9"/>
      <c r="APZ194" s="9"/>
      <c r="AQA194" s="9"/>
      <c r="AQB194" s="9"/>
      <c r="AQC194" s="9"/>
      <c r="AQD194" s="9"/>
      <c r="AQE194" s="9"/>
      <c r="AQF194" s="9"/>
      <c r="AQG194" s="9"/>
      <c r="AQH194" s="9"/>
      <c r="AQI194" s="9"/>
      <c r="AQJ194" s="9"/>
      <c r="AQK194" s="9"/>
      <c r="AQL194" s="9"/>
      <c r="AQM194" s="9"/>
      <c r="AQN194" s="9"/>
      <c r="AQO194" s="9"/>
      <c r="AQP194" s="9"/>
      <c r="AQQ194" s="9"/>
      <c r="AQR194" s="9"/>
      <c r="AQS194" s="9"/>
      <c r="AQT194" s="9"/>
      <c r="AQU194" s="9"/>
      <c r="AQV194" s="9"/>
      <c r="AQW194" s="9"/>
      <c r="AQX194" s="9"/>
      <c r="AQY194" s="9"/>
      <c r="AQZ194" s="9"/>
      <c r="ARA194" s="9"/>
      <c r="ARB194" s="9"/>
      <c r="ARC194" s="9"/>
      <c r="ARD194" s="9"/>
      <c r="ARE194" s="9"/>
      <c r="ARF194" s="9"/>
      <c r="ARG194" s="9"/>
      <c r="ARH194" s="9"/>
      <c r="ARI194" s="9"/>
      <c r="ARJ194" s="9"/>
      <c r="ARK194" s="9"/>
      <c r="ARL194" s="9"/>
      <c r="ARM194" s="9"/>
      <c r="ARN194" s="9"/>
      <c r="ARO194" s="9"/>
      <c r="ARP194" s="9"/>
      <c r="ARQ194" s="9"/>
      <c r="ARR194" s="9"/>
      <c r="ARS194" s="9"/>
      <c r="ART194" s="9"/>
      <c r="ARU194" s="9"/>
      <c r="ARV194" s="9"/>
      <c r="ARW194" s="9"/>
      <c r="ARX194" s="9"/>
      <c r="ARY194" s="9"/>
      <c r="ARZ194" s="9"/>
      <c r="ASA194" s="9"/>
      <c r="ASB194" s="9"/>
      <c r="ASC194" s="9"/>
      <c r="ASD194" s="9"/>
      <c r="ASE194" s="9"/>
      <c r="ASF194" s="9"/>
      <c r="ASG194" s="9"/>
      <c r="ASH194" s="9"/>
      <c r="ASI194" s="9"/>
      <c r="ASJ194" s="9"/>
      <c r="ASK194" s="9"/>
      <c r="ASL194" s="9"/>
      <c r="ASM194" s="9"/>
      <c r="ASN194" s="9"/>
      <c r="ASO194" s="9"/>
      <c r="ASP194" s="9"/>
      <c r="ASQ194" s="9"/>
      <c r="ASR194" s="9"/>
      <c r="ASS194" s="9"/>
      <c r="AST194" s="9"/>
      <c r="ASU194" s="9"/>
      <c r="ASV194" s="9"/>
      <c r="ASW194" s="9"/>
      <c r="ASX194" s="9"/>
      <c r="ASY194" s="9"/>
      <c r="ASZ194" s="9"/>
      <c r="ATA194" s="9"/>
      <c r="ATB194" s="9"/>
      <c r="ATC194" s="9"/>
      <c r="ATD194" s="9"/>
      <c r="ATE194" s="9"/>
      <c r="ATF194" s="9"/>
      <c r="ATG194" s="9"/>
      <c r="ATH194" s="9"/>
      <c r="ATI194" s="9"/>
      <c r="ATJ194" s="9"/>
      <c r="ATK194" s="9"/>
      <c r="ATL194" s="9"/>
      <c r="ATM194" s="9"/>
      <c r="ATN194" s="9"/>
      <c r="ATO194" s="9"/>
      <c r="ATP194" s="9"/>
      <c r="ATQ194" s="9"/>
      <c r="ATR194" s="9"/>
      <c r="ATS194" s="9"/>
      <c r="ATT194" s="9"/>
      <c r="ATU194" s="9"/>
      <c r="ATV194" s="9"/>
      <c r="ATW194" s="9"/>
      <c r="ATX194" s="9"/>
      <c r="ATY194" s="9"/>
      <c r="ATZ194" s="9"/>
      <c r="AUA194" s="9"/>
      <c r="AUB194" s="9"/>
      <c r="AUC194" s="9"/>
      <c r="AUD194" s="9"/>
      <c r="AUE194" s="9"/>
      <c r="AUF194" s="9"/>
      <c r="AUG194" s="9"/>
      <c r="AUH194" s="9"/>
      <c r="AUI194" s="9"/>
      <c r="AUJ194" s="9"/>
      <c r="AUK194" s="9"/>
      <c r="AUL194" s="9"/>
      <c r="AUM194" s="9"/>
      <c r="AUN194" s="9"/>
      <c r="AUO194" s="9"/>
      <c r="AUP194" s="9"/>
      <c r="AUQ194" s="9"/>
      <c r="AUR194" s="9"/>
      <c r="AUS194" s="9"/>
      <c r="AUT194" s="9"/>
      <c r="AUU194" s="9"/>
      <c r="AUV194" s="9"/>
      <c r="AUW194" s="9"/>
      <c r="AUX194" s="9"/>
      <c r="AUY194" s="9"/>
      <c r="AUZ194" s="9"/>
      <c r="AVA194" s="9"/>
      <c r="AVB194" s="9"/>
      <c r="AVC194" s="9"/>
      <c r="AVD194" s="9"/>
      <c r="AVE194" s="9"/>
      <c r="AVF194" s="9"/>
      <c r="AVG194" s="9"/>
      <c r="AVH194" s="9"/>
      <c r="AVI194" s="9"/>
      <c r="AVJ194" s="9"/>
      <c r="AVK194" s="9"/>
      <c r="AVL194" s="9"/>
      <c r="AVM194" s="9"/>
      <c r="AVN194" s="9"/>
      <c r="AVO194" s="9"/>
      <c r="AVP194" s="9"/>
      <c r="AVQ194" s="9"/>
      <c r="AVR194" s="9"/>
      <c r="AVS194" s="9"/>
      <c r="AVT194" s="9"/>
      <c r="AVU194" s="9"/>
      <c r="AVV194" s="9"/>
      <c r="AVW194" s="9"/>
      <c r="AVX194" s="9"/>
      <c r="AVY194" s="9"/>
      <c r="AVZ194" s="9"/>
      <c r="AWA194" s="9"/>
      <c r="AWB194" s="9"/>
      <c r="AWC194" s="9"/>
      <c r="AWD194" s="9"/>
      <c r="AWE194" s="9"/>
      <c r="AWF194" s="9"/>
      <c r="AWG194" s="9"/>
      <c r="AWH194" s="9"/>
      <c r="AWI194" s="9"/>
      <c r="AWJ194" s="9"/>
      <c r="AWK194" s="9"/>
      <c r="AWL194" s="9"/>
      <c r="AWM194" s="9"/>
      <c r="AWN194" s="9"/>
      <c r="AWO194" s="9"/>
      <c r="AWP194" s="9"/>
      <c r="AWQ194" s="9"/>
      <c r="AWR194" s="9"/>
      <c r="AWS194" s="9"/>
      <c r="AWT194" s="9"/>
      <c r="AWU194" s="9"/>
      <c r="AWV194" s="9"/>
      <c r="AWW194" s="9"/>
      <c r="AWX194" s="9"/>
      <c r="AWY194" s="9"/>
      <c r="AWZ194" s="9"/>
      <c r="AXA194" s="9"/>
      <c r="AXB194" s="9"/>
      <c r="AXC194" s="9"/>
      <c r="AXD194" s="9"/>
      <c r="AXE194" s="9"/>
      <c r="AXF194" s="9"/>
      <c r="AXG194" s="9"/>
      <c r="AXH194" s="9"/>
      <c r="AXI194" s="9"/>
      <c r="AXJ194" s="9"/>
      <c r="AXK194" s="9"/>
      <c r="AXL194" s="9"/>
      <c r="AXM194" s="9"/>
      <c r="AXN194" s="9"/>
      <c r="AXO194" s="9"/>
      <c r="AXP194" s="9"/>
      <c r="AXQ194" s="9"/>
      <c r="AXR194" s="9"/>
      <c r="AXS194" s="9"/>
      <c r="AXT194" s="9"/>
      <c r="AXU194" s="9"/>
      <c r="AXV194" s="9"/>
      <c r="AXW194" s="9"/>
      <c r="AXX194" s="9"/>
      <c r="AXY194" s="9"/>
      <c r="AXZ194" s="9"/>
      <c r="AYA194" s="9"/>
      <c r="AYB194" s="9"/>
      <c r="AYC194" s="9"/>
      <c r="AYD194" s="9"/>
      <c r="AYE194" s="9"/>
      <c r="AYF194" s="9"/>
      <c r="AYG194" s="9"/>
      <c r="AYH194" s="9"/>
      <c r="AYI194" s="9"/>
      <c r="AYJ194" s="9"/>
      <c r="AYK194" s="9"/>
      <c r="AYL194" s="9"/>
      <c r="AYM194" s="9"/>
      <c r="AYN194" s="9"/>
      <c r="AYO194" s="9"/>
      <c r="AYP194" s="9"/>
      <c r="AYQ194" s="9"/>
      <c r="AYR194" s="9"/>
      <c r="AYS194" s="9"/>
      <c r="AYT194" s="9"/>
      <c r="AYU194" s="9"/>
      <c r="AYV194" s="9"/>
      <c r="AYW194" s="9"/>
      <c r="AYX194" s="9"/>
      <c r="AYY194" s="9"/>
      <c r="AYZ194" s="9"/>
      <c r="AZA194" s="9"/>
      <c r="AZB194" s="9"/>
      <c r="AZC194" s="9"/>
      <c r="AZD194" s="9"/>
      <c r="AZE194" s="9"/>
      <c r="AZF194" s="9"/>
      <c r="AZG194" s="9"/>
      <c r="AZH194" s="9"/>
      <c r="AZI194" s="9"/>
      <c r="AZJ194" s="9"/>
      <c r="AZK194" s="9"/>
      <c r="AZL194" s="9"/>
      <c r="AZM194" s="9"/>
      <c r="AZN194" s="9"/>
      <c r="AZO194" s="9"/>
      <c r="AZP194" s="9"/>
      <c r="AZQ194" s="9"/>
      <c r="AZR194" s="9"/>
      <c r="AZS194" s="9"/>
      <c r="AZT194" s="9"/>
      <c r="AZU194" s="9"/>
      <c r="AZV194" s="9"/>
      <c r="AZW194" s="9"/>
      <c r="AZX194" s="9"/>
      <c r="AZY194" s="9"/>
      <c r="AZZ194" s="9"/>
      <c r="BAA194" s="9"/>
      <c r="BAB194" s="9"/>
      <c r="BAC194" s="9"/>
      <c r="BAD194" s="9"/>
      <c r="BAE194" s="9"/>
      <c r="BAF194" s="9"/>
      <c r="BAG194" s="9"/>
      <c r="BAH194" s="9"/>
      <c r="BAI194" s="9"/>
      <c r="BAJ194" s="9"/>
      <c r="BAK194" s="9"/>
      <c r="BAL194" s="9"/>
      <c r="BAM194" s="9"/>
      <c r="BAN194" s="9"/>
      <c r="BAO194" s="9"/>
      <c r="BAP194" s="9"/>
      <c r="BAQ194" s="9"/>
      <c r="BAR194" s="9"/>
      <c r="BAS194" s="9"/>
      <c r="BAT194" s="9"/>
      <c r="BAU194" s="9"/>
      <c r="BAV194" s="9"/>
      <c r="BAW194" s="9"/>
      <c r="BAX194" s="9"/>
      <c r="BAY194" s="9"/>
      <c r="BAZ194" s="9"/>
      <c r="BBA194" s="9"/>
      <c r="BBB194" s="9"/>
      <c r="BBC194" s="9"/>
      <c r="BBD194" s="9"/>
      <c r="BBE194" s="9"/>
      <c r="BBF194" s="9"/>
      <c r="BBG194" s="9"/>
      <c r="BBH194" s="9"/>
      <c r="BBI194" s="9"/>
      <c r="BBJ194" s="9"/>
      <c r="BBK194" s="9"/>
      <c r="BBL194" s="9"/>
      <c r="BBM194" s="9"/>
      <c r="BBN194" s="9"/>
      <c r="BBO194" s="9"/>
      <c r="BBP194" s="9"/>
      <c r="BBQ194" s="9"/>
      <c r="BBR194" s="9"/>
      <c r="BBS194" s="9"/>
      <c r="BBT194" s="9"/>
      <c r="BBU194" s="9"/>
      <c r="BBV194" s="9"/>
      <c r="BBW194" s="9"/>
      <c r="BBX194" s="9"/>
      <c r="BBY194" s="9"/>
      <c r="BBZ194" s="9"/>
      <c r="BCA194" s="9"/>
      <c r="BCB194" s="9"/>
      <c r="BCC194" s="9"/>
      <c r="BCD194" s="9"/>
      <c r="BCE194" s="9"/>
      <c r="BCF194" s="9"/>
      <c r="BCG194" s="9"/>
      <c r="BCH194" s="9"/>
      <c r="BCI194" s="9"/>
      <c r="BCJ194" s="9"/>
      <c r="BCK194" s="9"/>
      <c r="BCL194" s="9"/>
      <c r="BCM194" s="9"/>
      <c r="BCN194" s="9"/>
      <c r="BCO194" s="9"/>
      <c r="BCP194" s="9"/>
      <c r="BCQ194" s="9"/>
      <c r="BCR194" s="9"/>
      <c r="BCS194" s="9"/>
      <c r="BCT194" s="9"/>
      <c r="BCU194" s="9"/>
      <c r="BCV194" s="9"/>
      <c r="BCW194" s="9"/>
      <c r="BCX194" s="9"/>
      <c r="BCY194" s="9"/>
      <c r="BCZ194" s="9"/>
      <c r="BDA194" s="9"/>
      <c r="BDB194" s="9"/>
      <c r="BDC194" s="9"/>
      <c r="BDD194" s="9"/>
      <c r="BDE194" s="9"/>
      <c r="BDF194" s="9"/>
      <c r="BDG194" s="9"/>
      <c r="BDH194" s="9"/>
      <c r="BDI194" s="9"/>
      <c r="BDJ194" s="9"/>
      <c r="BDK194" s="9"/>
      <c r="BDL194" s="9"/>
      <c r="BDM194" s="9"/>
      <c r="BDN194" s="9"/>
      <c r="BDO194" s="9"/>
      <c r="BDP194" s="9"/>
      <c r="BDQ194" s="9"/>
      <c r="BDR194" s="9"/>
      <c r="BDS194" s="9"/>
      <c r="BDT194" s="9"/>
      <c r="BDU194" s="9"/>
      <c r="BDV194" s="9"/>
      <c r="BDW194" s="9"/>
      <c r="BDX194" s="9"/>
      <c r="BDY194" s="9"/>
      <c r="BDZ194" s="9"/>
      <c r="BEA194" s="9"/>
      <c r="BEB194" s="9"/>
      <c r="BEC194" s="9"/>
      <c r="BED194" s="9"/>
      <c r="BEE194" s="9"/>
      <c r="BEF194" s="9"/>
      <c r="BEG194" s="9"/>
      <c r="BEH194" s="9"/>
      <c r="BEI194" s="9"/>
      <c r="BEJ194" s="9"/>
      <c r="BEK194" s="9"/>
      <c r="BEL194" s="9"/>
      <c r="BEM194" s="9"/>
      <c r="BEN194" s="9"/>
      <c r="BEO194" s="9"/>
      <c r="BEP194" s="9"/>
      <c r="BEQ194" s="9"/>
      <c r="BER194" s="9"/>
      <c r="BES194" s="9"/>
      <c r="BET194" s="9"/>
      <c r="BEU194" s="9"/>
      <c r="BEV194" s="9"/>
      <c r="BEW194" s="9"/>
      <c r="BEX194" s="9"/>
      <c r="BEY194" s="9"/>
      <c r="BEZ194" s="9"/>
      <c r="BFA194" s="9"/>
      <c r="BFB194" s="9"/>
      <c r="BFC194" s="9"/>
      <c r="BFD194" s="9"/>
      <c r="BFE194" s="9"/>
      <c r="BFF194" s="9"/>
      <c r="BFG194" s="9"/>
      <c r="BFH194" s="9"/>
      <c r="BFI194" s="9"/>
      <c r="BFJ194" s="9"/>
      <c r="BFK194" s="9"/>
      <c r="BFL194" s="9"/>
      <c r="BFM194" s="9"/>
      <c r="BFN194" s="9"/>
      <c r="BFO194" s="9"/>
      <c r="BFP194" s="9"/>
      <c r="BFQ194" s="9"/>
      <c r="BFR194" s="9"/>
      <c r="BFS194" s="9"/>
      <c r="BFT194" s="9"/>
      <c r="BFU194" s="9"/>
      <c r="BFV194" s="9"/>
      <c r="BFW194" s="9"/>
      <c r="BFX194" s="9"/>
      <c r="BFY194" s="9"/>
      <c r="BFZ194" s="9"/>
      <c r="BGA194" s="9"/>
      <c r="BGB194" s="9"/>
      <c r="BGC194" s="9"/>
      <c r="BGD194" s="9"/>
      <c r="BGE194" s="9"/>
      <c r="BGF194" s="9"/>
      <c r="BGG194" s="9"/>
      <c r="BGH194" s="9"/>
      <c r="BGI194" s="9"/>
      <c r="BGJ194" s="9"/>
      <c r="BGK194" s="9"/>
      <c r="BGL194" s="9"/>
      <c r="BGM194" s="9"/>
      <c r="BGN194" s="9"/>
      <c r="BGO194" s="9"/>
      <c r="BGP194" s="9"/>
      <c r="BGQ194" s="9"/>
      <c r="BGR194" s="9"/>
      <c r="BGS194" s="9"/>
      <c r="BGT194" s="9"/>
      <c r="BGU194" s="9"/>
      <c r="BGV194" s="9"/>
      <c r="BGW194" s="9"/>
      <c r="BGX194" s="9"/>
      <c r="BGY194" s="9"/>
      <c r="BGZ194" s="9"/>
      <c r="BHA194" s="9"/>
      <c r="BHB194" s="9"/>
      <c r="BHC194" s="9"/>
      <c r="BHD194" s="9"/>
      <c r="BHE194" s="9"/>
      <c r="BHF194" s="9"/>
      <c r="BHG194" s="9"/>
      <c r="BHH194" s="9"/>
      <c r="BHI194" s="9"/>
      <c r="BHJ194" s="9"/>
      <c r="BHK194" s="9"/>
      <c r="BHL194" s="9"/>
      <c r="BHM194" s="9"/>
      <c r="BHN194" s="9"/>
      <c r="BHO194" s="9"/>
      <c r="BHP194" s="9"/>
      <c r="BHQ194" s="9"/>
      <c r="BHR194" s="9"/>
      <c r="BHS194" s="9"/>
      <c r="BHT194" s="9"/>
      <c r="BHU194" s="9"/>
      <c r="BHV194" s="9"/>
      <c r="BHW194" s="9"/>
      <c r="BHX194" s="9"/>
      <c r="BHY194" s="9"/>
      <c r="BHZ194" s="9"/>
      <c r="BIA194" s="9"/>
      <c r="BIB194" s="9"/>
      <c r="BIC194" s="9"/>
      <c r="BID194" s="9"/>
      <c r="BIE194" s="9"/>
      <c r="BIF194" s="9"/>
      <c r="BIG194" s="9"/>
      <c r="BIH194" s="9"/>
      <c r="BII194" s="9"/>
      <c r="BIJ194" s="9"/>
      <c r="BIK194" s="9"/>
      <c r="BIL194" s="9"/>
      <c r="BIM194" s="9"/>
      <c r="BIN194" s="9"/>
      <c r="BIO194" s="9"/>
      <c r="BIP194" s="9"/>
      <c r="BIQ194" s="9"/>
      <c r="BIR194" s="9"/>
      <c r="BIS194" s="9"/>
      <c r="BIT194" s="9"/>
      <c r="BIU194" s="9"/>
      <c r="BIV194" s="9"/>
      <c r="BIW194" s="9"/>
      <c r="BIX194" s="9"/>
      <c r="BIY194" s="9"/>
      <c r="BIZ194" s="9"/>
      <c r="BJA194" s="9"/>
      <c r="BJB194" s="9"/>
      <c r="BJC194" s="9"/>
      <c r="BJD194" s="9"/>
      <c r="BJE194" s="9"/>
      <c r="BJF194" s="9"/>
      <c r="BJG194" s="9"/>
      <c r="BJH194" s="9"/>
      <c r="BJI194" s="9"/>
      <c r="BJJ194" s="9"/>
      <c r="BJK194" s="9"/>
      <c r="BJL194" s="9"/>
      <c r="BJM194" s="9"/>
      <c r="BJN194" s="9"/>
      <c r="BJO194" s="9"/>
      <c r="BJP194" s="9"/>
      <c r="BJQ194" s="9"/>
      <c r="BJR194" s="9"/>
      <c r="BJS194" s="9"/>
      <c r="BJT194" s="9"/>
      <c r="BJU194" s="9"/>
      <c r="BJV194" s="9"/>
      <c r="BJW194" s="9"/>
      <c r="BJX194" s="9"/>
      <c r="BJY194" s="9"/>
      <c r="BJZ194" s="9"/>
      <c r="BKA194" s="9"/>
      <c r="BKB194" s="9"/>
      <c r="BKC194" s="9"/>
      <c r="BKD194" s="9"/>
      <c r="BKE194" s="9"/>
      <c r="BKF194" s="9"/>
      <c r="BKG194" s="9"/>
      <c r="BKH194" s="9"/>
      <c r="BKI194" s="9"/>
      <c r="BKJ194" s="9"/>
      <c r="BKK194" s="9"/>
      <c r="BKL194" s="9"/>
      <c r="BKM194" s="9"/>
      <c r="BKN194" s="9"/>
      <c r="BKO194" s="9"/>
      <c r="BKP194" s="9"/>
      <c r="BKQ194" s="9"/>
      <c r="BKR194" s="9"/>
      <c r="BKS194" s="9"/>
      <c r="BKT194" s="9"/>
      <c r="BKU194" s="9"/>
      <c r="BKV194" s="9"/>
      <c r="BKW194" s="9"/>
      <c r="BKX194" s="9"/>
      <c r="BKY194" s="9"/>
      <c r="BKZ194" s="9"/>
      <c r="BLA194" s="9"/>
      <c r="BLB194" s="9"/>
      <c r="BLC194" s="9"/>
      <c r="BLD194" s="9"/>
      <c r="BLE194" s="9"/>
      <c r="BLF194" s="9"/>
      <c r="BLG194" s="9"/>
      <c r="BLH194" s="9"/>
      <c r="BLI194" s="9"/>
      <c r="BLJ194" s="9"/>
      <c r="BLK194" s="9"/>
      <c r="BLL194" s="9"/>
      <c r="BLM194" s="9"/>
      <c r="BLN194" s="9"/>
      <c r="BLO194" s="9"/>
      <c r="BLP194" s="9"/>
      <c r="BLQ194" s="9"/>
      <c r="BLR194" s="9"/>
      <c r="BLS194" s="9"/>
      <c r="BLT194" s="9"/>
      <c r="BLU194" s="9"/>
      <c r="BLV194" s="9"/>
      <c r="BLW194" s="9"/>
      <c r="BLX194" s="9"/>
      <c r="BLY194" s="9"/>
      <c r="BLZ194" s="9"/>
      <c r="BMA194" s="9"/>
      <c r="BMB194" s="9"/>
      <c r="BMC194" s="9"/>
      <c r="BMD194" s="9"/>
      <c r="BME194" s="9"/>
      <c r="BMF194" s="9"/>
      <c r="BMG194" s="9"/>
      <c r="BMH194" s="9"/>
      <c r="BMI194" s="9"/>
      <c r="BMJ194" s="9"/>
      <c r="BMK194" s="9"/>
      <c r="BML194" s="9"/>
      <c r="BMM194" s="9"/>
      <c r="BMN194" s="9"/>
      <c r="BMO194" s="9"/>
      <c r="BMP194" s="9"/>
      <c r="BMQ194" s="9"/>
      <c r="BMR194" s="9"/>
      <c r="BMS194" s="9"/>
      <c r="BMT194" s="9"/>
      <c r="BMU194" s="9"/>
      <c r="BMV194" s="9"/>
      <c r="BMW194" s="9"/>
      <c r="BMX194" s="9"/>
      <c r="BMY194" s="9"/>
      <c r="BMZ194" s="9"/>
      <c r="BNA194" s="9"/>
      <c r="BNB194" s="9"/>
      <c r="BNC194" s="9"/>
      <c r="BND194" s="9"/>
      <c r="BNE194" s="9"/>
      <c r="BNF194" s="9"/>
      <c r="BNG194" s="9"/>
      <c r="BNH194" s="9"/>
      <c r="BNI194" s="9"/>
      <c r="BNJ194" s="9"/>
      <c r="BNK194" s="9"/>
      <c r="BNL194" s="9"/>
      <c r="BNM194" s="9"/>
      <c r="BNN194" s="9"/>
      <c r="BNO194" s="9"/>
      <c r="BNP194" s="9"/>
      <c r="BNQ194" s="9"/>
      <c r="BNR194" s="9"/>
      <c r="BNS194" s="9"/>
      <c r="BNT194" s="9"/>
      <c r="BNU194" s="9"/>
      <c r="BNV194" s="9"/>
      <c r="BNW194" s="9"/>
      <c r="BNX194" s="9"/>
      <c r="BNY194" s="9"/>
      <c r="BNZ194" s="9"/>
      <c r="BOA194" s="9"/>
      <c r="BOB194" s="9"/>
      <c r="BOC194" s="9"/>
      <c r="BOD194" s="9"/>
      <c r="BOE194" s="9"/>
      <c r="BOF194" s="9"/>
      <c r="BOG194" s="9"/>
      <c r="BOH194" s="9"/>
      <c r="BOI194" s="9"/>
      <c r="BOJ194" s="9"/>
      <c r="BOK194" s="9"/>
      <c r="BOL194" s="9"/>
      <c r="BOM194" s="9"/>
      <c r="BON194" s="9"/>
      <c r="BOO194" s="9"/>
      <c r="BOP194" s="9"/>
      <c r="BOQ194" s="9"/>
      <c r="BOR194" s="9"/>
      <c r="BOS194" s="9"/>
      <c r="BOT194" s="9"/>
      <c r="BOU194" s="9"/>
      <c r="BOV194" s="9"/>
      <c r="BOW194" s="9"/>
      <c r="BOX194" s="9"/>
      <c r="BOY194" s="9"/>
      <c r="BOZ194" s="9"/>
      <c r="BPA194" s="9"/>
      <c r="BPB194" s="9"/>
      <c r="BPC194" s="9"/>
      <c r="BPD194" s="9"/>
      <c r="BPE194" s="9"/>
      <c r="BPF194" s="9"/>
      <c r="BPG194" s="9"/>
      <c r="BPH194" s="9"/>
      <c r="BPI194" s="9"/>
      <c r="BPJ194" s="9"/>
      <c r="BPK194" s="9"/>
      <c r="BPL194" s="9"/>
      <c r="BPM194" s="9"/>
      <c r="BPN194" s="9"/>
      <c r="BPO194" s="9"/>
      <c r="BPP194" s="9"/>
      <c r="BPQ194" s="9"/>
      <c r="BPR194" s="9"/>
      <c r="BPS194" s="9"/>
      <c r="BPT194" s="9"/>
      <c r="BPU194" s="9"/>
      <c r="BPV194" s="9"/>
      <c r="BPW194" s="9"/>
      <c r="BPX194" s="9"/>
      <c r="BPY194" s="9"/>
      <c r="BPZ194" s="9"/>
      <c r="BQA194" s="9"/>
      <c r="BQB194" s="9"/>
      <c r="BQC194" s="9"/>
      <c r="BQD194" s="9"/>
      <c r="BQE194" s="9"/>
      <c r="BQF194" s="9"/>
      <c r="BQG194" s="9"/>
      <c r="BQH194" s="9"/>
      <c r="BQI194" s="9"/>
      <c r="BQJ194" s="9"/>
      <c r="BQK194" s="9"/>
      <c r="BQL194" s="9"/>
      <c r="BQM194" s="9"/>
      <c r="BQN194" s="9"/>
      <c r="BQO194" s="9"/>
      <c r="BQP194" s="9"/>
      <c r="BQQ194" s="9"/>
      <c r="BQR194" s="9"/>
      <c r="BQS194" s="9"/>
      <c r="BQT194" s="9"/>
      <c r="BQU194" s="9"/>
      <c r="BQV194" s="9"/>
      <c r="BQW194" s="9"/>
      <c r="BQX194" s="9"/>
      <c r="BQY194" s="9"/>
      <c r="BQZ194" s="9"/>
      <c r="BRA194" s="9"/>
      <c r="BRB194" s="9"/>
      <c r="BRC194" s="9"/>
      <c r="BRD194" s="9"/>
      <c r="BRE194" s="9"/>
      <c r="BRF194" s="9"/>
      <c r="BRG194" s="9"/>
      <c r="BRH194" s="9"/>
      <c r="BRI194" s="9"/>
      <c r="BRJ194" s="9"/>
      <c r="BRK194" s="9"/>
      <c r="BRL194" s="9"/>
      <c r="BRM194" s="9"/>
      <c r="BRN194" s="9"/>
      <c r="BRO194" s="9"/>
      <c r="BRP194" s="9"/>
      <c r="BRQ194" s="9"/>
      <c r="BRR194" s="9"/>
      <c r="BRS194" s="9"/>
      <c r="BRT194" s="9"/>
      <c r="BRU194" s="9"/>
      <c r="BRV194" s="9"/>
      <c r="BRW194" s="9"/>
      <c r="BRX194" s="9"/>
      <c r="BRY194" s="9"/>
      <c r="BRZ194" s="9"/>
      <c r="BSA194" s="9"/>
      <c r="BSB194" s="9"/>
      <c r="BSC194" s="9"/>
      <c r="BSD194" s="9"/>
      <c r="BSE194" s="9"/>
      <c r="BSF194" s="9"/>
      <c r="BSG194" s="9"/>
      <c r="BSH194" s="9"/>
      <c r="BSI194" s="9"/>
      <c r="BSJ194" s="9"/>
      <c r="BSK194" s="9"/>
      <c r="BSL194" s="9"/>
      <c r="BSM194" s="9"/>
      <c r="BSN194" s="9"/>
      <c r="BSO194" s="9"/>
      <c r="BSP194" s="9"/>
      <c r="BSQ194" s="9"/>
      <c r="BSR194" s="9"/>
      <c r="BSS194" s="9"/>
      <c r="BST194" s="9"/>
      <c r="BSU194" s="9"/>
      <c r="BSV194" s="9"/>
      <c r="BSW194" s="9"/>
      <c r="BSX194" s="9"/>
      <c r="BSY194" s="9"/>
      <c r="BSZ194" s="9"/>
      <c r="BTA194" s="9"/>
      <c r="BTB194" s="9"/>
      <c r="BTC194" s="9"/>
      <c r="BTD194" s="9"/>
      <c r="BTE194" s="9"/>
      <c r="BTF194" s="9"/>
      <c r="BTG194" s="9"/>
      <c r="BTH194" s="9"/>
      <c r="BTI194" s="9"/>
      <c r="BTJ194" s="9"/>
      <c r="BTK194" s="9"/>
      <c r="BTL194" s="9"/>
      <c r="BTM194" s="9"/>
      <c r="BTN194" s="9"/>
      <c r="BTO194" s="9"/>
      <c r="BTP194" s="9"/>
      <c r="BTQ194" s="9"/>
      <c r="BTR194" s="9"/>
      <c r="BTS194" s="9"/>
      <c r="BTT194" s="9"/>
      <c r="BTU194" s="9"/>
      <c r="BTV194" s="9"/>
      <c r="BTW194" s="9"/>
      <c r="BTX194" s="9"/>
      <c r="BTY194" s="9"/>
      <c r="BTZ194" s="9"/>
      <c r="BUA194" s="9"/>
      <c r="BUB194" s="9"/>
      <c r="BUC194" s="9"/>
      <c r="BUD194" s="9"/>
      <c r="BUE194" s="9"/>
      <c r="BUF194" s="9"/>
      <c r="BUG194" s="9"/>
      <c r="BUH194" s="9"/>
      <c r="BUI194" s="9"/>
      <c r="BUJ194" s="9"/>
      <c r="BUK194" s="9"/>
      <c r="BUL194" s="9"/>
      <c r="BUM194" s="9"/>
      <c r="BUN194" s="9"/>
      <c r="BUO194" s="9"/>
      <c r="BUP194" s="9"/>
      <c r="BUQ194" s="9"/>
      <c r="BUR194" s="9"/>
      <c r="BUS194" s="9"/>
      <c r="BUT194" s="9"/>
      <c r="BUU194" s="9"/>
      <c r="BUV194" s="9"/>
      <c r="BUW194" s="9"/>
      <c r="BUX194" s="9"/>
      <c r="BUY194" s="9"/>
      <c r="BUZ194" s="9"/>
      <c r="BVA194" s="9"/>
      <c r="BVB194" s="9"/>
      <c r="BVC194" s="9"/>
      <c r="BVD194" s="9"/>
      <c r="BVE194" s="9"/>
      <c r="BVF194" s="9"/>
      <c r="BVG194" s="9"/>
      <c r="BVH194" s="9"/>
      <c r="BVI194" s="9"/>
      <c r="BVJ194" s="9"/>
      <c r="BVK194" s="9"/>
      <c r="BVL194" s="9"/>
      <c r="BVM194" s="9"/>
      <c r="BVN194" s="9"/>
      <c r="BVO194" s="9"/>
      <c r="BVP194" s="9"/>
      <c r="BVQ194" s="9"/>
      <c r="BVR194" s="9"/>
      <c r="BVS194" s="9"/>
      <c r="BVT194" s="9"/>
      <c r="BVU194" s="9"/>
      <c r="BVV194" s="9"/>
      <c r="BVW194" s="9"/>
      <c r="BVX194" s="9"/>
      <c r="BVY194" s="9"/>
      <c r="BVZ194" s="9"/>
      <c r="BWA194" s="9"/>
      <c r="BWB194" s="9"/>
      <c r="BWC194" s="9"/>
      <c r="BWD194" s="9"/>
      <c r="BWE194" s="9"/>
      <c r="BWF194" s="9"/>
      <c r="BWG194" s="9"/>
      <c r="BWH194" s="9"/>
      <c r="BWI194" s="9"/>
      <c r="BWJ194" s="9"/>
      <c r="BWK194" s="9"/>
      <c r="BWL194" s="9"/>
      <c r="BWM194" s="9"/>
      <c r="BWN194" s="9"/>
      <c r="BWO194" s="9"/>
      <c r="BWP194" s="9"/>
      <c r="BWQ194" s="9"/>
      <c r="BWR194" s="9"/>
      <c r="BWS194" s="9"/>
      <c r="BWT194" s="9"/>
      <c r="BWU194" s="9"/>
      <c r="BWV194" s="9"/>
      <c r="BWW194" s="9"/>
      <c r="BWX194" s="9"/>
      <c r="BWY194" s="9"/>
      <c r="BWZ194" s="9"/>
      <c r="BXA194" s="9"/>
      <c r="BXB194" s="9"/>
      <c r="BXC194" s="9"/>
      <c r="BXD194" s="9"/>
      <c r="BXE194" s="9"/>
      <c r="BXF194" s="9"/>
      <c r="BXG194" s="9"/>
      <c r="BXH194" s="9"/>
      <c r="BXI194" s="9"/>
      <c r="BXJ194" s="9"/>
      <c r="BXK194" s="9"/>
      <c r="BXL194" s="9"/>
      <c r="BXM194" s="9"/>
      <c r="BXN194" s="9"/>
      <c r="BXO194" s="9"/>
      <c r="BXP194" s="9"/>
      <c r="BXQ194" s="9"/>
      <c r="BXR194" s="9"/>
      <c r="BXS194" s="9"/>
      <c r="BXT194" s="9"/>
      <c r="BXU194" s="9"/>
      <c r="BXV194" s="9"/>
      <c r="BXW194" s="9"/>
      <c r="BXX194" s="9"/>
      <c r="BXY194" s="9"/>
      <c r="BXZ194" s="9"/>
      <c r="BYA194" s="9"/>
      <c r="BYB194" s="9"/>
      <c r="BYC194" s="9"/>
      <c r="BYD194" s="9"/>
      <c r="BYE194" s="9"/>
      <c r="BYF194" s="9"/>
      <c r="BYG194" s="9"/>
      <c r="BYH194" s="9"/>
      <c r="BYI194" s="9"/>
      <c r="BYJ194" s="9"/>
      <c r="BYK194" s="9"/>
      <c r="BYL194" s="9"/>
      <c r="BYM194" s="9"/>
      <c r="BYN194" s="9"/>
      <c r="BYO194" s="9"/>
      <c r="BYP194" s="9"/>
      <c r="BYQ194" s="9"/>
      <c r="BYR194" s="9"/>
      <c r="BYS194" s="9"/>
      <c r="BYT194" s="9"/>
      <c r="BYU194" s="9"/>
      <c r="BYV194" s="9"/>
      <c r="BYW194" s="9"/>
      <c r="BYX194" s="9"/>
      <c r="BYY194" s="9"/>
      <c r="BYZ194" s="9"/>
      <c r="BZA194" s="9"/>
      <c r="BZB194" s="9"/>
      <c r="BZC194" s="9"/>
      <c r="BZD194" s="9"/>
      <c r="BZE194" s="9"/>
      <c r="BZF194" s="9"/>
      <c r="BZG194" s="9"/>
      <c r="BZH194" s="9"/>
      <c r="BZI194" s="9"/>
      <c r="BZJ194" s="9"/>
      <c r="BZK194" s="9"/>
      <c r="BZL194" s="9"/>
      <c r="BZM194" s="9"/>
      <c r="BZN194" s="9"/>
      <c r="BZO194" s="9"/>
      <c r="BZP194" s="9"/>
      <c r="BZQ194" s="9"/>
      <c r="BZR194" s="9"/>
      <c r="BZS194" s="9"/>
      <c r="BZT194" s="9"/>
      <c r="BZU194" s="9"/>
      <c r="BZV194" s="9"/>
      <c r="BZW194" s="9"/>
      <c r="BZX194" s="9"/>
      <c r="BZY194" s="9"/>
      <c r="BZZ194" s="9"/>
      <c r="CAA194" s="9"/>
      <c r="CAB194" s="9"/>
      <c r="CAC194" s="9"/>
      <c r="CAD194" s="9"/>
      <c r="CAE194" s="9"/>
      <c r="CAF194" s="9"/>
      <c r="CAG194" s="9"/>
      <c r="CAH194" s="9"/>
      <c r="CAI194" s="9"/>
      <c r="CAJ194" s="9"/>
      <c r="CAK194" s="9"/>
      <c r="CAL194" s="9"/>
      <c r="CAM194" s="9"/>
      <c r="CAN194" s="9"/>
      <c r="CAO194" s="9"/>
      <c r="CAP194" s="9"/>
      <c r="CAQ194" s="9"/>
      <c r="CAR194" s="9"/>
      <c r="CAS194" s="9"/>
      <c r="CAT194" s="9"/>
      <c r="CAU194" s="9"/>
      <c r="CAV194" s="9"/>
      <c r="CAW194" s="9"/>
      <c r="CAX194" s="9"/>
      <c r="CAY194" s="9"/>
      <c r="CAZ194" s="9"/>
      <c r="CBA194" s="9"/>
      <c r="CBB194" s="9"/>
      <c r="CBC194" s="9"/>
      <c r="CBD194" s="9"/>
      <c r="CBE194" s="9"/>
      <c r="CBF194" s="9"/>
      <c r="CBG194" s="9"/>
      <c r="CBH194" s="9"/>
      <c r="CBI194" s="9"/>
      <c r="CBJ194" s="9"/>
      <c r="CBK194" s="9"/>
      <c r="CBL194" s="9"/>
      <c r="CBM194" s="9"/>
      <c r="CBN194" s="9"/>
      <c r="CBO194" s="9"/>
      <c r="CBP194" s="9"/>
      <c r="CBQ194" s="9"/>
      <c r="CBR194" s="9"/>
      <c r="CBS194" s="9"/>
      <c r="CBT194" s="9"/>
      <c r="CBU194" s="9"/>
      <c r="CBV194" s="9"/>
      <c r="CBW194" s="9"/>
      <c r="CBX194" s="9"/>
      <c r="CBY194" s="9"/>
      <c r="CBZ194" s="9"/>
      <c r="CCA194" s="9"/>
      <c r="CCB194" s="9"/>
      <c r="CCC194" s="9"/>
      <c r="CCD194" s="9"/>
      <c r="CCE194" s="9"/>
      <c r="CCF194" s="9"/>
      <c r="CCG194" s="9"/>
      <c r="CCH194" s="9"/>
      <c r="CCI194" s="9"/>
      <c r="CCJ194" s="9"/>
      <c r="CCK194" s="9"/>
      <c r="CCL194" s="9"/>
      <c r="CCM194" s="9"/>
      <c r="CCN194" s="9"/>
      <c r="CCO194" s="9"/>
      <c r="CCP194" s="9"/>
      <c r="CCQ194" s="9"/>
      <c r="CCR194" s="9"/>
      <c r="CCS194" s="9"/>
      <c r="CCT194" s="9"/>
      <c r="CCU194" s="9"/>
      <c r="CCV194" s="9"/>
      <c r="CCW194" s="9"/>
      <c r="CCX194" s="9"/>
      <c r="CCY194" s="9"/>
      <c r="CCZ194" s="9"/>
      <c r="CDA194" s="9"/>
      <c r="CDB194" s="9"/>
      <c r="CDC194" s="9"/>
      <c r="CDD194" s="9"/>
      <c r="CDE194" s="9"/>
      <c r="CDF194" s="9"/>
      <c r="CDG194" s="9"/>
      <c r="CDH194" s="9"/>
      <c r="CDI194" s="9"/>
      <c r="CDJ194" s="9"/>
      <c r="CDK194" s="9"/>
      <c r="CDL194" s="9"/>
      <c r="CDM194" s="9"/>
      <c r="CDN194" s="9"/>
      <c r="CDO194" s="9"/>
      <c r="CDP194" s="9"/>
      <c r="CDQ194" s="9"/>
      <c r="CDR194" s="9"/>
      <c r="CDS194" s="9"/>
      <c r="CDT194" s="9"/>
      <c r="CDU194" s="9"/>
      <c r="CDV194" s="9"/>
      <c r="CDW194" s="9"/>
      <c r="CDX194" s="9"/>
      <c r="CDY194" s="9"/>
      <c r="CDZ194" s="9"/>
      <c r="CEA194" s="9"/>
      <c r="CEB194" s="9"/>
      <c r="CEC194" s="9"/>
      <c r="CED194" s="9"/>
      <c r="CEE194" s="9"/>
      <c r="CEF194" s="9"/>
      <c r="CEG194" s="9"/>
      <c r="CEH194" s="9"/>
      <c r="CEI194" s="9"/>
      <c r="CEJ194" s="9"/>
      <c r="CEK194" s="9"/>
      <c r="CEL194" s="9"/>
      <c r="CEM194" s="9"/>
      <c r="CEN194" s="9"/>
      <c r="CEO194" s="9"/>
      <c r="CEP194" s="9"/>
      <c r="CEQ194" s="9"/>
      <c r="CER194" s="9"/>
      <c r="CES194" s="9"/>
      <c r="CET194" s="9"/>
      <c r="CEU194" s="9"/>
      <c r="CEV194" s="9"/>
      <c r="CEW194" s="9"/>
      <c r="CEX194" s="9"/>
      <c r="CEY194" s="9"/>
      <c r="CEZ194" s="9"/>
      <c r="CFA194" s="9"/>
      <c r="CFB194" s="9"/>
      <c r="CFC194" s="9"/>
      <c r="CFD194" s="9"/>
      <c r="CFE194" s="9"/>
      <c r="CFF194" s="9"/>
      <c r="CFG194" s="9"/>
      <c r="CFH194" s="9"/>
      <c r="CFI194" s="9"/>
      <c r="CFJ194" s="9"/>
      <c r="CFK194" s="9"/>
      <c r="CFL194" s="9"/>
      <c r="CFM194" s="9"/>
      <c r="CFN194" s="9"/>
      <c r="CFO194" s="9"/>
      <c r="CFP194" s="9"/>
      <c r="CFQ194" s="9"/>
      <c r="CFR194" s="9"/>
      <c r="CFS194" s="9"/>
      <c r="CFT194" s="9"/>
      <c r="CFU194" s="9"/>
      <c r="CFV194" s="9"/>
      <c r="CFW194" s="9"/>
      <c r="CFX194" s="9"/>
      <c r="CFY194" s="9"/>
      <c r="CFZ194" s="9"/>
      <c r="CGA194" s="9"/>
      <c r="CGB194" s="9"/>
      <c r="CGC194" s="9"/>
      <c r="CGD194" s="9"/>
      <c r="CGE194" s="9"/>
      <c r="CGF194" s="9"/>
      <c r="CGG194" s="9"/>
      <c r="CGH194" s="9"/>
      <c r="CGI194" s="9"/>
      <c r="CGJ194" s="9"/>
      <c r="CGK194" s="9"/>
      <c r="CGL194" s="9"/>
      <c r="CGM194" s="9"/>
      <c r="CGN194" s="9"/>
      <c r="CGO194" s="9"/>
      <c r="CGP194" s="9"/>
      <c r="CGQ194" s="9"/>
      <c r="CGR194" s="9"/>
      <c r="CGS194" s="9"/>
      <c r="CGT194" s="9"/>
      <c r="CGU194" s="9"/>
      <c r="CGV194" s="9"/>
      <c r="CGW194" s="9"/>
      <c r="CGX194" s="9"/>
      <c r="CGY194" s="9"/>
      <c r="CGZ194" s="9"/>
      <c r="CHA194" s="9"/>
      <c r="CHB194" s="9"/>
      <c r="CHC194" s="9"/>
      <c r="CHD194" s="9"/>
      <c r="CHE194" s="9"/>
      <c r="CHF194" s="9"/>
      <c r="CHG194" s="9"/>
      <c r="CHH194" s="9"/>
      <c r="CHI194" s="9"/>
      <c r="CHJ194" s="9"/>
      <c r="CHK194" s="9"/>
      <c r="CHL194" s="9"/>
      <c r="CHM194" s="9"/>
      <c r="CHN194" s="9"/>
      <c r="CHO194" s="9"/>
      <c r="CHP194" s="9"/>
      <c r="CHQ194" s="9"/>
      <c r="CHR194" s="9"/>
      <c r="CHS194" s="9"/>
      <c r="CHT194" s="9"/>
      <c r="CHU194" s="9"/>
      <c r="CHV194" s="9"/>
      <c r="CHW194" s="9"/>
      <c r="CHX194" s="9"/>
      <c r="CHY194" s="9"/>
      <c r="CHZ194" s="9"/>
      <c r="CIA194" s="9"/>
      <c r="CIB194" s="9"/>
      <c r="CIC194" s="9"/>
      <c r="CID194" s="9"/>
      <c r="CIE194" s="9"/>
      <c r="CIF194" s="9"/>
      <c r="CIG194" s="9"/>
      <c r="CIH194" s="9"/>
      <c r="CII194" s="9"/>
      <c r="CIJ194" s="9"/>
      <c r="CIK194" s="9"/>
      <c r="CIL194" s="9"/>
      <c r="CIM194" s="9"/>
      <c r="CIN194" s="9"/>
      <c r="CIO194" s="9"/>
      <c r="CIP194" s="9"/>
      <c r="CIQ194" s="9"/>
      <c r="CIR194" s="9"/>
      <c r="CIS194" s="9"/>
      <c r="CIT194" s="9"/>
      <c r="CIU194" s="9"/>
      <c r="CIV194" s="9"/>
      <c r="CIW194" s="9"/>
      <c r="CIX194" s="9"/>
      <c r="CIY194" s="9"/>
      <c r="CIZ194" s="9"/>
      <c r="CJA194" s="9"/>
      <c r="CJB194" s="9"/>
      <c r="CJC194" s="9"/>
      <c r="CJD194" s="9"/>
      <c r="CJE194" s="9"/>
      <c r="CJF194" s="9"/>
      <c r="CJG194" s="9"/>
      <c r="CJH194" s="9"/>
      <c r="CJI194" s="9"/>
      <c r="CJJ194" s="9"/>
      <c r="CJK194" s="9"/>
      <c r="CJL194" s="9"/>
      <c r="CJM194" s="9"/>
      <c r="CJN194" s="9"/>
      <c r="CJO194" s="9"/>
      <c r="CJP194" s="9"/>
      <c r="CJQ194" s="9"/>
      <c r="CJR194" s="9"/>
      <c r="CJS194" s="9"/>
      <c r="CJT194" s="9"/>
      <c r="CJU194" s="9"/>
      <c r="CJV194" s="9"/>
      <c r="CJW194" s="9"/>
      <c r="CJX194" s="9"/>
      <c r="CJY194" s="9"/>
      <c r="CJZ194" s="9"/>
      <c r="CKA194" s="9"/>
      <c r="CKB194" s="9"/>
      <c r="CKC194" s="9"/>
      <c r="CKD194" s="9"/>
      <c r="CKE194" s="9"/>
      <c r="CKF194" s="9"/>
      <c r="CKG194" s="9"/>
      <c r="CKH194" s="9"/>
      <c r="CKI194" s="9"/>
      <c r="CKJ194" s="9"/>
      <c r="CKK194" s="9"/>
      <c r="CKL194" s="9"/>
      <c r="CKM194" s="9"/>
      <c r="CKN194" s="9"/>
      <c r="CKO194" s="9"/>
      <c r="CKP194" s="9"/>
      <c r="CKQ194" s="9"/>
      <c r="CKR194" s="9"/>
      <c r="CKS194" s="9"/>
      <c r="CKT194" s="9"/>
      <c r="CKU194" s="9"/>
      <c r="CKV194" s="9"/>
      <c r="CKW194" s="9"/>
      <c r="CKX194" s="9"/>
      <c r="CKY194" s="9"/>
      <c r="CKZ194" s="9"/>
      <c r="CLA194" s="9"/>
      <c r="CLB194" s="9"/>
      <c r="CLC194" s="9"/>
      <c r="CLD194" s="9"/>
      <c r="CLE194" s="9"/>
      <c r="CLF194" s="9"/>
      <c r="CLG194" s="9"/>
      <c r="CLH194" s="9"/>
      <c r="CLI194" s="9"/>
      <c r="CLJ194" s="9"/>
      <c r="CLK194" s="9"/>
      <c r="CLL194" s="9"/>
      <c r="CLM194" s="9"/>
      <c r="CLN194" s="9"/>
      <c r="CLO194" s="9"/>
      <c r="CLP194" s="9"/>
      <c r="CLQ194" s="9"/>
      <c r="CLR194" s="9"/>
      <c r="CLS194" s="9"/>
      <c r="CLT194" s="9"/>
      <c r="CLU194" s="9"/>
      <c r="CLV194" s="9"/>
      <c r="CLW194" s="9"/>
      <c r="CLX194" s="9"/>
      <c r="CLY194" s="9"/>
      <c r="CLZ194" s="9"/>
      <c r="CMA194" s="9"/>
      <c r="CMB194" s="9"/>
      <c r="CMC194" s="9"/>
      <c r="CMD194" s="9"/>
      <c r="CME194" s="9"/>
      <c r="CMF194" s="9"/>
      <c r="CMG194" s="9"/>
      <c r="CMH194" s="9"/>
      <c r="CMI194" s="9"/>
      <c r="CMJ194" s="9"/>
      <c r="CMK194" s="9"/>
      <c r="CML194" s="9"/>
      <c r="CMM194" s="9"/>
      <c r="CMN194" s="9"/>
      <c r="CMO194" s="9"/>
      <c r="CMP194" s="9"/>
      <c r="CMQ194" s="9"/>
      <c r="CMR194" s="9"/>
      <c r="CMS194" s="9"/>
      <c r="CMT194" s="9"/>
      <c r="CMU194" s="9"/>
      <c r="CMV194" s="9"/>
      <c r="CMW194" s="9"/>
      <c r="CMX194" s="9"/>
      <c r="CMY194" s="9"/>
      <c r="CMZ194" s="9"/>
      <c r="CNA194" s="9"/>
      <c r="CNB194" s="9"/>
      <c r="CNC194" s="9"/>
      <c r="CND194" s="9"/>
      <c r="CNE194" s="9"/>
      <c r="CNF194" s="9"/>
      <c r="CNG194" s="9"/>
      <c r="CNH194" s="9"/>
      <c r="CNI194" s="9"/>
      <c r="CNJ194" s="9"/>
      <c r="CNK194" s="9"/>
      <c r="CNL194" s="9"/>
      <c r="CNM194" s="9"/>
      <c r="CNN194" s="9"/>
      <c r="CNO194" s="9"/>
      <c r="CNP194" s="9"/>
      <c r="CNQ194" s="9"/>
      <c r="CNR194" s="9"/>
      <c r="CNS194" s="9"/>
      <c r="CNT194" s="9"/>
      <c r="CNU194" s="9"/>
      <c r="CNV194" s="9"/>
      <c r="CNW194" s="9"/>
      <c r="CNX194" s="9"/>
      <c r="CNY194" s="9"/>
      <c r="CNZ194" s="9"/>
      <c r="COA194" s="9"/>
      <c r="COB194" s="9"/>
      <c r="COC194" s="9"/>
      <c r="COD194" s="9"/>
      <c r="COE194" s="9"/>
      <c r="COF194" s="9"/>
      <c r="COG194" s="9"/>
      <c r="COH194" s="9"/>
      <c r="COI194" s="9"/>
      <c r="COJ194" s="9"/>
      <c r="COK194" s="9"/>
      <c r="COL194" s="9"/>
      <c r="COM194" s="9"/>
      <c r="CON194" s="9"/>
      <c r="COO194" s="9"/>
      <c r="COP194" s="9"/>
      <c r="COQ194" s="9"/>
      <c r="COR194" s="9"/>
      <c r="COS194" s="9"/>
      <c r="COT194" s="9"/>
      <c r="COU194" s="9"/>
      <c r="COV194" s="9"/>
      <c r="COW194" s="9"/>
      <c r="COX194" s="9"/>
      <c r="COY194" s="9"/>
      <c r="COZ194" s="9"/>
      <c r="CPA194" s="9"/>
      <c r="CPB194" s="9"/>
      <c r="CPC194" s="9"/>
      <c r="CPD194" s="9"/>
      <c r="CPE194" s="9"/>
      <c r="CPF194" s="9"/>
      <c r="CPG194" s="9"/>
      <c r="CPH194" s="9"/>
      <c r="CPI194" s="9"/>
      <c r="CPJ194" s="9"/>
      <c r="CPK194" s="9"/>
      <c r="CPL194" s="9"/>
      <c r="CPM194" s="9"/>
      <c r="CPN194" s="9"/>
      <c r="CPO194" s="9"/>
      <c r="CPP194" s="9"/>
      <c r="CPQ194" s="9"/>
      <c r="CPR194" s="9"/>
      <c r="CPS194" s="9"/>
      <c r="CPT194" s="9"/>
      <c r="CPU194" s="9"/>
      <c r="CPV194" s="9"/>
      <c r="CPW194" s="9"/>
      <c r="CPX194" s="9"/>
      <c r="CPY194" s="9"/>
      <c r="CPZ194" s="9"/>
      <c r="CQA194" s="9"/>
      <c r="CQB194" s="9"/>
      <c r="CQC194" s="9"/>
      <c r="CQD194" s="9"/>
      <c r="CQE194" s="9"/>
      <c r="CQF194" s="9"/>
      <c r="CQG194" s="9"/>
      <c r="CQH194" s="9"/>
      <c r="CQI194" s="9"/>
      <c r="CQJ194" s="9"/>
      <c r="CQK194" s="9"/>
      <c r="CQL194" s="9"/>
      <c r="CQM194" s="9"/>
      <c r="CQN194" s="9"/>
      <c r="CQO194" s="9"/>
      <c r="CQP194" s="9"/>
      <c r="CQQ194" s="9"/>
      <c r="CQR194" s="9"/>
      <c r="CQS194" s="9"/>
      <c r="CQT194" s="9"/>
      <c r="CQU194" s="9"/>
      <c r="CQV194" s="9"/>
      <c r="CQW194" s="9"/>
      <c r="CQX194" s="9"/>
      <c r="CQY194" s="9"/>
      <c r="CQZ194" s="9"/>
      <c r="CRA194" s="9"/>
      <c r="CRB194" s="9"/>
      <c r="CRC194" s="9"/>
      <c r="CRD194" s="9"/>
      <c r="CRE194" s="9"/>
      <c r="CRF194" s="9"/>
      <c r="CRG194" s="9"/>
      <c r="CRH194" s="9"/>
      <c r="CRI194" s="9"/>
      <c r="CRJ194" s="9"/>
      <c r="CRK194" s="9"/>
      <c r="CRL194" s="9"/>
      <c r="CRM194" s="9"/>
      <c r="CRN194" s="9"/>
      <c r="CRO194" s="9"/>
      <c r="CRP194" s="9"/>
      <c r="CRQ194" s="9"/>
      <c r="CRR194" s="9"/>
      <c r="CRS194" s="9"/>
      <c r="CRT194" s="9"/>
      <c r="CRU194" s="9"/>
      <c r="CRV194" s="9"/>
      <c r="CRW194" s="9"/>
      <c r="CRX194" s="9"/>
      <c r="CRY194" s="9"/>
      <c r="CRZ194" s="9"/>
      <c r="CSA194" s="9"/>
      <c r="CSB194" s="9"/>
      <c r="CSC194" s="9"/>
      <c r="CSD194" s="9"/>
      <c r="CSE194" s="9"/>
      <c r="CSF194" s="9"/>
      <c r="CSG194" s="9"/>
      <c r="CSH194" s="9"/>
      <c r="CSI194" s="9"/>
      <c r="CSJ194" s="9"/>
      <c r="CSK194" s="9"/>
      <c r="CSL194" s="9"/>
      <c r="CSM194" s="9"/>
      <c r="CSN194" s="9"/>
      <c r="CSO194" s="9"/>
      <c r="CSP194" s="9"/>
      <c r="CSQ194" s="9"/>
      <c r="CSR194" s="9"/>
      <c r="CSS194" s="9"/>
      <c r="CST194" s="9"/>
      <c r="CSU194" s="9"/>
      <c r="CSV194" s="9"/>
      <c r="CSW194" s="9"/>
      <c r="CSX194" s="9"/>
      <c r="CSY194" s="9"/>
      <c r="CSZ194" s="9"/>
      <c r="CTA194" s="9"/>
      <c r="CTB194" s="9"/>
      <c r="CTC194" s="9"/>
      <c r="CTD194" s="9"/>
      <c r="CTE194" s="9"/>
      <c r="CTF194" s="9"/>
      <c r="CTG194" s="9"/>
      <c r="CTH194" s="9"/>
      <c r="CTI194" s="9"/>
      <c r="CTJ194" s="9"/>
      <c r="CTK194" s="9"/>
      <c r="CTL194" s="9"/>
      <c r="CTM194" s="9"/>
      <c r="CTN194" s="9"/>
      <c r="CTO194" s="9"/>
      <c r="CTP194" s="9"/>
      <c r="CTQ194" s="9"/>
      <c r="CTR194" s="9"/>
      <c r="CTS194" s="9"/>
      <c r="CTT194" s="9"/>
      <c r="CTU194" s="9"/>
      <c r="CTV194" s="9"/>
      <c r="CTW194" s="9"/>
      <c r="CTX194" s="9"/>
      <c r="CTY194" s="9"/>
      <c r="CTZ194" s="9"/>
      <c r="CUA194" s="9"/>
      <c r="CUB194" s="9"/>
      <c r="CUC194" s="9"/>
      <c r="CUD194" s="9"/>
      <c r="CUE194" s="9"/>
      <c r="CUF194" s="9"/>
      <c r="CUG194" s="9"/>
      <c r="CUH194" s="9"/>
      <c r="CUI194" s="9"/>
      <c r="CUJ194" s="9"/>
      <c r="CUK194" s="9"/>
      <c r="CUL194" s="9"/>
      <c r="CUM194" s="9"/>
      <c r="CUN194" s="9"/>
      <c r="CUO194" s="9"/>
      <c r="CUP194" s="9"/>
      <c r="CUQ194" s="9"/>
      <c r="CUR194" s="9"/>
      <c r="CUS194" s="9"/>
      <c r="CUT194" s="9"/>
      <c r="CUU194" s="9"/>
      <c r="CUV194" s="9"/>
      <c r="CUW194" s="9"/>
      <c r="CUX194" s="9"/>
      <c r="CUY194" s="9"/>
      <c r="CUZ194" s="9"/>
      <c r="CVA194" s="9"/>
      <c r="CVB194" s="9"/>
      <c r="CVC194" s="9"/>
      <c r="CVD194" s="9"/>
      <c r="CVE194" s="9"/>
      <c r="CVF194" s="9"/>
      <c r="CVG194" s="9"/>
      <c r="CVH194" s="9"/>
      <c r="CVI194" s="9"/>
      <c r="CVJ194" s="9"/>
      <c r="CVK194" s="9"/>
      <c r="CVL194" s="9"/>
      <c r="CVM194" s="9"/>
      <c r="CVN194" s="9"/>
      <c r="CVO194" s="9"/>
      <c r="CVP194" s="9"/>
      <c r="CVQ194" s="9"/>
      <c r="CVR194" s="9"/>
      <c r="CVS194" s="9"/>
      <c r="CVT194" s="9"/>
      <c r="CVU194" s="9"/>
      <c r="CVV194" s="9"/>
      <c r="CVW194" s="9"/>
      <c r="CVX194" s="9"/>
      <c r="CVY194" s="9"/>
      <c r="CVZ194" s="9"/>
      <c r="CWA194" s="9"/>
      <c r="CWB194" s="9"/>
      <c r="CWC194" s="9"/>
      <c r="CWD194" s="9"/>
      <c r="CWE194" s="9"/>
      <c r="CWF194" s="9"/>
      <c r="CWG194" s="9"/>
      <c r="CWH194" s="9"/>
      <c r="CWI194" s="9"/>
      <c r="CWJ194" s="9"/>
      <c r="CWK194" s="9"/>
      <c r="CWL194" s="9"/>
      <c r="CWM194" s="9"/>
      <c r="CWN194" s="9"/>
      <c r="CWO194" s="9"/>
      <c r="CWP194" s="9"/>
      <c r="CWQ194" s="9"/>
      <c r="CWR194" s="9"/>
      <c r="CWS194" s="9"/>
      <c r="CWT194" s="9"/>
      <c r="CWU194" s="9"/>
      <c r="CWV194" s="9"/>
      <c r="CWW194" s="9"/>
      <c r="CWX194" s="9"/>
      <c r="CWY194" s="9"/>
      <c r="CWZ194" s="9"/>
      <c r="CXA194" s="9"/>
      <c r="CXB194" s="9"/>
      <c r="CXC194" s="9"/>
      <c r="CXD194" s="9"/>
      <c r="CXE194" s="9"/>
      <c r="CXF194" s="9"/>
      <c r="CXG194" s="9"/>
      <c r="CXH194" s="9"/>
      <c r="CXI194" s="9"/>
      <c r="CXJ194" s="9"/>
      <c r="CXK194" s="9"/>
      <c r="CXL194" s="9"/>
      <c r="CXM194" s="9"/>
      <c r="CXN194" s="9"/>
      <c r="CXO194" s="9"/>
      <c r="CXP194" s="9"/>
      <c r="CXQ194" s="9"/>
      <c r="CXR194" s="9"/>
      <c r="CXS194" s="9"/>
      <c r="CXT194" s="9"/>
      <c r="CXU194" s="9"/>
      <c r="CXV194" s="9"/>
      <c r="CXW194" s="9"/>
      <c r="CXX194" s="9"/>
      <c r="CXY194" s="9"/>
      <c r="CXZ194" s="9"/>
      <c r="CYA194" s="9"/>
      <c r="CYB194" s="9"/>
      <c r="CYC194" s="9"/>
      <c r="CYD194" s="9"/>
      <c r="CYE194" s="9"/>
      <c r="CYF194" s="9"/>
      <c r="CYG194" s="9"/>
      <c r="CYH194" s="9"/>
      <c r="CYI194" s="9"/>
      <c r="CYJ194" s="9"/>
      <c r="CYK194" s="9"/>
      <c r="CYL194" s="9"/>
      <c r="CYM194" s="9"/>
      <c r="CYN194" s="9"/>
      <c r="CYO194" s="9"/>
      <c r="CYP194" s="9"/>
      <c r="CYQ194" s="9"/>
      <c r="CYR194" s="9"/>
      <c r="CYS194" s="9"/>
      <c r="CYT194" s="9"/>
      <c r="CYU194" s="9"/>
      <c r="CYV194" s="9"/>
      <c r="CYW194" s="9"/>
      <c r="CYX194" s="9"/>
      <c r="CYY194" s="9"/>
      <c r="CYZ194" s="9"/>
      <c r="CZA194" s="9"/>
      <c r="CZB194" s="9"/>
      <c r="CZC194" s="9"/>
      <c r="CZD194" s="9"/>
      <c r="CZE194" s="9"/>
      <c r="CZF194" s="9"/>
      <c r="CZG194" s="9"/>
      <c r="CZH194" s="9"/>
      <c r="CZI194" s="9"/>
      <c r="CZJ194" s="9"/>
      <c r="CZK194" s="9"/>
      <c r="CZL194" s="9"/>
      <c r="CZM194" s="9"/>
      <c r="CZN194" s="9"/>
      <c r="CZO194" s="9"/>
      <c r="CZP194" s="9"/>
      <c r="CZQ194" s="9"/>
      <c r="CZR194" s="9"/>
      <c r="CZS194" s="9"/>
      <c r="CZT194" s="9"/>
      <c r="CZU194" s="9"/>
      <c r="CZV194" s="9"/>
      <c r="CZW194" s="9"/>
      <c r="CZX194" s="9"/>
      <c r="CZY194" s="9"/>
      <c r="CZZ194" s="9"/>
      <c r="DAA194" s="9"/>
      <c r="DAB194" s="9"/>
      <c r="DAC194" s="9"/>
      <c r="DAD194" s="9"/>
      <c r="DAE194" s="9"/>
      <c r="DAF194" s="9"/>
      <c r="DAG194" s="9"/>
      <c r="DAH194" s="9"/>
      <c r="DAI194" s="9"/>
      <c r="DAJ194" s="9"/>
      <c r="DAK194" s="9"/>
      <c r="DAL194" s="9"/>
      <c r="DAM194" s="9"/>
      <c r="DAN194" s="9"/>
      <c r="DAO194" s="9"/>
      <c r="DAP194" s="9"/>
      <c r="DAQ194" s="9"/>
      <c r="DAR194" s="9"/>
      <c r="DAS194" s="9"/>
      <c r="DAT194" s="9"/>
      <c r="DAU194" s="9"/>
      <c r="DAV194" s="9"/>
      <c r="DAW194" s="9"/>
      <c r="DAX194" s="9"/>
      <c r="DAY194" s="9"/>
      <c r="DAZ194" s="9"/>
      <c r="DBA194" s="9"/>
      <c r="DBB194" s="9"/>
      <c r="DBC194" s="9"/>
      <c r="DBD194" s="9"/>
      <c r="DBE194" s="9"/>
      <c r="DBF194" s="9"/>
      <c r="DBG194" s="9"/>
      <c r="DBH194" s="9"/>
      <c r="DBI194" s="9"/>
      <c r="DBJ194" s="9"/>
      <c r="DBK194" s="9"/>
      <c r="DBL194" s="9"/>
      <c r="DBM194" s="9"/>
      <c r="DBN194" s="9"/>
      <c r="DBO194" s="9"/>
      <c r="DBP194" s="9"/>
      <c r="DBQ194" s="9"/>
      <c r="DBR194" s="9"/>
      <c r="DBS194" s="9"/>
      <c r="DBT194" s="9"/>
      <c r="DBU194" s="9"/>
      <c r="DBV194" s="9"/>
      <c r="DBW194" s="9"/>
      <c r="DBX194" s="9"/>
      <c r="DBY194" s="9"/>
      <c r="DBZ194" s="9"/>
      <c r="DCA194" s="9"/>
      <c r="DCB194" s="9"/>
      <c r="DCC194" s="9"/>
      <c r="DCD194" s="9"/>
      <c r="DCE194" s="9"/>
      <c r="DCF194" s="9"/>
      <c r="DCG194" s="9"/>
      <c r="DCH194" s="9"/>
      <c r="DCI194" s="9"/>
      <c r="DCJ194" s="9"/>
      <c r="DCK194" s="9"/>
      <c r="DCL194" s="9"/>
      <c r="DCM194" s="9"/>
      <c r="DCN194" s="9"/>
      <c r="DCO194" s="9"/>
      <c r="DCP194" s="9"/>
      <c r="DCQ194" s="9"/>
      <c r="DCR194" s="9"/>
      <c r="DCS194" s="9"/>
      <c r="DCT194" s="9"/>
      <c r="DCU194" s="9"/>
      <c r="DCV194" s="9"/>
      <c r="DCW194" s="9"/>
      <c r="DCX194" s="9"/>
      <c r="DCY194" s="9"/>
      <c r="DCZ194" s="9"/>
      <c r="DDA194" s="9"/>
      <c r="DDB194" s="9"/>
      <c r="DDC194" s="9"/>
      <c r="DDD194" s="9"/>
      <c r="DDE194" s="9"/>
      <c r="DDF194" s="9"/>
      <c r="DDG194" s="9"/>
      <c r="DDH194" s="9"/>
      <c r="DDI194" s="9"/>
      <c r="DDJ194" s="9"/>
      <c r="DDK194" s="9"/>
      <c r="DDL194" s="9"/>
      <c r="DDM194" s="9"/>
      <c r="DDN194" s="9"/>
      <c r="DDO194" s="9"/>
      <c r="DDP194" s="9"/>
      <c r="DDQ194" s="9"/>
      <c r="DDR194" s="9"/>
      <c r="DDS194" s="9"/>
      <c r="DDT194" s="9"/>
      <c r="DDU194" s="9"/>
      <c r="DDV194" s="9"/>
      <c r="DDW194" s="9"/>
      <c r="DDX194" s="9"/>
      <c r="DDY194" s="9"/>
      <c r="DDZ194" s="9"/>
      <c r="DEA194" s="9"/>
      <c r="DEB194" s="9"/>
      <c r="DEC194" s="9"/>
      <c r="DED194" s="9"/>
      <c r="DEE194" s="9"/>
      <c r="DEF194" s="9"/>
      <c r="DEG194" s="9"/>
      <c r="DEH194" s="9"/>
      <c r="DEI194" s="9"/>
      <c r="DEJ194" s="9"/>
      <c r="DEK194" s="9"/>
      <c r="DEL194" s="9"/>
      <c r="DEM194" s="9"/>
      <c r="DEN194" s="9"/>
      <c r="DEO194" s="9"/>
      <c r="DEP194" s="9"/>
      <c r="DEQ194" s="9"/>
      <c r="DER194" s="9"/>
      <c r="DES194" s="9"/>
      <c r="DET194" s="9"/>
      <c r="DEU194" s="9"/>
      <c r="DEV194" s="9"/>
      <c r="DEW194" s="9"/>
      <c r="DEX194" s="9"/>
      <c r="DEY194" s="9"/>
      <c r="DEZ194" s="9"/>
      <c r="DFA194" s="9"/>
      <c r="DFB194" s="9"/>
      <c r="DFC194" s="9"/>
      <c r="DFD194" s="9"/>
      <c r="DFE194" s="9"/>
      <c r="DFF194" s="9"/>
      <c r="DFG194" s="9"/>
      <c r="DFH194" s="9"/>
      <c r="DFI194" s="9"/>
      <c r="DFJ194" s="9"/>
      <c r="DFK194" s="9"/>
      <c r="DFL194" s="9"/>
      <c r="DFM194" s="9"/>
      <c r="DFN194" s="9"/>
      <c r="DFO194" s="9"/>
      <c r="DFP194" s="9"/>
      <c r="DFQ194" s="9"/>
      <c r="DFR194" s="9"/>
      <c r="DFS194" s="9"/>
      <c r="DFT194" s="9"/>
      <c r="DFU194" s="9"/>
      <c r="DFV194" s="9"/>
      <c r="DFW194" s="9"/>
      <c r="DFX194" s="9"/>
      <c r="DFY194" s="9"/>
      <c r="DFZ194" s="9"/>
      <c r="DGA194" s="9"/>
      <c r="DGB194" s="9"/>
      <c r="DGC194" s="9"/>
      <c r="DGD194" s="9"/>
      <c r="DGE194" s="9"/>
      <c r="DGF194" s="9"/>
      <c r="DGG194" s="9"/>
      <c r="DGH194" s="9"/>
      <c r="DGI194" s="9"/>
      <c r="DGJ194" s="9"/>
      <c r="DGK194" s="9"/>
      <c r="DGL194" s="9"/>
      <c r="DGM194" s="9"/>
      <c r="DGN194" s="9"/>
      <c r="DGO194" s="9"/>
      <c r="DGP194" s="9"/>
      <c r="DGQ194" s="9"/>
      <c r="DGR194" s="9"/>
      <c r="DGS194" s="9"/>
      <c r="DGT194" s="9"/>
      <c r="DGU194" s="9"/>
      <c r="DGV194" s="9"/>
      <c r="DGW194" s="9"/>
      <c r="DGX194" s="9"/>
      <c r="DGY194" s="9"/>
      <c r="DGZ194" s="9"/>
      <c r="DHA194" s="9"/>
      <c r="DHB194" s="9"/>
      <c r="DHC194" s="9"/>
      <c r="DHD194" s="9"/>
      <c r="DHE194" s="9"/>
      <c r="DHF194" s="9"/>
      <c r="DHG194" s="9"/>
      <c r="DHH194" s="9"/>
      <c r="DHI194" s="9"/>
      <c r="DHJ194" s="9"/>
      <c r="DHK194" s="9"/>
      <c r="DHL194" s="9"/>
      <c r="DHM194" s="9"/>
      <c r="DHN194" s="9"/>
      <c r="DHO194" s="9"/>
      <c r="DHP194" s="9"/>
      <c r="DHQ194" s="9"/>
      <c r="DHR194" s="9"/>
      <c r="DHS194" s="9"/>
      <c r="DHT194" s="9"/>
      <c r="DHU194" s="9"/>
      <c r="DHV194" s="9"/>
      <c r="DHW194" s="9"/>
      <c r="DHX194" s="9"/>
      <c r="DHY194" s="9"/>
      <c r="DHZ194" s="9"/>
      <c r="DIA194" s="9"/>
      <c r="DIB194" s="9"/>
      <c r="DIC194" s="9"/>
      <c r="DID194" s="9"/>
      <c r="DIE194" s="9"/>
      <c r="DIF194" s="9"/>
      <c r="DIG194" s="9"/>
      <c r="DIH194" s="9"/>
      <c r="DII194" s="9"/>
      <c r="DIJ194" s="9"/>
      <c r="DIK194" s="9"/>
      <c r="DIL194" s="9"/>
      <c r="DIM194" s="9"/>
      <c r="DIN194" s="9"/>
      <c r="DIO194" s="9"/>
      <c r="DIP194" s="9"/>
      <c r="DIQ194" s="9"/>
      <c r="DIR194" s="9"/>
      <c r="DIS194" s="9"/>
      <c r="DIT194" s="9"/>
      <c r="DIU194" s="9"/>
      <c r="DIV194" s="9"/>
      <c r="DIW194" s="9"/>
      <c r="DIX194" s="9"/>
      <c r="DIY194" s="9"/>
      <c r="DIZ194" s="9"/>
      <c r="DJA194" s="9"/>
      <c r="DJB194" s="9"/>
      <c r="DJC194" s="9"/>
      <c r="DJD194" s="9"/>
      <c r="DJE194" s="9"/>
      <c r="DJF194" s="9"/>
      <c r="DJG194" s="9"/>
      <c r="DJH194" s="9"/>
      <c r="DJI194" s="9"/>
      <c r="DJJ194" s="9"/>
      <c r="DJK194" s="9"/>
      <c r="DJL194" s="9"/>
      <c r="DJM194" s="9"/>
      <c r="DJN194" s="9"/>
      <c r="DJO194" s="9"/>
      <c r="DJP194" s="9"/>
      <c r="DJQ194" s="9"/>
      <c r="DJR194" s="9"/>
      <c r="DJS194" s="9"/>
      <c r="DJT194" s="9"/>
      <c r="DJU194" s="9"/>
      <c r="DJV194" s="9"/>
      <c r="DJW194" s="9"/>
      <c r="DJX194" s="9"/>
      <c r="DJY194" s="9"/>
      <c r="DJZ194" s="9"/>
      <c r="DKA194" s="9"/>
      <c r="DKB194" s="9"/>
      <c r="DKC194" s="9"/>
      <c r="DKD194" s="9"/>
      <c r="DKE194" s="9"/>
      <c r="DKF194" s="9"/>
      <c r="DKG194" s="9"/>
      <c r="DKH194" s="9"/>
      <c r="DKI194" s="9"/>
      <c r="DKJ194" s="9"/>
      <c r="DKK194" s="9"/>
      <c r="DKL194" s="9"/>
      <c r="DKM194" s="9"/>
      <c r="DKN194" s="9"/>
      <c r="DKO194" s="9"/>
      <c r="DKP194" s="9"/>
      <c r="DKQ194" s="9"/>
      <c r="DKR194" s="9"/>
      <c r="DKS194" s="9"/>
      <c r="DKT194" s="9"/>
      <c r="DKU194" s="9"/>
      <c r="DKV194" s="9"/>
      <c r="DKW194" s="9"/>
      <c r="DKX194" s="9"/>
      <c r="DKY194" s="9"/>
      <c r="DKZ194" s="9"/>
      <c r="DLA194" s="9"/>
      <c r="DLB194" s="9"/>
      <c r="DLC194" s="9"/>
      <c r="DLD194" s="9"/>
      <c r="DLE194" s="9"/>
      <c r="DLF194" s="9"/>
      <c r="DLG194" s="9"/>
      <c r="DLH194" s="9"/>
      <c r="DLI194" s="9"/>
      <c r="DLJ194" s="9"/>
      <c r="DLK194" s="9"/>
      <c r="DLL194" s="9"/>
      <c r="DLM194" s="9"/>
      <c r="DLN194" s="9"/>
      <c r="DLO194" s="9"/>
      <c r="DLP194" s="9"/>
      <c r="DLQ194" s="9"/>
      <c r="DLR194" s="9"/>
      <c r="DLS194" s="9"/>
      <c r="DLT194" s="9"/>
      <c r="DLU194" s="9"/>
      <c r="DLV194" s="9"/>
      <c r="DLW194" s="9"/>
      <c r="DLX194" s="9"/>
      <c r="DLY194" s="9"/>
      <c r="DLZ194" s="9"/>
      <c r="DMA194" s="9"/>
      <c r="DMB194" s="9"/>
      <c r="DMC194" s="9"/>
      <c r="DMD194" s="9"/>
      <c r="DME194" s="9"/>
      <c r="DMF194" s="9"/>
      <c r="DMG194" s="9"/>
      <c r="DMH194" s="9"/>
      <c r="DMI194" s="9"/>
      <c r="DMJ194" s="9"/>
      <c r="DMK194" s="9"/>
      <c r="DML194" s="9"/>
      <c r="DMM194" s="9"/>
      <c r="DMN194" s="9"/>
      <c r="DMO194" s="9"/>
      <c r="DMP194" s="9"/>
      <c r="DMQ194" s="9"/>
      <c r="DMR194" s="9"/>
      <c r="DMS194" s="9"/>
      <c r="DMT194" s="9"/>
      <c r="DMU194" s="9"/>
      <c r="DMV194" s="9"/>
      <c r="DMW194" s="9"/>
      <c r="DMX194" s="9"/>
      <c r="DMY194" s="9"/>
      <c r="DMZ194" s="9"/>
      <c r="DNA194" s="9"/>
      <c r="DNB194" s="9"/>
      <c r="DNC194" s="9"/>
      <c r="DND194" s="9"/>
      <c r="DNE194" s="9"/>
      <c r="DNF194" s="9"/>
      <c r="DNG194" s="9"/>
      <c r="DNH194" s="9"/>
      <c r="DNI194" s="9"/>
      <c r="DNJ194" s="9"/>
      <c r="DNK194" s="9"/>
      <c r="DNL194" s="9"/>
      <c r="DNM194" s="9"/>
      <c r="DNN194" s="9"/>
      <c r="DNO194" s="9"/>
      <c r="DNP194" s="9"/>
      <c r="DNQ194" s="9"/>
      <c r="DNR194" s="9"/>
      <c r="DNS194" s="9"/>
      <c r="DNT194" s="9"/>
      <c r="DNU194" s="9"/>
      <c r="DNV194" s="9"/>
      <c r="DNW194" s="9"/>
      <c r="DNX194" s="9"/>
      <c r="DNY194" s="9"/>
      <c r="DNZ194" s="9"/>
      <c r="DOA194" s="9"/>
      <c r="DOB194" s="9"/>
      <c r="DOC194" s="9"/>
      <c r="DOD194" s="9"/>
      <c r="DOE194" s="9"/>
      <c r="DOF194" s="9"/>
      <c r="DOG194" s="9"/>
      <c r="DOH194" s="9"/>
      <c r="DOI194" s="9"/>
      <c r="DOJ194" s="9"/>
      <c r="DOK194" s="9"/>
      <c r="DOL194" s="9"/>
      <c r="DOM194" s="9"/>
      <c r="DON194" s="9"/>
      <c r="DOO194" s="9"/>
      <c r="DOP194" s="9"/>
      <c r="DOQ194" s="9"/>
      <c r="DOR194" s="9"/>
      <c r="DOS194" s="9"/>
      <c r="DOT194" s="9"/>
      <c r="DOU194" s="9"/>
      <c r="DOV194" s="9"/>
      <c r="DOW194" s="9"/>
      <c r="DOX194" s="9"/>
      <c r="DOY194" s="9"/>
      <c r="DOZ194" s="9"/>
      <c r="DPA194" s="9"/>
      <c r="DPB194" s="9"/>
      <c r="DPC194" s="9"/>
      <c r="DPD194" s="9"/>
      <c r="DPE194" s="9"/>
      <c r="DPF194" s="9"/>
      <c r="DPG194" s="9"/>
      <c r="DPH194" s="9"/>
      <c r="DPI194" s="9"/>
      <c r="DPJ194" s="9"/>
      <c r="DPK194" s="9"/>
      <c r="DPL194" s="9"/>
      <c r="DPM194" s="9"/>
      <c r="DPN194" s="9"/>
      <c r="DPO194" s="9"/>
      <c r="DPP194" s="9"/>
      <c r="DPQ194" s="9"/>
      <c r="DPR194" s="9"/>
      <c r="DPS194" s="9"/>
      <c r="DPT194" s="9"/>
      <c r="DPU194" s="9"/>
      <c r="DPV194" s="9"/>
      <c r="DPW194" s="9"/>
      <c r="DPX194" s="9"/>
      <c r="DPY194" s="9"/>
      <c r="DPZ194" s="9"/>
      <c r="DQA194" s="9"/>
      <c r="DQB194" s="9"/>
      <c r="DQC194" s="9"/>
      <c r="DQD194" s="9"/>
      <c r="DQE194" s="9"/>
      <c r="DQF194" s="9"/>
      <c r="DQG194" s="9"/>
      <c r="DQH194" s="9"/>
      <c r="DQI194" s="9"/>
      <c r="DQJ194" s="9"/>
      <c r="DQK194" s="9"/>
      <c r="DQL194" s="9"/>
      <c r="DQM194" s="9"/>
      <c r="DQN194" s="9"/>
      <c r="DQO194" s="9"/>
      <c r="DQP194" s="9"/>
      <c r="DQQ194" s="9"/>
      <c r="DQR194" s="9"/>
      <c r="DQS194" s="9"/>
      <c r="DQT194" s="9"/>
      <c r="DQU194" s="9"/>
      <c r="DQV194" s="9"/>
      <c r="DQW194" s="9"/>
      <c r="DQX194" s="9"/>
      <c r="DQY194" s="9"/>
      <c r="DQZ194" s="9"/>
      <c r="DRA194" s="9"/>
      <c r="DRB194" s="9"/>
      <c r="DRC194" s="9"/>
      <c r="DRD194" s="9"/>
      <c r="DRE194" s="9"/>
      <c r="DRF194" s="9"/>
      <c r="DRG194" s="9"/>
      <c r="DRH194" s="9"/>
      <c r="DRI194" s="9"/>
      <c r="DRJ194" s="9"/>
      <c r="DRK194" s="9"/>
      <c r="DRL194" s="9"/>
      <c r="DRM194" s="9"/>
      <c r="DRN194" s="9"/>
      <c r="DRO194" s="9"/>
      <c r="DRP194" s="9"/>
      <c r="DRQ194" s="9"/>
      <c r="DRR194" s="9"/>
      <c r="DRS194" s="9"/>
      <c r="DRT194" s="9"/>
      <c r="DRU194" s="9"/>
      <c r="DRV194" s="9"/>
      <c r="DRW194" s="9"/>
      <c r="DRX194" s="9"/>
      <c r="DRY194" s="9"/>
      <c r="DRZ194" s="9"/>
      <c r="DSA194" s="9"/>
      <c r="DSB194" s="9"/>
      <c r="DSC194" s="9"/>
      <c r="DSD194" s="9"/>
      <c r="DSE194" s="9"/>
      <c r="DSF194" s="9"/>
      <c r="DSG194" s="9"/>
      <c r="DSH194" s="9"/>
      <c r="DSI194" s="9"/>
      <c r="DSJ194" s="9"/>
      <c r="DSK194" s="9"/>
      <c r="DSL194" s="9"/>
      <c r="DSM194" s="9"/>
      <c r="DSN194" s="9"/>
      <c r="DSO194" s="9"/>
      <c r="DSP194" s="9"/>
      <c r="DSQ194" s="9"/>
      <c r="DSR194" s="9"/>
      <c r="DSS194" s="9"/>
      <c r="DST194" s="9"/>
      <c r="DSU194" s="9"/>
      <c r="DSV194" s="9"/>
      <c r="DSW194" s="9"/>
      <c r="DSX194" s="9"/>
      <c r="DSY194" s="9"/>
      <c r="DSZ194" s="9"/>
      <c r="DTA194" s="9"/>
      <c r="DTB194" s="9"/>
      <c r="DTC194" s="9"/>
      <c r="DTD194" s="9"/>
      <c r="DTE194" s="9"/>
      <c r="DTF194" s="9"/>
      <c r="DTG194" s="9"/>
      <c r="DTH194" s="9"/>
      <c r="DTI194" s="9"/>
      <c r="DTJ194" s="9"/>
      <c r="DTK194" s="9"/>
      <c r="DTL194" s="9"/>
      <c r="DTM194" s="9"/>
      <c r="DTN194" s="9"/>
      <c r="DTO194" s="9"/>
      <c r="DTP194" s="9"/>
      <c r="DTQ194" s="9"/>
      <c r="DTR194" s="9"/>
      <c r="DTS194" s="9"/>
      <c r="DTT194" s="9"/>
      <c r="DTU194" s="9"/>
      <c r="DTV194" s="9"/>
      <c r="DTW194" s="9"/>
      <c r="DTX194" s="9"/>
      <c r="DTY194" s="9"/>
      <c r="DTZ194" s="9"/>
      <c r="DUA194" s="9"/>
      <c r="DUB194" s="9"/>
      <c r="DUC194" s="9"/>
      <c r="DUD194" s="9"/>
      <c r="DUE194" s="9"/>
      <c r="DUF194" s="9"/>
      <c r="DUG194" s="9"/>
      <c r="DUH194" s="9"/>
      <c r="DUI194" s="9"/>
      <c r="DUJ194" s="9"/>
      <c r="DUK194" s="9"/>
      <c r="DUL194" s="9"/>
      <c r="DUM194" s="9"/>
      <c r="DUN194" s="9"/>
      <c r="DUO194" s="9"/>
      <c r="DUP194" s="9"/>
      <c r="DUQ194" s="9"/>
      <c r="DUR194" s="9"/>
      <c r="DUS194" s="9"/>
      <c r="DUT194" s="9"/>
      <c r="DUU194" s="9"/>
      <c r="DUV194" s="9"/>
      <c r="DUW194" s="9"/>
      <c r="DUX194" s="9"/>
      <c r="DUY194" s="9"/>
      <c r="DUZ194" s="9"/>
      <c r="DVA194" s="9"/>
      <c r="DVB194" s="9"/>
      <c r="DVC194" s="9"/>
      <c r="DVD194" s="9"/>
      <c r="DVE194" s="9"/>
      <c r="DVF194" s="9"/>
      <c r="DVG194" s="9"/>
      <c r="DVH194" s="9"/>
      <c r="DVI194" s="9"/>
      <c r="DVJ194" s="9"/>
      <c r="DVK194" s="9"/>
      <c r="DVL194" s="9"/>
      <c r="DVM194" s="9"/>
      <c r="DVN194" s="9"/>
      <c r="DVO194" s="9"/>
      <c r="DVP194" s="9"/>
      <c r="DVQ194" s="9"/>
      <c r="DVR194" s="9"/>
      <c r="DVS194" s="9"/>
      <c r="DVT194" s="9"/>
      <c r="DVU194" s="9"/>
      <c r="DVV194" s="9"/>
      <c r="DVW194" s="9"/>
      <c r="DVX194" s="9"/>
      <c r="DVY194" s="9"/>
      <c r="DVZ194" s="9"/>
      <c r="DWA194" s="9"/>
      <c r="DWB194" s="9"/>
      <c r="DWC194" s="9"/>
      <c r="DWD194" s="9"/>
      <c r="DWE194" s="9"/>
      <c r="DWF194" s="9"/>
      <c r="DWG194" s="9"/>
      <c r="DWH194" s="9"/>
      <c r="DWI194" s="9"/>
      <c r="DWJ194" s="9"/>
      <c r="DWK194" s="9"/>
      <c r="DWL194" s="9"/>
      <c r="DWM194" s="9"/>
      <c r="DWN194" s="9"/>
      <c r="DWO194" s="9"/>
      <c r="DWP194" s="9"/>
      <c r="DWQ194" s="9"/>
      <c r="DWR194" s="9"/>
      <c r="DWS194" s="9"/>
      <c r="DWT194" s="9"/>
      <c r="DWU194" s="9"/>
      <c r="DWV194" s="9"/>
      <c r="DWW194" s="9"/>
      <c r="DWX194" s="9"/>
      <c r="DWY194" s="9"/>
      <c r="DWZ194" s="9"/>
      <c r="DXA194" s="9"/>
      <c r="DXB194" s="9"/>
      <c r="DXC194" s="9"/>
      <c r="DXD194" s="9"/>
      <c r="DXE194" s="9"/>
      <c r="DXF194" s="9"/>
      <c r="DXG194" s="9"/>
      <c r="DXH194" s="9"/>
      <c r="DXI194" s="9"/>
      <c r="DXJ194" s="9"/>
      <c r="DXK194" s="9"/>
      <c r="DXL194" s="9"/>
      <c r="DXM194" s="9"/>
      <c r="DXN194" s="9"/>
      <c r="DXO194" s="9"/>
      <c r="DXP194" s="9"/>
      <c r="DXQ194" s="9"/>
      <c r="DXR194" s="9"/>
      <c r="DXS194" s="9"/>
      <c r="DXT194" s="9"/>
      <c r="DXU194" s="9"/>
      <c r="DXV194" s="9"/>
      <c r="DXW194" s="9"/>
      <c r="DXX194" s="9"/>
      <c r="DXY194" s="9"/>
      <c r="DXZ194" s="9"/>
      <c r="DYA194" s="9"/>
      <c r="DYB194" s="9"/>
      <c r="DYC194" s="9"/>
      <c r="DYD194" s="9"/>
      <c r="DYE194" s="9"/>
      <c r="DYF194" s="9"/>
      <c r="DYG194" s="9"/>
      <c r="DYH194" s="9"/>
      <c r="DYI194" s="9"/>
      <c r="DYJ194" s="9"/>
      <c r="DYK194" s="9"/>
      <c r="DYL194" s="9"/>
      <c r="DYM194" s="9"/>
      <c r="DYN194" s="9"/>
      <c r="DYO194" s="9"/>
      <c r="DYP194" s="9"/>
      <c r="DYQ194" s="9"/>
      <c r="DYR194" s="9"/>
      <c r="DYS194" s="9"/>
      <c r="DYT194" s="9"/>
      <c r="DYU194" s="9"/>
      <c r="DYV194" s="9"/>
      <c r="DYW194" s="9"/>
      <c r="DYX194" s="9"/>
      <c r="DYY194" s="9"/>
      <c r="DYZ194" s="9"/>
      <c r="DZA194" s="9"/>
      <c r="DZB194" s="9"/>
      <c r="DZC194" s="9"/>
      <c r="DZD194" s="9"/>
      <c r="DZE194" s="9"/>
      <c r="DZF194" s="9"/>
      <c r="DZG194" s="9"/>
      <c r="DZH194" s="9"/>
      <c r="DZI194" s="9"/>
      <c r="DZJ194" s="9"/>
      <c r="DZK194" s="9"/>
      <c r="DZL194" s="9"/>
      <c r="DZM194" s="9"/>
      <c r="DZN194" s="9"/>
      <c r="DZO194" s="9"/>
      <c r="DZP194" s="9"/>
      <c r="DZQ194" s="9"/>
      <c r="DZR194" s="9"/>
      <c r="DZS194" s="9"/>
      <c r="DZT194" s="9"/>
      <c r="DZU194" s="9"/>
      <c r="DZV194" s="9"/>
      <c r="DZW194" s="9"/>
      <c r="DZX194" s="9"/>
      <c r="DZY194" s="9"/>
      <c r="DZZ194" s="9"/>
      <c r="EAA194" s="9"/>
      <c r="EAB194" s="9"/>
      <c r="EAC194" s="9"/>
      <c r="EAD194" s="9"/>
      <c r="EAE194" s="9"/>
      <c r="EAF194" s="9"/>
      <c r="EAG194" s="9"/>
      <c r="EAH194" s="9"/>
      <c r="EAI194" s="9"/>
      <c r="EAJ194" s="9"/>
      <c r="EAK194" s="9"/>
      <c r="EAL194" s="9"/>
      <c r="EAM194" s="9"/>
      <c r="EAN194" s="9"/>
      <c r="EAO194" s="9"/>
      <c r="EAP194" s="9"/>
      <c r="EAQ194" s="9"/>
      <c r="EAR194" s="9"/>
      <c r="EAS194" s="9"/>
      <c r="EAT194" s="9"/>
      <c r="EAU194" s="9"/>
      <c r="EAV194" s="9"/>
      <c r="EAW194" s="9"/>
      <c r="EAX194" s="9"/>
      <c r="EAY194" s="9"/>
      <c r="EAZ194" s="9"/>
      <c r="EBA194" s="9"/>
      <c r="EBB194" s="9"/>
      <c r="EBC194" s="9"/>
      <c r="EBD194" s="9"/>
      <c r="EBE194" s="9"/>
      <c r="EBF194" s="9"/>
      <c r="EBG194" s="9"/>
      <c r="EBH194" s="9"/>
      <c r="EBI194" s="9"/>
      <c r="EBJ194" s="9"/>
      <c r="EBK194" s="9"/>
      <c r="EBL194" s="9"/>
      <c r="EBM194" s="9"/>
      <c r="EBN194" s="9"/>
      <c r="EBO194" s="9"/>
      <c r="EBP194" s="9"/>
      <c r="EBQ194" s="9"/>
      <c r="EBR194" s="9"/>
      <c r="EBS194" s="9"/>
      <c r="EBT194" s="9"/>
      <c r="EBU194" s="9"/>
      <c r="EBV194" s="9"/>
      <c r="EBW194" s="9"/>
      <c r="EBX194" s="9"/>
      <c r="EBY194" s="9"/>
      <c r="EBZ194" s="9"/>
      <c r="ECA194" s="9"/>
      <c r="ECB194" s="9"/>
      <c r="ECC194" s="9"/>
      <c r="ECD194" s="9"/>
      <c r="ECE194" s="9"/>
      <c r="ECF194" s="9"/>
      <c r="ECG194" s="9"/>
      <c r="ECH194" s="9"/>
      <c r="ECI194" s="9"/>
      <c r="ECJ194" s="9"/>
      <c r="ECK194" s="9"/>
      <c r="ECL194" s="9"/>
      <c r="ECM194" s="9"/>
      <c r="ECN194" s="9"/>
      <c r="ECO194" s="9"/>
      <c r="ECP194" s="9"/>
      <c r="ECQ194" s="9"/>
      <c r="ECR194" s="9"/>
      <c r="ECS194" s="9"/>
      <c r="ECT194" s="9"/>
      <c r="ECU194" s="9"/>
      <c r="ECV194" s="9"/>
      <c r="ECW194" s="9"/>
      <c r="ECX194" s="9"/>
      <c r="ECY194" s="9"/>
      <c r="ECZ194" s="9"/>
      <c r="EDA194" s="9"/>
      <c r="EDB194" s="9"/>
      <c r="EDC194" s="9"/>
      <c r="EDD194" s="9"/>
      <c r="EDE194" s="9"/>
      <c r="EDF194" s="9"/>
      <c r="EDG194" s="9"/>
      <c r="EDH194" s="9"/>
      <c r="EDI194" s="9"/>
      <c r="EDJ194" s="9"/>
      <c r="EDK194" s="9"/>
      <c r="EDL194" s="9"/>
      <c r="EDM194" s="9"/>
      <c r="EDN194" s="9"/>
      <c r="EDO194" s="9"/>
      <c r="EDP194" s="9"/>
      <c r="EDQ194" s="9"/>
      <c r="EDR194" s="9"/>
      <c r="EDS194" s="9"/>
      <c r="EDT194" s="9"/>
      <c r="EDU194" s="9"/>
      <c r="EDV194" s="9"/>
      <c r="EDW194" s="9"/>
      <c r="EDX194" s="9"/>
      <c r="EDY194" s="9"/>
      <c r="EDZ194" s="9"/>
      <c r="EEA194" s="9"/>
      <c r="EEB194" s="9"/>
      <c r="EEC194" s="9"/>
      <c r="EED194" s="9"/>
      <c r="EEE194" s="9"/>
      <c r="EEF194" s="9"/>
      <c r="EEG194" s="9"/>
      <c r="EEH194" s="9"/>
      <c r="EEI194" s="9"/>
      <c r="EEJ194" s="9"/>
      <c r="EEK194" s="9"/>
      <c r="EEL194" s="9"/>
      <c r="EEM194" s="9"/>
      <c r="EEN194" s="9"/>
      <c r="EEO194" s="9"/>
      <c r="EEP194" s="9"/>
      <c r="EEQ194" s="9"/>
      <c r="EER194" s="9"/>
      <c r="EES194" s="9"/>
      <c r="EET194" s="9"/>
      <c r="EEU194" s="9"/>
      <c r="EEV194" s="9"/>
      <c r="EEW194" s="9"/>
      <c r="EEX194" s="9"/>
      <c r="EEY194" s="9"/>
      <c r="EEZ194" s="9"/>
      <c r="EFA194" s="9"/>
      <c r="EFB194" s="9"/>
      <c r="EFC194" s="9"/>
      <c r="EFD194" s="9"/>
      <c r="EFE194" s="9"/>
      <c r="EFF194" s="9"/>
      <c r="EFG194" s="9"/>
      <c r="EFH194" s="9"/>
      <c r="EFI194" s="9"/>
      <c r="EFJ194" s="9"/>
      <c r="EFK194" s="9"/>
      <c r="EFL194" s="9"/>
      <c r="EFM194" s="9"/>
      <c r="EFN194" s="9"/>
      <c r="EFO194" s="9"/>
      <c r="EFP194" s="9"/>
      <c r="EFQ194" s="9"/>
      <c r="EFR194" s="9"/>
      <c r="EFS194" s="9"/>
      <c r="EFT194" s="9"/>
      <c r="EFU194" s="9"/>
      <c r="EFV194" s="9"/>
      <c r="EFW194" s="9"/>
      <c r="EFX194" s="9"/>
      <c r="EFY194" s="9"/>
      <c r="EFZ194" s="9"/>
      <c r="EGA194" s="9"/>
      <c r="EGB194" s="9"/>
      <c r="EGC194" s="9"/>
      <c r="EGD194" s="9"/>
      <c r="EGE194" s="9"/>
      <c r="EGF194" s="9"/>
      <c r="EGG194" s="9"/>
      <c r="EGH194" s="9"/>
      <c r="EGI194" s="9"/>
      <c r="EGJ194" s="9"/>
      <c r="EGK194" s="9"/>
      <c r="EGL194" s="9"/>
      <c r="EGM194" s="9"/>
      <c r="EGN194" s="9"/>
      <c r="EGO194" s="9"/>
      <c r="EGP194" s="9"/>
      <c r="EGQ194" s="9"/>
      <c r="EGR194" s="9"/>
      <c r="EGS194" s="9"/>
      <c r="EGT194" s="9"/>
      <c r="EGU194" s="9"/>
      <c r="EGV194" s="9"/>
      <c r="EGW194" s="9"/>
      <c r="EGX194" s="9"/>
      <c r="EGY194" s="9"/>
      <c r="EGZ194" s="9"/>
      <c r="EHA194" s="9"/>
      <c r="EHB194" s="9"/>
      <c r="EHC194" s="9"/>
      <c r="EHD194" s="9"/>
      <c r="EHE194" s="9"/>
      <c r="EHF194" s="9"/>
      <c r="EHG194" s="9"/>
      <c r="EHH194" s="9"/>
      <c r="EHI194" s="9"/>
      <c r="EHJ194" s="9"/>
      <c r="EHK194" s="9"/>
      <c r="EHL194" s="9"/>
      <c r="EHM194" s="9"/>
      <c r="EHN194" s="9"/>
      <c r="EHO194" s="9"/>
      <c r="EHP194" s="9"/>
      <c r="EHQ194" s="9"/>
      <c r="EHR194" s="9"/>
      <c r="EHS194" s="9"/>
      <c r="EHT194" s="9"/>
      <c r="EHU194" s="9"/>
      <c r="EHV194" s="9"/>
      <c r="EHW194" s="9"/>
      <c r="EHX194" s="9"/>
      <c r="EHY194" s="9"/>
      <c r="EHZ194" s="9"/>
      <c r="EIA194" s="9"/>
      <c r="EIB194" s="9"/>
      <c r="EIC194" s="9"/>
      <c r="EID194" s="9"/>
      <c r="EIE194" s="9"/>
      <c r="EIF194" s="9"/>
      <c r="EIG194" s="9"/>
      <c r="EIH194" s="9"/>
      <c r="EII194" s="9"/>
      <c r="EIJ194" s="9"/>
      <c r="EIK194" s="9"/>
      <c r="EIL194" s="9"/>
      <c r="EIM194" s="9"/>
      <c r="EIN194" s="9"/>
      <c r="EIO194" s="9"/>
      <c r="EIP194" s="9"/>
      <c r="EIQ194" s="9"/>
      <c r="EIR194" s="9"/>
      <c r="EIS194" s="9"/>
      <c r="EIT194" s="9"/>
      <c r="EIU194" s="9"/>
      <c r="EIV194" s="9"/>
      <c r="EIW194" s="9"/>
      <c r="EIX194" s="9"/>
      <c r="EIY194" s="9"/>
      <c r="EIZ194" s="9"/>
      <c r="EJA194" s="9"/>
      <c r="EJB194" s="9"/>
      <c r="EJC194" s="9"/>
      <c r="EJD194" s="9"/>
      <c r="EJE194" s="9"/>
      <c r="EJF194" s="9"/>
      <c r="EJG194" s="9"/>
      <c r="EJH194" s="9"/>
      <c r="EJI194" s="9"/>
      <c r="EJJ194" s="9"/>
      <c r="EJK194" s="9"/>
      <c r="EJL194" s="9"/>
      <c r="EJM194" s="9"/>
      <c r="EJN194" s="9"/>
      <c r="EJO194" s="9"/>
      <c r="EJP194" s="9"/>
      <c r="EJQ194" s="9"/>
      <c r="EJR194" s="9"/>
      <c r="EJS194" s="9"/>
      <c r="EJT194" s="9"/>
      <c r="EJU194" s="9"/>
      <c r="EJV194" s="9"/>
      <c r="EJW194" s="9"/>
      <c r="EJX194" s="9"/>
      <c r="EJY194" s="9"/>
      <c r="EJZ194" s="9"/>
      <c r="EKA194" s="9"/>
      <c r="EKB194" s="9"/>
      <c r="EKC194" s="9"/>
      <c r="EKD194" s="9"/>
      <c r="EKE194" s="9"/>
      <c r="EKF194" s="9"/>
      <c r="EKG194" s="9"/>
      <c r="EKH194" s="9"/>
      <c r="EKI194" s="9"/>
      <c r="EKJ194" s="9"/>
      <c r="EKK194" s="9"/>
      <c r="EKL194" s="9"/>
      <c r="EKM194" s="9"/>
      <c r="EKN194" s="9"/>
      <c r="EKO194" s="9"/>
      <c r="EKP194" s="9"/>
      <c r="EKQ194" s="9"/>
      <c r="EKR194" s="9"/>
      <c r="EKS194" s="9"/>
      <c r="EKT194" s="9"/>
      <c r="EKU194" s="9"/>
      <c r="EKV194" s="9"/>
      <c r="EKW194" s="9"/>
      <c r="EKX194" s="9"/>
      <c r="EKY194" s="9"/>
      <c r="EKZ194" s="9"/>
      <c r="ELA194" s="9"/>
      <c r="ELB194" s="9"/>
      <c r="ELC194" s="9"/>
      <c r="ELD194" s="9"/>
      <c r="ELE194" s="9"/>
      <c r="ELF194" s="9"/>
      <c r="ELG194" s="9"/>
      <c r="ELH194" s="9"/>
      <c r="ELI194" s="9"/>
      <c r="ELJ194" s="9"/>
      <c r="ELK194" s="9"/>
      <c r="ELL194" s="9"/>
      <c r="ELM194" s="9"/>
      <c r="ELN194" s="9"/>
      <c r="ELO194" s="9"/>
      <c r="ELP194" s="9"/>
      <c r="ELQ194" s="9"/>
      <c r="ELR194" s="9"/>
      <c r="ELS194" s="9"/>
      <c r="ELT194" s="9"/>
      <c r="ELU194" s="9"/>
      <c r="ELV194" s="9"/>
      <c r="ELW194" s="9"/>
      <c r="ELX194" s="9"/>
      <c r="ELY194" s="9"/>
      <c r="ELZ194" s="9"/>
      <c r="EMA194" s="9"/>
      <c r="EMB194" s="9"/>
      <c r="EMC194" s="9"/>
      <c r="EMD194" s="9"/>
      <c r="EME194" s="9"/>
      <c r="EMF194" s="9"/>
      <c r="EMG194" s="9"/>
      <c r="EMH194" s="9"/>
      <c r="EMI194" s="9"/>
      <c r="EMJ194" s="9"/>
      <c r="EMK194" s="9"/>
      <c r="EML194" s="9"/>
      <c r="EMM194" s="9"/>
      <c r="EMN194" s="9"/>
      <c r="EMO194" s="9"/>
      <c r="EMP194" s="9"/>
      <c r="EMQ194" s="9"/>
      <c r="EMR194" s="9"/>
      <c r="EMS194" s="9"/>
      <c r="EMT194" s="9"/>
      <c r="EMU194" s="9"/>
      <c r="EMV194" s="9"/>
      <c r="EMW194" s="9"/>
      <c r="EMX194" s="9"/>
      <c r="EMY194" s="9"/>
      <c r="EMZ194" s="9"/>
      <c r="ENA194" s="9"/>
      <c r="ENB194" s="9"/>
      <c r="ENC194" s="9"/>
      <c r="END194" s="9"/>
      <c r="ENE194" s="9"/>
      <c r="ENF194" s="9"/>
      <c r="ENG194" s="9"/>
      <c r="ENH194" s="9"/>
      <c r="ENI194" s="9"/>
      <c r="ENJ194" s="9"/>
      <c r="ENK194" s="9"/>
      <c r="ENL194" s="9"/>
      <c r="ENM194" s="9"/>
      <c r="ENN194" s="9"/>
      <c r="ENO194" s="9"/>
      <c r="ENP194" s="9"/>
      <c r="ENQ194" s="9"/>
      <c r="ENR194" s="9"/>
      <c r="ENS194" s="9"/>
      <c r="ENT194" s="9"/>
      <c r="ENU194" s="9"/>
      <c r="ENV194" s="9"/>
      <c r="ENW194" s="9"/>
      <c r="ENX194" s="9"/>
      <c r="ENY194" s="9"/>
      <c r="ENZ194" s="9"/>
      <c r="EOA194" s="9"/>
      <c r="EOB194" s="9"/>
      <c r="EOC194" s="9"/>
      <c r="EOD194" s="9"/>
      <c r="EOE194" s="9"/>
      <c r="EOF194" s="9"/>
      <c r="EOG194" s="9"/>
      <c r="EOH194" s="9"/>
      <c r="EOI194" s="9"/>
      <c r="EOJ194" s="9"/>
      <c r="EOK194" s="9"/>
      <c r="EOL194" s="9"/>
      <c r="EOM194" s="9"/>
      <c r="EON194" s="9"/>
      <c r="EOO194" s="9"/>
      <c r="EOP194" s="9"/>
      <c r="EOQ194" s="9"/>
      <c r="EOR194" s="9"/>
      <c r="EOS194" s="9"/>
      <c r="EOT194" s="9"/>
      <c r="EOU194" s="9"/>
      <c r="EOV194" s="9"/>
      <c r="EOW194" s="9"/>
      <c r="EOX194" s="9"/>
      <c r="EOY194" s="9"/>
      <c r="EOZ194" s="9"/>
      <c r="EPA194" s="9"/>
      <c r="EPB194" s="9"/>
      <c r="EPC194" s="9"/>
      <c r="EPD194" s="9"/>
      <c r="EPE194" s="9"/>
      <c r="EPF194" s="9"/>
      <c r="EPG194" s="9"/>
      <c r="EPH194" s="9"/>
      <c r="EPI194" s="9"/>
      <c r="EPJ194" s="9"/>
      <c r="EPK194" s="9"/>
      <c r="EPL194" s="9"/>
      <c r="EPM194" s="9"/>
      <c r="EPN194" s="9"/>
      <c r="EPO194" s="9"/>
      <c r="EPP194" s="9"/>
      <c r="EPQ194" s="9"/>
      <c r="EPR194" s="9"/>
      <c r="EPS194" s="9"/>
      <c r="EPT194" s="9"/>
      <c r="EPU194" s="9"/>
      <c r="EPV194" s="9"/>
      <c r="EPW194" s="9"/>
      <c r="EPX194" s="9"/>
      <c r="EPY194" s="9"/>
      <c r="EPZ194" s="9"/>
      <c r="EQA194" s="9"/>
      <c r="EQB194" s="9"/>
      <c r="EQC194" s="9"/>
      <c r="EQD194" s="9"/>
      <c r="EQE194" s="9"/>
      <c r="EQF194" s="9"/>
      <c r="EQG194" s="9"/>
      <c r="EQH194" s="9"/>
      <c r="EQI194" s="9"/>
      <c r="EQJ194" s="9"/>
      <c r="EQK194" s="9"/>
      <c r="EQL194" s="9"/>
      <c r="EQM194" s="9"/>
      <c r="EQN194" s="9"/>
      <c r="EQO194" s="9"/>
      <c r="EQP194" s="9"/>
      <c r="EQQ194" s="9"/>
      <c r="EQR194" s="9"/>
      <c r="EQS194" s="9"/>
      <c r="EQT194" s="9"/>
      <c r="EQU194" s="9"/>
      <c r="EQV194" s="9"/>
      <c r="EQW194" s="9"/>
      <c r="EQX194" s="9"/>
      <c r="EQY194" s="9"/>
      <c r="EQZ194" s="9"/>
      <c r="ERA194" s="9"/>
      <c r="ERB194" s="9"/>
      <c r="ERC194" s="9"/>
      <c r="ERD194" s="9"/>
      <c r="ERE194" s="9"/>
      <c r="ERF194" s="9"/>
      <c r="ERG194" s="9"/>
      <c r="ERH194" s="9"/>
      <c r="ERI194" s="9"/>
      <c r="ERJ194" s="9"/>
      <c r="ERK194" s="9"/>
      <c r="ERL194" s="9"/>
      <c r="ERM194" s="9"/>
      <c r="ERN194" s="9"/>
      <c r="ERO194" s="9"/>
      <c r="ERP194" s="9"/>
      <c r="ERQ194" s="9"/>
      <c r="ERR194" s="9"/>
      <c r="ERS194" s="9"/>
      <c r="ERT194" s="9"/>
      <c r="ERU194" s="9"/>
      <c r="ERV194" s="9"/>
      <c r="ERW194" s="9"/>
      <c r="ERX194" s="9"/>
      <c r="ERY194" s="9"/>
      <c r="ERZ194" s="9"/>
      <c r="ESA194" s="9"/>
      <c r="ESB194" s="9"/>
      <c r="ESC194" s="9"/>
      <c r="ESD194" s="9"/>
      <c r="ESE194" s="9"/>
      <c r="ESF194" s="9"/>
      <c r="ESG194" s="9"/>
      <c r="ESH194" s="9"/>
      <c r="ESI194" s="9"/>
      <c r="ESJ194" s="9"/>
      <c r="ESK194" s="9"/>
      <c r="ESL194" s="9"/>
      <c r="ESM194" s="9"/>
      <c r="ESN194" s="9"/>
      <c r="ESO194" s="9"/>
      <c r="ESP194" s="9"/>
      <c r="ESQ194" s="9"/>
      <c r="ESR194" s="9"/>
      <c r="ESS194" s="9"/>
      <c r="EST194" s="9"/>
      <c r="ESU194" s="9"/>
      <c r="ESV194" s="9"/>
      <c r="ESW194" s="9"/>
      <c r="ESX194" s="9"/>
      <c r="ESY194" s="9"/>
      <c r="ESZ194" s="9"/>
      <c r="ETA194" s="9"/>
      <c r="ETB194" s="9"/>
      <c r="ETC194" s="9"/>
      <c r="ETD194" s="9"/>
      <c r="ETE194" s="9"/>
      <c r="ETF194" s="9"/>
      <c r="ETG194" s="9"/>
      <c r="ETH194" s="9"/>
      <c r="ETI194" s="9"/>
      <c r="ETJ194" s="9"/>
      <c r="ETK194" s="9"/>
      <c r="ETL194" s="9"/>
      <c r="ETM194" s="9"/>
      <c r="ETN194" s="9"/>
      <c r="ETO194" s="9"/>
      <c r="ETP194" s="9"/>
      <c r="ETQ194" s="9"/>
      <c r="ETR194" s="9"/>
      <c r="ETS194" s="9"/>
      <c r="ETT194" s="9"/>
      <c r="ETU194" s="9"/>
      <c r="ETV194" s="9"/>
      <c r="ETW194" s="9"/>
      <c r="ETX194" s="9"/>
      <c r="ETY194" s="9"/>
      <c r="ETZ194" s="9"/>
      <c r="EUA194" s="9"/>
      <c r="EUB194" s="9"/>
      <c r="EUC194" s="9"/>
      <c r="EUD194" s="9"/>
      <c r="EUE194" s="9"/>
      <c r="EUF194" s="9"/>
      <c r="EUG194" s="9"/>
      <c r="EUH194" s="9"/>
      <c r="EUI194" s="9"/>
      <c r="EUJ194" s="9"/>
      <c r="EUK194" s="9"/>
      <c r="EUL194" s="9"/>
      <c r="EUM194" s="9"/>
      <c r="EUN194" s="9"/>
      <c r="EUO194" s="9"/>
      <c r="EUP194" s="9"/>
      <c r="EUQ194" s="9"/>
      <c r="EUR194" s="9"/>
      <c r="EUS194" s="9"/>
      <c r="EUT194" s="9"/>
      <c r="EUU194" s="9"/>
      <c r="EUV194" s="9"/>
      <c r="EUW194" s="9"/>
      <c r="EUX194" s="9"/>
      <c r="EUY194" s="9"/>
      <c r="EUZ194" s="9"/>
      <c r="EVA194" s="9"/>
      <c r="EVB194" s="9"/>
      <c r="EVC194" s="9"/>
      <c r="EVD194" s="9"/>
      <c r="EVE194" s="9"/>
      <c r="EVF194" s="9"/>
      <c r="EVG194" s="9"/>
      <c r="EVH194" s="9"/>
      <c r="EVI194" s="9"/>
      <c r="EVJ194" s="9"/>
      <c r="EVK194" s="9"/>
      <c r="EVL194" s="9"/>
      <c r="EVM194" s="9"/>
      <c r="EVN194" s="9"/>
      <c r="EVO194" s="9"/>
      <c r="EVP194" s="9"/>
      <c r="EVQ194" s="9"/>
      <c r="EVR194" s="9"/>
      <c r="EVS194" s="9"/>
      <c r="EVT194" s="9"/>
      <c r="EVU194" s="9"/>
      <c r="EVV194" s="9"/>
      <c r="EVW194" s="9"/>
      <c r="EVX194" s="9"/>
      <c r="EVY194" s="9"/>
      <c r="EVZ194" s="9"/>
      <c r="EWA194" s="9"/>
      <c r="EWB194" s="9"/>
      <c r="EWC194" s="9"/>
      <c r="EWD194" s="9"/>
      <c r="EWE194" s="9"/>
      <c r="EWF194" s="9"/>
      <c r="EWG194" s="9"/>
      <c r="EWH194" s="9"/>
      <c r="EWI194" s="9"/>
      <c r="EWJ194" s="9"/>
      <c r="EWK194" s="9"/>
      <c r="EWL194" s="9"/>
      <c r="EWM194" s="9"/>
      <c r="EWN194" s="9"/>
      <c r="EWO194" s="9"/>
      <c r="EWP194" s="9"/>
      <c r="EWQ194" s="9"/>
      <c r="EWR194" s="9"/>
      <c r="EWS194" s="9"/>
      <c r="EWT194" s="9"/>
      <c r="EWU194" s="9"/>
      <c r="EWV194" s="9"/>
      <c r="EWW194" s="9"/>
      <c r="EWX194" s="9"/>
      <c r="EWY194" s="9"/>
      <c r="EWZ194" s="9"/>
      <c r="EXA194" s="9"/>
      <c r="EXB194" s="9"/>
      <c r="EXC194" s="9"/>
      <c r="EXD194" s="9"/>
      <c r="EXE194" s="9"/>
      <c r="EXF194" s="9"/>
      <c r="EXG194" s="9"/>
      <c r="EXH194" s="9"/>
      <c r="EXI194" s="9"/>
      <c r="EXJ194" s="9"/>
      <c r="EXK194" s="9"/>
      <c r="EXL194" s="9"/>
      <c r="EXM194" s="9"/>
      <c r="EXN194" s="9"/>
      <c r="EXO194" s="9"/>
      <c r="EXP194" s="9"/>
      <c r="EXQ194" s="9"/>
      <c r="EXR194" s="9"/>
      <c r="EXS194" s="9"/>
      <c r="EXT194" s="9"/>
      <c r="EXU194" s="9"/>
      <c r="EXV194" s="9"/>
      <c r="EXW194" s="9"/>
      <c r="EXX194" s="9"/>
      <c r="EXY194" s="9"/>
      <c r="EXZ194" s="9"/>
      <c r="EYA194" s="9"/>
      <c r="EYB194" s="9"/>
      <c r="EYC194" s="9"/>
      <c r="EYD194" s="9"/>
      <c r="EYE194" s="9"/>
      <c r="EYF194" s="9"/>
      <c r="EYG194" s="9"/>
      <c r="EYH194" s="9"/>
      <c r="EYI194" s="9"/>
      <c r="EYJ194" s="9"/>
      <c r="EYK194" s="9"/>
      <c r="EYL194" s="9"/>
      <c r="EYM194" s="9"/>
      <c r="EYN194" s="9"/>
      <c r="EYO194" s="9"/>
      <c r="EYP194" s="9"/>
      <c r="EYQ194" s="9"/>
      <c r="EYR194" s="9"/>
      <c r="EYS194" s="9"/>
      <c r="EYT194" s="9"/>
      <c r="EYU194" s="9"/>
      <c r="EYV194" s="9"/>
      <c r="EYW194" s="9"/>
      <c r="EYX194" s="9"/>
      <c r="EYY194" s="9"/>
      <c r="EYZ194" s="9"/>
      <c r="EZA194" s="9"/>
      <c r="EZB194" s="9"/>
      <c r="EZC194" s="9"/>
      <c r="EZD194" s="9"/>
      <c r="EZE194" s="9"/>
      <c r="EZF194" s="9"/>
      <c r="EZG194" s="9"/>
      <c r="EZH194" s="9"/>
      <c r="EZI194" s="9"/>
      <c r="EZJ194" s="9"/>
      <c r="EZK194" s="9"/>
      <c r="EZL194" s="9"/>
      <c r="EZM194" s="9"/>
      <c r="EZN194" s="9"/>
      <c r="EZO194" s="9"/>
      <c r="EZP194" s="9"/>
      <c r="EZQ194" s="9"/>
      <c r="EZR194" s="9"/>
      <c r="EZS194" s="9"/>
      <c r="EZT194" s="9"/>
      <c r="EZU194" s="9"/>
      <c r="EZV194" s="9"/>
      <c r="EZW194" s="9"/>
      <c r="EZX194" s="9"/>
      <c r="EZY194" s="9"/>
      <c r="EZZ194" s="9"/>
      <c r="FAA194" s="9"/>
      <c r="FAB194" s="9"/>
      <c r="FAC194" s="9"/>
      <c r="FAD194" s="9"/>
      <c r="FAE194" s="9"/>
      <c r="FAF194" s="9"/>
      <c r="FAG194" s="9"/>
      <c r="FAH194" s="9"/>
      <c r="FAI194" s="9"/>
      <c r="FAJ194" s="9"/>
      <c r="FAK194" s="9"/>
      <c r="FAL194" s="9"/>
      <c r="FAM194" s="9"/>
      <c r="FAN194" s="9"/>
      <c r="FAO194" s="9"/>
      <c r="FAP194" s="9"/>
      <c r="FAQ194" s="9"/>
      <c r="FAR194" s="9"/>
      <c r="FAS194" s="9"/>
      <c r="FAT194" s="9"/>
      <c r="FAU194" s="9"/>
      <c r="FAV194" s="9"/>
      <c r="FAW194" s="9"/>
      <c r="FAX194" s="9"/>
      <c r="FAY194" s="9"/>
      <c r="FAZ194" s="9"/>
      <c r="FBA194" s="9"/>
      <c r="FBB194" s="9"/>
      <c r="FBC194" s="9"/>
      <c r="FBD194" s="9"/>
      <c r="FBE194" s="9"/>
      <c r="FBF194" s="9"/>
      <c r="FBG194" s="9"/>
      <c r="FBH194" s="9"/>
      <c r="FBI194" s="9"/>
      <c r="FBJ194" s="9"/>
      <c r="FBK194" s="9"/>
      <c r="FBL194" s="9"/>
      <c r="FBM194" s="9"/>
      <c r="FBN194" s="9"/>
      <c r="FBO194" s="9"/>
      <c r="FBP194" s="9"/>
      <c r="FBQ194" s="9"/>
      <c r="FBR194" s="9"/>
      <c r="FBS194" s="9"/>
      <c r="FBT194" s="9"/>
      <c r="FBU194" s="9"/>
      <c r="FBV194" s="9"/>
      <c r="FBW194" s="9"/>
      <c r="FBX194" s="9"/>
      <c r="FBY194" s="9"/>
      <c r="FBZ194" s="9"/>
      <c r="FCA194" s="9"/>
      <c r="FCB194" s="9"/>
      <c r="FCC194" s="9"/>
      <c r="FCD194" s="9"/>
      <c r="FCE194" s="9"/>
      <c r="FCF194" s="9"/>
      <c r="FCG194" s="9"/>
      <c r="FCH194" s="9"/>
      <c r="FCI194" s="9"/>
      <c r="FCJ194" s="9"/>
      <c r="FCK194" s="9"/>
      <c r="FCL194" s="9"/>
      <c r="FCM194" s="9"/>
      <c r="FCN194" s="9"/>
      <c r="FCO194" s="9"/>
      <c r="FCP194" s="9"/>
      <c r="FCQ194" s="9"/>
      <c r="FCR194" s="9"/>
      <c r="FCS194" s="9"/>
      <c r="FCT194" s="9"/>
      <c r="FCU194" s="9"/>
      <c r="FCV194" s="9"/>
      <c r="FCW194" s="9"/>
      <c r="FCX194" s="9"/>
      <c r="FCY194" s="9"/>
      <c r="FCZ194" s="9"/>
      <c r="FDA194" s="9"/>
      <c r="FDB194" s="9"/>
      <c r="FDC194" s="9"/>
      <c r="FDD194" s="9"/>
      <c r="FDE194" s="9"/>
      <c r="FDF194" s="9"/>
      <c r="FDG194" s="9"/>
      <c r="FDH194" s="9"/>
      <c r="FDI194" s="9"/>
      <c r="FDJ194" s="9"/>
      <c r="FDK194" s="9"/>
      <c r="FDL194" s="9"/>
      <c r="FDM194" s="9"/>
      <c r="FDN194" s="9"/>
      <c r="FDO194" s="9"/>
      <c r="FDP194" s="9"/>
      <c r="FDQ194" s="9"/>
      <c r="FDR194" s="9"/>
      <c r="FDS194" s="9"/>
      <c r="FDT194" s="9"/>
      <c r="FDU194" s="9"/>
      <c r="FDV194" s="9"/>
      <c r="FDW194" s="9"/>
      <c r="FDX194" s="9"/>
      <c r="FDY194" s="9"/>
      <c r="FDZ194" s="9"/>
      <c r="FEA194" s="9"/>
      <c r="FEB194" s="9"/>
      <c r="FEC194" s="9"/>
      <c r="FED194" s="9"/>
      <c r="FEE194" s="9"/>
      <c r="FEF194" s="9"/>
      <c r="FEG194" s="9"/>
      <c r="FEH194" s="9"/>
      <c r="FEI194" s="9"/>
      <c r="FEJ194" s="9"/>
      <c r="FEK194" s="9"/>
      <c r="FEL194" s="9"/>
      <c r="FEM194" s="9"/>
      <c r="FEN194" s="9"/>
      <c r="FEO194" s="9"/>
      <c r="FEP194" s="9"/>
      <c r="FEQ194" s="9"/>
      <c r="FER194" s="9"/>
      <c r="FES194" s="9"/>
      <c r="FET194" s="9"/>
      <c r="FEU194" s="9"/>
      <c r="FEV194" s="9"/>
      <c r="FEW194" s="9"/>
      <c r="FEX194" s="9"/>
      <c r="FEY194" s="9"/>
      <c r="FEZ194" s="9"/>
      <c r="FFA194" s="9"/>
      <c r="FFB194" s="9"/>
      <c r="FFC194" s="9"/>
      <c r="FFD194" s="9"/>
      <c r="FFE194" s="9"/>
      <c r="FFF194" s="9"/>
      <c r="FFG194" s="9"/>
      <c r="FFH194" s="9"/>
      <c r="FFI194" s="9"/>
      <c r="FFJ194" s="9"/>
      <c r="FFK194" s="9"/>
      <c r="FFL194" s="9"/>
      <c r="FFM194" s="9"/>
      <c r="FFN194" s="9"/>
      <c r="FFO194" s="9"/>
      <c r="FFP194" s="9"/>
      <c r="FFQ194" s="9"/>
      <c r="FFR194" s="9"/>
      <c r="FFS194" s="9"/>
      <c r="FFT194" s="9"/>
      <c r="FFU194" s="9"/>
      <c r="FFV194" s="9"/>
      <c r="FFW194" s="9"/>
      <c r="FFX194" s="9"/>
      <c r="FFY194" s="9"/>
      <c r="FFZ194" s="9"/>
      <c r="FGA194" s="9"/>
      <c r="FGB194" s="9"/>
      <c r="FGC194" s="9"/>
      <c r="FGD194" s="9"/>
      <c r="FGE194" s="9"/>
      <c r="FGF194" s="9"/>
      <c r="FGG194" s="9"/>
      <c r="FGH194" s="9"/>
      <c r="FGI194" s="9"/>
      <c r="FGJ194" s="9"/>
      <c r="FGK194" s="9"/>
      <c r="FGL194" s="9"/>
      <c r="FGM194" s="9"/>
      <c r="FGN194" s="9"/>
      <c r="FGO194" s="9"/>
      <c r="FGP194" s="9"/>
      <c r="FGQ194" s="9"/>
      <c r="FGR194" s="9"/>
      <c r="FGS194" s="9"/>
      <c r="FGT194" s="9"/>
      <c r="FGU194" s="9"/>
      <c r="FGV194" s="9"/>
      <c r="FGW194" s="9"/>
      <c r="FGX194" s="9"/>
      <c r="FGY194" s="9"/>
      <c r="FGZ194" s="9"/>
      <c r="FHA194" s="9"/>
      <c r="FHB194" s="9"/>
      <c r="FHC194" s="9"/>
      <c r="FHD194" s="9"/>
      <c r="FHE194" s="9"/>
      <c r="FHF194" s="9"/>
      <c r="FHG194" s="9"/>
      <c r="FHH194" s="9"/>
      <c r="FHI194" s="9"/>
      <c r="FHJ194" s="9"/>
      <c r="FHK194" s="9"/>
      <c r="FHL194" s="9"/>
      <c r="FHM194" s="9"/>
      <c r="FHN194" s="9"/>
      <c r="FHO194" s="9"/>
      <c r="FHP194" s="9"/>
      <c r="FHQ194" s="9"/>
      <c r="FHR194" s="9"/>
      <c r="FHS194" s="9"/>
      <c r="FHT194" s="9"/>
      <c r="FHU194" s="9"/>
      <c r="FHV194" s="9"/>
      <c r="FHW194" s="9"/>
      <c r="FHX194" s="9"/>
      <c r="FHY194" s="9"/>
      <c r="FHZ194" s="9"/>
      <c r="FIA194" s="9"/>
      <c r="FIB194" s="9"/>
      <c r="FIC194" s="9"/>
      <c r="FID194" s="9"/>
      <c r="FIE194" s="9"/>
      <c r="FIF194" s="9"/>
      <c r="FIG194" s="9"/>
      <c r="FIH194" s="9"/>
      <c r="FII194" s="9"/>
      <c r="FIJ194" s="9"/>
      <c r="FIK194" s="9"/>
      <c r="FIL194" s="9"/>
      <c r="FIM194" s="9"/>
      <c r="FIN194" s="9"/>
      <c r="FIO194" s="9"/>
      <c r="FIP194" s="9"/>
      <c r="FIQ194" s="9"/>
      <c r="FIR194" s="9"/>
      <c r="FIS194" s="9"/>
      <c r="FIT194" s="9"/>
      <c r="FIU194" s="9"/>
      <c r="FIV194" s="9"/>
      <c r="FIW194" s="9"/>
      <c r="FIX194" s="9"/>
      <c r="FIY194" s="9"/>
      <c r="FIZ194" s="9"/>
      <c r="FJA194" s="9"/>
      <c r="FJB194" s="9"/>
      <c r="FJC194" s="9"/>
      <c r="FJD194" s="9"/>
      <c r="FJE194" s="9"/>
      <c r="FJF194" s="9"/>
      <c r="FJG194" s="9"/>
      <c r="FJH194" s="9"/>
      <c r="FJI194" s="9"/>
      <c r="FJJ194" s="9"/>
      <c r="FJK194" s="9"/>
      <c r="FJL194" s="9"/>
      <c r="FJM194" s="9"/>
      <c r="FJN194" s="9"/>
      <c r="FJO194" s="9"/>
      <c r="FJP194" s="9"/>
      <c r="FJQ194" s="9"/>
      <c r="FJR194" s="9"/>
      <c r="FJS194" s="9"/>
      <c r="FJT194" s="9"/>
      <c r="FJU194" s="9"/>
      <c r="FJV194" s="9"/>
      <c r="FJW194" s="9"/>
      <c r="FJX194" s="9"/>
      <c r="FJY194" s="9"/>
      <c r="FJZ194" s="9"/>
      <c r="FKA194" s="9"/>
      <c r="FKB194" s="9"/>
      <c r="FKC194" s="9"/>
      <c r="FKD194" s="9"/>
      <c r="FKE194" s="9"/>
      <c r="FKF194" s="9"/>
      <c r="FKG194" s="9"/>
      <c r="FKH194" s="9"/>
      <c r="FKI194" s="9"/>
      <c r="FKJ194" s="9"/>
      <c r="FKK194" s="9"/>
      <c r="FKL194" s="9"/>
      <c r="FKM194" s="9"/>
      <c r="FKN194" s="9"/>
      <c r="FKO194" s="9"/>
      <c r="FKP194" s="9"/>
      <c r="FKQ194" s="9"/>
      <c r="FKR194" s="9"/>
      <c r="FKS194" s="9"/>
      <c r="FKT194" s="9"/>
      <c r="FKU194" s="9"/>
      <c r="FKV194" s="9"/>
      <c r="FKW194" s="9"/>
      <c r="FKX194" s="9"/>
      <c r="FKY194" s="9"/>
      <c r="FKZ194" s="9"/>
      <c r="FLA194" s="9"/>
      <c r="FLB194" s="9"/>
      <c r="FLC194" s="9"/>
      <c r="FLD194" s="9"/>
      <c r="FLE194" s="9"/>
      <c r="FLF194" s="9"/>
      <c r="FLG194" s="9"/>
      <c r="FLH194" s="9"/>
      <c r="FLI194" s="9"/>
      <c r="FLJ194" s="9"/>
      <c r="FLK194" s="9"/>
      <c r="FLL194" s="9"/>
      <c r="FLM194" s="9"/>
      <c r="FLN194" s="9"/>
      <c r="FLO194" s="9"/>
      <c r="FLP194" s="9"/>
      <c r="FLQ194" s="9"/>
      <c r="FLR194" s="9"/>
      <c r="FLS194" s="9"/>
      <c r="FLT194" s="9"/>
      <c r="FLU194" s="9"/>
      <c r="FLV194" s="9"/>
      <c r="FLW194" s="9"/>
      <c r="FLX194" s="9"/>
      <c r="FLY194" s="9"/>
      <c r="FLZ194" s="9"/>
      <c r="FMA194" s="9"/>
      <c r="FMB194" s="9"/>
      <c r="FMC194" s="9"/>
      <c r="FMD194" s="9"/>
      <c r="FME194" s="9"/>
      <c r="FMF194" s="9"/>
      <c r="FMG194" s="9"/>
      <c r="FMH194" s="9"/>
      <c r="FMI194" s="9"/>
      <c r="FMJ194" s="9"/>
      <c r="FMK194" s="9"/>
      <c r="FML194" s="9"/>
      <c r="FMM194" s="9"/>
      <c r="FMN194" s="9"/>
      <c r="FMO194" s="9"/>
      <c r="FMP194" s="9"/>
      <c r="FMQ194" s="9"/>
      <c r="FMR194" s="9"/>
      <c r="FMS194" s="9"/>
      <c r="FMT194" s="9"/>
      <c r="FMU194" s="9"/>
      <c r="FMV194" s="9"/>
      <c r="FMW194" s="9"/>
      <c r="FMX194" s="9"/>
      <c r="FMY194" s="9"/>
      <c r="FMZ194" s="9"/>
      <c r="FNA194" s="9"/>
      <c r="FNB194" s="9"/>
      <c r="FNC194" s="9"/>
      <c r="FND194" s="9"/>
      <c r="FNE194" s="9"/>
      <c r="FNF194" s="9"/>
      <c r="FNG194" s="9"/>
      <c r="FNH194" s="9"/>
      <c r="FNI194" s="9"/>
      <c r="FNJ194" s="9"/>
      <c r="FNK194" s="9"/>
      <c r="FNL194" s="9"/>
      <c r="FNM194" s="9"/>
      <c r="FNN194" s="9"/>
      <c r="FNO194" s="9"/>
      <c r="FNP194" s="9"/>
      <c r="FNQ194" s="9"/>
      <c r="FNR194" s="9"/>
      <c r="FNS194" s="9"/>
      <c r="FNT194" s="9"/>
      <c r="FNU194" s="9"/>
      <c r="FNV194" s="9"/>
      <c r="FNW194" s="9"/>
      <c r="FNX194" s="9"/>
      <c r="FNY194" s="9"/>
      <c r="FNZ194" s="9"/>
      <c r="FOA194" s="9"/>
      <c r="FOB194" s="9"/>
      <c r="FOC194" s="9"/>
      <c r="FOD194" s="9"/>
      <c r="FOE194" s="9"/>
      <c r="FOF194" s="9"/>
      <c r="FOG194" s="9"/>
      <c r="FOH194" s="9"/>
      <c r="FOI194" s="9"/>
      <c r="FOJ194" s="9"/>
      <c r="FOK194" s="9"/>
      <c r="FOL194" s="9"/>
      <c r="FOM194" s="9"/>
      <c r="FON194" s="9"/>
      <c r="FOO194" s="9"/>
      <c r="FOP194" s="9"/>
      <c r="FOQ194" s="9"/>
      <c r="FOR194" s="9"/>
      <c r="FOS194" s="9"/>
      <c r="FOT194" s="9"/>
      <c r="FOU194" s="9"/>
      <c r="FOV194" s="9"/>
      <c r="FOW194" s="9"/>
      <c r="FOX194" s="9"/>
      <c r="FOY194" s="9"/>
      <c r="FOZ194" s="9"/>
      <c r="FPA194" s="9"/>
      <c r="FPB194" s="9"/>
      <c r="FPC194" s="9"/>
      <c r="FPD194" s="9"/>
      <c r="FPE194" s="9"/>
      <c r="FPF194" s="9"/>
      <c r="FPG194" s="9"/>
      <c r="FPH194" s="9"/>
      <c r="FPI194" s="9"/>
      <c r="FPJ194" s="9"/>
      <c r="FPK194" s="9"/>
      <c r="FPL194" s="9"/>
      <c r="FPM194" s="9"/>
      <c r="FPN194" s="9"/>
      <c r="FPO194" s="9"/>
      <c r="FPP194" s="9"/>
      <c r="FPQ194" s="9"/>
      <c r="FPR194" s="9"/>
      <c r="FPS194" s="9"/>
      <c r="FPT194" s="9"/>
      <c r="FPU194" s="9"/>
      <c r="FPV194" s="9"/>
      <c r="FPW194" s="9"/>
      <c r="FPX194" s="9"/>
      <c r="FPY194" s="9"/>
      <c r="FPZ194" s="9"/>
      <c r="FQA194" s="9"/>
      <c r="FQB194" s="9"/>
      <c r="FQC194" s="9"/>
      <c r="FQD194" s="9"/>
      <c r="FQE194" s="9"/>
      <c r="FQF194" s="9"/>
      <c r="FQG194" s="9"/>
      <c r="FQH194" s="9"/>
      <c r="FQI194" s="9"/>
      <c r="FQJ194" s="9"/>
      <c r="FQK194" s="9"/>
      <c r="FQL194" s="9"/>
      <c r="FQM194" s="9"/>
      <c r="FQN194" s="9"/>
      <c r="FQO194" s="9"/>
      <c r="FQP194" s="9"/>
      <c r="FQQ194" s="9"/>
      <c r="FQR194" s="9"/>
      <c r="FQS194" s="9"/>
      <c r="FQT194" s="9"/>
      <c r="FQU194" s="9"/>
      <c r="FQV194" s="9"/>
      <c r="FQW194" s="9"/>
      <c r="FQX194" s="9"/>
      <c r="FQY194" s="9"/>
      <c r="FQZ194" s="9"/>
      <c r="FRA194" s="9"/>
      <c r="FRB194" s="9"/>
      <c r="FRC194" s="9"/>
      <c r="FRD194" s="9"/>
      <c r="FRE194" s="9"/>
      <c r="FRF194" s="9"/>
      <c r="FRG194" s="9"/>
      <c r="FRH194" s="9"/>
      <c r="FRI194" s="9"/>
      <c r="FRJ194" s="9"/>
      <c r="FRK194" s="9"/>
      <c r="FRL194" s="9"/>
      <c r="FRM194" s="9"/>
      <c r="FRN194" s="9"/>
      <c r="FRO194" s="9"/>
      <c r="FRP194" s="9"/>
      <c r="FRQ194" s="9"/>
      <c r="FRR194" s="9"/>
      <c r="FRS194" s="9"/>
      <c r="FRT194" s="9"/>
      <c r="FRU194" s="9"/>
      <c r="FRV194" s="9"/>
      <c r="FRW194" s="9"/>
      <c r="FRX194" s="9"/>
      <c r="FRY194" s="9"/>
      <c r="FRZ194" s="9"/>
      <c r="FSA194" s="9"/>
      <c r="FSB194" s="9"/>
      <c r="FSC194" s="9"/>
      <c r="FSD194" s="9"/>
      <c r="FSE194" s="9"/>
      <c r="FSF194" s="9"/>
      <c r="FSG194" s="9"/>
      <c r="FSH194" s="9"/>
      <c r="FSI194" s="9"/>
      <c r="FSJ194" s="9"/>
      <c r="FSK194" s="9"/>
      <c r="FSL194" s="9"/>
      <c r="FSM194" s="9"/>
      <c r="FSN194" s="9"/>
      <c r="FSO194" s="9"/>
      <c r="FSP194" s="9"/>
      <c r="FSQ194" s="9"/>
      <c r="FSR194" s="9"/>
      <c r="FSS194" s="9"/>
      <c r="FST194" s="9"/>
      <c r="FSU194" s="9"/>
      <c r="FSV194" s="9"/>
      <c r="FSW194" s="9"/>
      <c r="FSX194" s="9"/>
      <c r="FSY194" s="9"/>
      <c r="FSZ194" s="9"/>
      <c r="FTA194" s="9"/>
      <c r="FTB194" s="9"/>
      <c r="FTC194" s="9"/>
      <c r="FTD194" s="9"/>
      <c r="FTE194" s="9"/>
      <c r="FTF194" s="9"/>
      <c r="FTG194" s="9"/>
      <c r="FTH194" s="9"/>
      <c r="FTI194" s="9"/>
      <c r="FTJ194" s="9"/>
      <c r="FTK194" s="9"/>
      <c r="FTL194" s="9"/>
      <c r="FTM194" s="9"/>
      <c r="FTN194" s="9"/>
      <c r="FTO194" s="9"/>
      <c r="FTP194" s="9"/>
      <c r="FTQ194" s="9"/>
      <c r="FTR194" s="9"/>
      <c r="FTS194" s="9"/>
      <c r="FTT194" s="9"/>
      <c r="FTU194" s="9"/>
      <c r="FTV194" s="9"/>
      <c r="FTW194" s="9"/>
      <c r="FTX194" s="9"/>
      <c r="FTY194" s="9"/>
      <c r="FTZ194" s="9"/>
      <c r="FUA194" s="9"/>
      <c r="FUB194" s="9"/>
      <c r="FUC194" s="9"/>
      <c r="FUD194" s="9"/>
      <c r="FUE194" s="9"/>
      <c r="FUF194" s="9"/>
      <c r="FUG194" s="9"/>
      <c r="FUH194" s="9"/>
      <c r="FUI194" s="9"/>
      <c r="FUJ194" s="9"/>
      <c r="FUK194" s="9"/>
      <c r="FUL194" s="9"/>
      <c r="FUM194" s="9"/>
      <c r="FUN194" s="9"/>
      <c r="FUO194" s="9"/>
      <c r="FUP194" s="9"/>
      <c r="FUQ194" s="9"/>
      <c r="FUR194" s="9"/>
      <c r="FUS194" s="9"/>
      <c r="FUT194" s="9"/>
      <c r="FUU194" s="9"/>
      <c r="FUV194" s="9"/>
      <c r="FUW194" s="9"/>
      <c r="FUX194" s="9"/>
      <c r="FUY194" s="9"/>
      <c r="FUZ194" s="9"/>
      <c r="FVA194" s="9"/>
      <c r="FVB194" s="9"/>
      <c r="FVC194" s="9"/>
      <c r="FVD194" s="9"/>
      <c r="FVE194" s="9"/>
      <c r="FVF194" s="9"/>
      <c r="FVG194" s="9"/>
      <c r="FVH194" s="9"/>
      <c r="FVI194" s="9"/>
      <c r="FVJ194" s="9"/>
      <c r="FVK194" s="9"/>
      <c r="FVL194" s="9"/>
      <c r="FVM194" s="9"/>
      <c r="FVN194" s="9"/>
      <c r="FVO194" s="9"/>
      <c r="FVP194" s="9"/>
      <c r="FVQ194" s="9"/>
      <c r="FVR194" s="9"/>
      <c r="FVS194" s="9"/>
      <c r="FVT194" s="9"/>
      <c r="FVU194" s="9"/>
      <c r="FVV194" s="9"/>
      <c r="FVW194" s="9"/>
      <c r="FVX194" s="9"/>
      <c r="FVY194" s="9"/>
      <c r="FVZ194" s="9"/>
      <c r="FWA194" s="9"/>
      <c r="FWB194" s="9"/>
      <c r="FWC194" s="9"/>
      <c r="FWD194" s="9"/>
      <c r="FWE194" s="9"/>
      <c r="FWF194" s="9"/>
      <c r="FWG194" s="9"/>
      <c r="FWH194" s="9"/>
      <c r="FWI194" s="9"/>
      <c r="FWJ194" s="9"/>
      <c r="FWK194" s="9"/>
      <c r="FWL194" s="9"/>
      <c r="FWM194" s="9"/>
      <c r="FWN194" s="9"/>
      <c r="FWO194" s="9"/>
      <c r="FWP194" s="9"/>
      <c r="FWQ194" s="9"/>
      <c r="FWR194" s="9"/>
      <c r="FWS194" s="9"/>
      <c r="FWT194" s="9"/>
      <c r="FWU194" s="9"/>
      <c r="FWV194" s="9"/>
      <c r="FWW194" s="9"/>
      <c r="FWX194" s="9"/>
      <c r="FWY194" s="9"/>
      <c r="FWZ194" s="9"/>
      <c r="FXA194" s="9"/>
      <c r="FXB194" s="9"/>
      <c r="FXC194" s="9"/>
      <c r="FXD194" s="9"/>
      <c r="FXE194" s="9"/>
      <c r="FXF194" s="9"/>
      <c r="FXG194" s="9"/>
      <c r="FXH194" s="9"/>
      <c r="FXI194" s="9"/>
      <c r="FXJ194" s="9"/>
      <c r="FXK194" s="9"/>
      <c r="FXL194" s="9"/>
      <c r="FXM194" s="9"/>
      <c r="FXN194" s="9"/>
      <c r="FXO194" s="9"/>
      <c r="FXP194" s="9"/>
      <c r="FXQ194" s="9"/>
      <c r="FXR194" s="9"/>
      <c r="FXS194" s="9"/>
      <c r="FXT194" s="9"/>
      <c r="FXU194" s="9"/>
      <c r="FXV194" s="9"/>
      <c r="FXW194" s="9"/>
      <c r="FXX194" s="9"/>
      <c r="FXY194" s="9"/>
      <c r="FXZ194" s="9"/>
      <c r="FYA194" s="9"/>
      <c r="FYB194" s="9"/>
      <c r="FYC194" s="9"/>
      <c r="FYD194" s="9"/>
      <c r="FYE194" s="9"/>
      <c r="FYF194" s="9"/>
      <c r="FYG194" s="9"/>
      <c r="FYH194" s="9"/>
      <c r="FYI194" s="9"/>
      <c r="FYJ194" s="9"/>
      <c r="FYK194" s="9"/>
      <c r="FYL194" s="9"/>
      <c r="FYM194" s="9"/>
      <c r="FYN194" s="9"/>
      <c r="FYO194" s="9"/>
      <c r="FYP194" s="9"/>
      <c r="FYQ194" s="9"/>
      <c r="FYR194" s="9"/>
      <c r="FYS194" s="9"/>
      <c r="FYT194" s="9"/>
      <c r="FYU194" s="9"/>
      <c r="FYV194" s="9"/>
      <c r="FYW194" s="9"/>
      <c r="FYX194" s="9"/>
      <c r="FYY194" s="9"/>
      <c r="FYZ194" s="9"/>
      <c r="FZA194" s="9"/>
      <c r="FZB194" s="9"/>
      <c r="FZC194" s="9"/>
      <c r="FZD194" s="9"/>
      <c r="FZE194" s="9"/>
      <c r="FZF194" s="9"/>
      <c r="FZG194" s="9"/>
      <c r="FZH194" s="9"/>
      <c r="FZI194" s="9"/>
      <c r="FZJ194" s="9"/>
      <c r="FZK194" s="9"/>
      <c r="FZL194" s="9"/>
      <c r="FZM194" s="9"/>
      <c r="FZN194" s="9"/>
      <c r="FZO194" s="9"/>
      <c r="FZP194" s="9"/>
      <c r="FZQ194" s="9"/>
      <c r="FZR194" s="9"/>
      <c r="FZS194" s="9"/>
      <c r="FZT194" s="9"/>
      <c r="FZU194" s="9"/>
      <c r="FZV194" s="9"/>
      <c r="FZW194" s="9"/>
      <c r="FZX194" s="9"/>
      <c r="FZY194" s="9"/>
      <c r="FZZ194" s="9"/>
      <c r="GAA194" s="9"/>
      <c r="GAB194" s="9"/>
      <c r="GAC194" s="9"/>
      <c r="GAD194" s="9"/>
      <c r="GAE194" s="9"/>
      <c r="GAF194" s="9"/>
      <c r="GAG194" s="9"/>
      <c r="GAH194" s="9"/>
      <c r="GAI194" s="9"/>
      <c r="GAJ194" s="9"/>
      <c r="GAK194" s="9"/>
      <c r="GAL194" s="9"/>
      <c r="GAM194" s="9"/>
      <c r="GAN194" s="9"/>
      <c r="GAO194" s="9"/>
      <c r="GAP194" s="9"/>
      <c r="GAQ194" s="9"/>
      <c r="GAR194" s="9"/>
      <c r="GAS194" s="9"/>
      <c r="GAT194" s="9"/>
      <c r="GAU194" s="9"/>
      <c r="GAV194" s="9"/>
      <c r="GAW194" s="9"/>
      <c r="GAX194" s="9"/>
      <c r="GAY194" s="9"/>
      <c r="GAZ194" s="9"/>
      <c r="GBA194" s="9"/>
      <c r="GBB194" s="9"/>
      <c r="GBC194" s="9"/>
      <c r="GBD194" s="9"/>
      <c r="GBE194" s="9"/>
      <c r="GBF194" s="9"/>
      <c r="GBG194" s="9"/>
      <c r="GBH194" s="9"/>
      <c r="GBI194" s="9"/>
      <c r="GBJ194" s="9"/>
      <c r="GBK194" s="9"/>
      <c r="GBL194" s="9"/>
      <c r="GBM194" s="9"/>
      <c r="GBN194" s="9"/>
      <c r="GBO194" s="9"/>
      <c r="GBP194" s="9"/>
      <c r="GBQ194" s="9"/>
      <c r="GBR194" s="9"/>
      <c r="GBS194" s="9"/>
      <c r="GBT194" s="9"/>
      <c r="GBU194" s="9"/>
      <c r="GBV194" s="9"/>
      <c r="GBW194" s="9"/>
      <c r="GBX194" s="9"/>
      <c r="GBY194" s="9"/>
      <c r="GBZ194" s="9"/>
      <c r="GCA194" s="9"/>
      <c r="GCB194" s="9"/>
      <c r="GCC194" s="9"/>
      <c r="GCD194" s="9"/>
      <c r="GCE194" s="9"/>
      <c r="GCF194" s="9"/>
      <c r="GCG194" s="9"/>
      <c r="GCH194" s="9"/>
      <c r="GCI194" s="9"/>
      <c r="GCJ194" s="9"/>
      <c r="GCK194" s="9"/>
      <c r="GCL194" s="9"/>
      <c r="GCM194" s="9"/>
      <c r="GCN194" s="9"/>
      <c r="GCO194" s="9"/>
      <c r="GCP194" s="9"/>
      <c r="GCQ194" s="9"/>
      <c r="GCR194" s="9"/>
      <c r="GCS194" s="9"/>
      <c r="GCT194" s="9"/>
      <c r="GCU194" s="9"/>
      <c r="GCV194" s="9"/>
      <c r="GCW194" s="9"/>
      <c r="GCX194" s="9"/>
      <c r="GCY194" s="9"/>
      <c r="GCZ194" s="9"/>
      <c r="GDA194" s="9"/>
      <c r="GDB194" s="9"/>
      <c r="GDC194" s="9"/>
      <c r="GDD194" s="9"/>
      <c r="GDE194" s="9"/>
      <c r="GDF194" s="9"/>
      <c r="GDG194" s="9"/>
      <c r="GDH194" s="9"/>
      <c r="GDI194" s="9"/>
      <c r="GDJ194" s="9"/>
      <c r="GDK194" s="9"/>
      <c r="GDL194" s="9"/>
      <c r="GDM194" s="9"/>
      <c r="GDN194" s="9"/>
      <c r="GDO194" s="9"/>
      <c r="GDP194" s="9"/>
      <c r="GDQ194" s="9"/>
      <c r="GDR194" s="9"/>
      <c r="GDS194" s="9"/>
      <c r="GDT194" s="9"/>
      <c r="GDU194" s="9"/>
      <c r="GDV194" s="9"/>
      <c r="GDW194" s="9"/>
      <c r="GDX194" s="9"/>
      <c r="GDY194" s="9"/>
      <c r="GDZ194" s="9"/>
      <c r="GEA194" s="9"/>
      <c r="GEB194" s="9"/>
      <c r="GEC194" s="9"/>
      <c r="GED194" s="9"/>
      <c r="GEE194" s="9"/>
      <c r="GEF194" s="9"/>
      <c r="GEG194" s="9"/>
      <c r="GEH194" s="9"/>
      <c r="GEI194" s="9"/>
      <c r="GEJ194" s="9"/>
      <c r="GEK194" s="9"/>
      <c r="GEL194" s="9"/>
      <c r="GEM194" s="9"/>
      <c r="GEN194" s="9"/>
      <c r="GEO194" s="9"/>
      <c r="GEP194" s="9"/>
      <c r="GEQ194" s="9"/>
      <c r="GER194" s="9"/>
      <c r="GES194" s="9"/>
      <c r="GET194" s="9"/>
      <c r="GEU194" s="9"/>
      <c r="GEV194" s="9"/>
      <c r="GEW194" s="9"/>
      <c r="GEX194" s="9"/>
      <c r="GEY194" s="9"/>
      <c r="GEZ194" s="9"/>
      <c r="GFA194" s="9"/>
      <c r="GFB194" s="9"/>
      <c r="GFC194" s="9"/>
      <c r="GFD194" s="9"/>
      <c r="GFE194" s="9"/>
      <c r="GFF194" s="9"/>
      <c r="GFG194" s="9"/>
      <c r="GFH194" s="9"/>
      <c r="GFI194" s="9"/>
      <c r="GFJ194" s="9"/>
      <c r="GFK194" s="9"/>
      <c r="GFL194" s="9"/>
      <c r="GFM194" s="9"/>
      <c r="GFN194" s="9"/>
      <c r="GFO194" s="9"/>
      <c r="GFP194" s="9"/>
      <c r="GFQ194" s="9"/>
      <c r="GFR194" s="9"/>
      <c r="GFS194" s="9"/>
      <c r="GFT194" s="9"/>
      <c r="GFU194" s="9"/>
      <c r="GFV194" s="9"/>
      <c r="GFW194" s="9"/>
      <c r="GFX194" s="9"/>
      <c r="GFY194" s="9"/>
      <c r="GFZ194" s="9"/>
      <c r="GGA194" s="9"/>
      <c r="GGB194" s="9"/>
      <c r="GGC194" s="9"/>
      <c r="GGD194" s="9"/>
      <c r="GGE194" s="9"/>
      <c r="GGF194" s="9"/>
      <c r="GGG194" s="9"/>
      <c r="GGH194" s="9"/>
      <c r="GGI194" s="9"/>
      <c r="GGJ194" s="9"/>
      <c r="GGK194" s="9"/>
      <c r="GGL194" s="9"/>
      <c r="GGM194" s="9"/>
      <c r="GGN194" s="9"/>
      <c r="GGO194" s="9"/>
      <c r="GGP194" s="9"/>
      <c r="GGQ194" s="9"/>
      <c r="GGR194" s="9"/>
      <c r="GGS194" s="9"/>
      <c r="GGT194" s="9"/>
      <c r="GGU194" s="9"/>
      <c r="GGV194" s="9"/>
      <c r="GGW194" s="9"/>
      <c r="GGX194" s="9"/>
      <c r="GGY194" s="9"/>
      <c r="GGZ194" s="9"/>
      <c r="GHA194" s="9"/>
      <c r="GHB194" s="9"/>
      <c r="GHC194" s="9"/>
      <c r="GHD194" s="9"/>
      <c r="GHE194" s="9"/>
      <c r="GHF194" s="9"/>
      <c r="GHG194" s="9"/>
      <c r="GHH194" s="9"/>
      <c r="GHI194" s="9"/>
      <c r="GHJ194" s="9"/>
      <c r="GHK194" s="9"/>
      <c r="GHL194" s="9"/>
      <c r="GHM194" s="9"/>
      <c r="GHN194" s="9"/>
      <c r="GHO194" s="9"/>
      <c r="GHP194" s="9"/>
      <c r="GHQ194" s="9"/>
      <c r="GHR194" s="9"/>
      <c r="GHS194" s="9"/>
      <c r="GHT194" s="9"/>
      <c r="GHU194" s="9"/>
      <c r="GHV194" s="9"/>
      <c r="GHW194" s="9"/>
      <c r="GHX194" s="9"/>
      <c r="GHY194" s="9"/>
      <c r="GHZ194" s="9"/>
      <c r="GIA194" s="9"/>
      <c r="GIB194" s="9"/>
      <c r="GIC194" s="9"/>
      <c r="GID194" s="9"/>
      <c r="GIE194" s="9"/>
      <c r="GIF194" s="9"/>
      <c r="GIG194" s="9"/>
      <c r="GIH194" s="9"/>
      <c r="GII194" s="9"/>
      <c r="GIJ194" s="9"/>
      <c r="GIK194" s="9"/>
      <c r="GIL194" s="9"/>
      <c r="GIM194" s="9"/>
      <c r="GIN194" s="9"/>
      <c r="GIO194" s="9"/>
      <c r="GIP194" s="9"/>
      <c r="GIQ194" s="9"/>
      <c r="GIR194" s="9"/>
      <c r="GIS194" s="9"/>
      <c r="GIT194" s="9"/>
      <c r="GIU194" s="9"/>
      <c r="GIV194" s="9"/>
      <c r="GIW194" s="9"/>
      <c r="GIX194" s="9"/>
      <c r="GIY194" s="9"/>
      <c r="GIZ194" s="9"/>
      <c r="GJA194" s="9"/>
      <c r="GJB194" s="9"/>
      <c r="GJC194" s="9"/>
      <c r="GJD194" s="9"/>
      <c r="GJE194" s="9"/>
      <c r="GJF194" s="9"/>
      <c r="GJG194" s="9"/>
      <c r="GJH194" s="9"/>
      <c r="GJI194" s="9"/>
      <c r="GJJ194" s="9"/>
      <c r="GJK194" s="9"/>
      <c r="GJL194" s="9"/>
      <c r="GJM194" s="9"/>
      <c r="GJN194" s="9"/>
      <c r="GJO194" s="9"/>
      <c r="GJP194" s="9"/>
      <c r="GJQ194" s="9"/>
      <c r="GJR194" s="9"/>
      <c r="GJS194" s="9"/>
      <c r="GJT194" s="9"/>
      <c r="GJU194" s="9"/>
      <c r="GJV194" s="9"/>
      <c r="GJW194" s="9"/>
      <c r="GJX194" s="9"/>
      <c r="GJY194" s="9"/>
      <c r="GJZ194" s="9"/>
      <c r="GKA194" s="9"/>
      <c r="GKB194" s="9"/>
      <c r="GKC194" s="9"/>
      <c r="GKD194" s="9"/>
      <c r="GKE194" s="9"/>
      <c r="GKF194" s="9"/>
      <c r="GKG194" s="9"/>
      <c r="GKH194" s="9"/>
      <c r="GKI194" s="9"/>
      <c r="GKJ194" s="9"/>
      <c r="GKK194" s="9"/>
      <c r="GKL194" s="9"/>
      <c r="GKM194" s="9"/>
      <c r="GKN194" s="9"/>
      <c r="GKO194" s="9"/>
      <c r="GKP194" s="9"/>
      <c r="GKQ194" s="9"/>
      <c r="GKR194" s="9"/>
      <c r="GKS194" s="9"/>
      <c r="GKT194" s="9"/>
      <c r="GKU194" s="9"/>
      <c r="GKV194" s="9"/>
      <c r="GKW194" s="9"/>
      <c r="GKX194" s="9"/>
      <c r="GKY194" s="9"/>
      <c r="GKZ194" s="9"/>
      <c r="GLA194" s="9"/>
      <c r="GLB194" s="9"/>
      <c r="GLC194" s="9"/>
      <c r="GLD194" s="9"/>
      <c r="GLE194" s="9"/>
      <c r="GLF194" s="9"/>
      <c r="GLG194" s="9"/>
      <c r="GLH194" s="9"/>
      <c r="GLI194" s="9"/>
      <c r="GLJ194" s="9"/>
      <c r="GLK194" s="9"/>
      <c r="GLL194" s="9"/>
      <c r="GLM194" s="9"/>
      <c r="GLN194" s="9"/>
      <c r="GLO194" s="9"/>
      <c r="GLP194" s="9"/>
      <c r="GLQ194" s="9"/>
      <c r="GLR194" s="9"/>
      <c r="GLS194" s="9"/>
      <c r="GLT194" s="9"/>
      <c r="GLU194" s="9"/>
      <c r="GLV194" s="9"/>
      <c r="GLW194" s="9"/>
      <c r="GLX194" s="9"/>
      <c r="GLY194" s="9"/>
      <c r="GLZ194" s="9"/>
      <c r="GMA194" s="9"/>
      <c r="GMB194" s="9"/>
      <c r="GMC194" s="9"/>
      <c r="GMD194" s="9"/>
      <c r="GME194" s="9"/>
      <c r="GMF194" s="9"/>
      <c r="GMG194" s="9"/>
      <c r="GMH194" s="9"/>
      <c r="GMI194" s="9"/>
      <c r="GMJ194" s="9"/>
      <c r="GMK194" s="9"/>
      <c r="GML194" s="9"/>
      <c r="GMM194" s="9"/>
      <c r="GMN194" s="9"/>
      <c r="GMO194" s="9"/>
      <c r="GMP194" s="9"/>
      <c r="GMQ194" s="9"/>
      <c r="GMR194" s="9"/>
      <c r="GMS194" s="9"/>
      <c r="GMT194" s="9"/>
      <c r="GMU194" s="9"/>
      <c r="GMV194" s="9"/>
      <c r="GMW194" s="9"/>
      <c r="GMX194" s="9"/>
      <c r="GMY194" s="9"/>
      <c r="GMZ194" s="9"/>
      <c r="GNA194" s="9"/>
      <c r="GNB194" s="9"/>
      <c r="GNC194" s="9"/>
      <c r="GND194" s="9"/>
      <c r="GNE194" s="9"/>
      <c r="GNF194" s="9"/>
      <c r="GNG194" s="9"/>
      <c r="GNH194" s="9"/>
      <c r="GNI194" s="9"/>
      <c r="GNJ194" s="9"/>
      <c r="GNK194" s="9"/>
      <c r="GNL194" s="9"/>
      <c r="GNM194" s="9"/>
      <c r="GNN194" s="9"/>
      <c r="GNO194" s="9"/>
      <c r="GNP194" s="9"/>
      <c r="GNQ194" s="9"/>
      <c r="GNR194" s="9"/>
      <c r="GNS194" s="9"/>
      <c r="GNT194" s="9"/>
      <c r="GNU194" s="9"/>
      <c r="GNV194" s="9"/>
      <c r="GNW194" s="9"/>
      <c r="GNX194" s="9"/>
      <c r="GNY194" s="9"/>
      <c r="GNZ194" s="9"/>
      <c r="GOA194" s="9"/>
      <c r="GOB194" s="9"/>
      <c r="GOC194" s="9"/>
      <c r="GOD194" s="9"/>
      <c r="GOE194" s="9"/>
      <c r="GOF194" s="9"/>
      <c r="GOG194" s="9"/>
      <c r="GOH194" s="9"/>
      <c r="GOI194" s="9"/>
      <c r="GOJ194" s="9"/>
      <c r="GOK194" s="9"/>
      <c r="GOL194" s="9"/>
      <c r="GOM194" s="9"/>
      <c r="GON194" s="9"/>
      <c r="GOO194" s="9"/>
      <c r="GOP194" s="9"/>
      <c r="GOQ194" s="9"/>
      <c r="GOR194" s="9"/>
      <c r="GOS194" s="9"/>
      <c r="GOT194" s="9"/>
      <c r="GOU194" s="9"/>
      <c r="GOV194" s="9"/>
      <c r="GOW194" s="9"/>
      <c r="GOX194" s="9"/>
      <c r="GOY194" s="9"/>
      <c r="GOZ194" s="9"/>
      <c r="GPA194" s="9"/>
      <c r="GPB194" s="9"/>
      <c r="GPC194" s="9"/>
      <c r="GPD194" s="9"/>
      <c r="GPE194" s="9"/>
      <c r="GPF194" s="9"/>
      <c r="GPG194" s="9"/>
      <c r="GPH194" s="9"/>
      <c r="GPI194" s="9"/>
      <c r="GPJ194" s="9"/>
      <c r="GPK194" s="9"/>
      <c r="GPL194" s="9"/>
      <c r="GPM194" s="9"/>
      <c r="GPN194" s="9"/>
      <c r="GPO194" s="9"/>
      <c r="GPP194" s="9"/>
      <c r="GPQ194" s="9"/>
      <c r="GPR194" s="9"/>
      <c r="GPS194" s="9"/>
      <c r="GPT194" s="9"/>
      <c r="GPU194" s="9"/>
      <c r="GPV194" s="9"/>
      <c r="GPW194" s="9"/>
      <c r="GPX194" s="9"/>
      <c r="GPY194" s="9"/>
      <c r="GPZ194" s="9"/>
      <c r="GQA194" s="9"/>
      <c r="GQB194" s="9"/>
      <c r="GQC194" s="9"/>
      <c r="GQD194" s="9"/>
      <c r="GQE194" s="9"/>
      <c r="GQF194" s="9"/>
      <c r="GQG194" s="9"/>
      <c r="GQH194" s="9"/>
      <c r="GQI194" s="9"/>
      <c r="GQJ194" s="9"/>
      <c r="GQK194" s="9"/>
      <c r="GQL194" s="9"/>
      <c r="GQM194" s="9"/>
      <c r="GQN194" s="9"/>
      <c r="GQO194" s="9"/>
      <c r="GQP194" s="9"/>
      <c r="GQQ194" s="9"/>
      <c r="GQR194" s="9"/>
      <c r="GQS194" s="9"/>
      <c r="GQT194" s="9"/>
      <c r="GQU194" s="9"/>
      <c r="GQV194" s="9"/>
      <c r="GQW194" s="9"/>
      <c r="GQX194" s="9"/>
      <c r="GQY194" s="9"/>
      <c r="GQZ194" s="9"/>
      <c r="GRA194" s="9"/>
      <c r="GRB194" s="9"/>
      <c r="GRC194" s="9"/>
      <c r="GRD194" s="9"/>
      <c r="GRE194" s="9"/>
      <c r="GRF194" s="9"/>
      <c r="GRG194" s="9"/>
      <c r="GRH194" s="9"/>
      <c r="GRI194" s="9"/>
      <c r="GRJ194" s="9"/>
      <c r="GRK194" s="9"/>
      <c r="GRL194" s="9"/>
      <c r="GRM194" s="9"/>
      <c r="GRN194" s="9"/>
      <c r="GRO194" s="9"/>
      <c r="GRP194" s="9"/>
      <c r="GRQ194" s="9"/>
      <c r="GRR194" s="9"/>
      <c r="GRS194" s="9"/>
      <c r="GRT194" s="9"/>
      <c r="GRU194" s="9"/>
      <c r="GRV194" s="9"/>
      <c r="GRW194" s="9"/>
      <c r="GRX194" s="9"/>
      <c r="GRY194" s="9"/>
      <c r="GRZ194" s="9"/>
      <c r="GSA194" s="9"/>
      <c r="GSB194" s="9"/>
      <c r="GSC194" s="9"/>
      <c r="GSD194" s="9"/>
      <c r="GSE194" s="9"/>
      <c r="GSF194" s="9"/>
      <c r="GSG194" s="9"/>
      <c r="GSH194" s="9"/>
      <c r="GSI194" s="9"/>
      <c r="GSJ194" s="9"/>
      <c r="GSK194" s="9"/>
      <c r="GSL194" s="9"/>
      <c r="GSM194" s="9"/>
      <c r="GSN194" s="9"/>
      <c r="GSO194" s="9"/>
      <c r="GSP194" s="9"/>
      <c r="GSQ194" s="9"/>
      <c r="GSR194" s="9"/>
      <c r="GSS194" s="9"/>
      <c r="GST194" s="9"/>
      <c r="GSU194" s="9"/>
      <c r="GSV194" s="9"/>
      <c r="GSW194" s="9"/>
      <c r="GSX194" s="9"/>
      <c r="GSY194" s="9"/>
      <c r="GSZ194" s="9"/>
      <c r="GTA194" s="9"/>
      <c r="GTB194" s="9"/>
      <c r="GTC194" s="9"/>
      <c r="GTD194" s="9"/>
      <c r="GTE194" s="9"/>
      <c r="GTF194" s="9"/>
      <c r="GTG194" s="9"/>
      <c r="GTH194" s="9"/>
      <c r="GTI194" s="9"/>
      <c r="GTJ194" s="9"/>
      <c r="GTK194" s="9"/>
      <c r="GTL194" s="9"/>
      <c r="GTM194" s="9"/>
      <c r="GTN194" s="9"/>
      <c r="GTO194" s="9"/>
      <c r="GTP194" s="9"/>
      <c r="GTQ194" s="9"/>
      <c r="GTR194" s="9"/>
      <c r="GTS194" s="9"/>
      <c r="GTT194" s="9"/>
      <c r="GTU194" s="9"/>
      <c r="GTV194" s="9"/>
      <c r="GTW194" s="9"/>
      <c r="GTX194" s="9"/>
      <c r="GTY194" s="9"/>
      <c r="GTZ194" s="9"/>
      <c r="GUA194" s="9"/>
      <c r="GUB194" s="9"/>
      <c r="GUC194" s="9"/>
      <c r="GUD194" s="9"/>
      <c r="GUE194" s="9"/>
      <c r="GUF194" s="9"/>
      <c r="GUG194" s="9"/>
      <c r="GUH194" s="9"/>
      <c r="GUI194" s="9"/>
      <c r="GUJ194" s="9"/>
      <c r="GUK194" s="9"/>
      <c r="GUL194" s="9"/>
      <c r="GUM194" s="9"/>
      <c r="GUN194" s="9"/>
      <c r="GUO194" s="9"/>
      <c r="GUP194" s="9"/>
      <c r="GUQ194" s="9"/>
      <c r="GUR194" s="9"/>
      <c r="GUS194" s="9"/>
      <c r="GUT194" s="9"/>
      <c r="GUU194" s="9"/>
      <c r="GUV194" s="9"/>
      <c r="GUW194" s="9"/>
      <c r="GUX194" s="9"/>
      <c r="GUY194" s="9"/>
      <c r="GUZ194" s="9"/>
      <c r="GVA194" s="9"/>
      <c r="GVB194" s="9"/>
      <c r="GVC194" s="9"/>
      <c r="GVD194" s="9"/>
      <c r="GVE194" s="9"/>
      <c r="GVF194" s="9"/>
      <c r="GVG194" s="9"/>
      <c r="GVH194" s="9"/>
      <c r="GVI194" s="9"/>
      <c r="GVJ194" s="9"/>
      <c r="GVK194" s="9"/>
      <c r="GVL194" s="9"/>
      <c r="GVM194" s="9"/>
      <c r="GVN194" s="9"/>
      <c r="GVO194" s="9"/>
      <c r="GVP194" s="9"/>
      <c r="GVQ194" s="9"/>
      <c r="GVR194" s="9"/>
      <c r="GVS194" s="9"/>
      <c r="GVT194" s="9"/>
      <c r="GVU194" s="9"/>
      <c r="GVV194" s="9"/>
      <c r="GVW194" s="9"/>
      <c r="GVX194" s="9"/>
      <c r="GVY194" s="9"/>
      <c r="GVZ194" s="9"/>
      <c r="GWA194" s="9"/>
      <c r="GWB194" s="9"/>
      <c r="GWC194" s="9"/>
      <c r="GWD194" s="9"/>
      <c r="GWE194" s="9"/>
      <c r="GWF194" s="9"/>
      <c r="GWG194" s="9"/>
      <c r="GWH194" s="9"/>
      <c r="GWI194" s="9"/>
      <c r="GWJ194" s="9"/>
      <c r="GWK194" s="9"/>
      <c r="GWL194" s="9"/>
      <c r="GWM194" s="9"/>
      <c r="GWN194" s="9"/>
      <c r="GWO194" s="9"/>
      <c r="GWP194" s="9"/>
      <c r="GWQ194" s="9"/>
      <c r="GWR194" s="9"/>
      <c r="GWS194" s="9"/>
      <c r="GWT194" s="9"/>
      <c r="GWU194" s="9"/>
      <c r="GWV194" s="9"/>
      <c r="GWW194" s="9"/>
      <c r="GWX194" s="9"/>
      <c r="GWY194" s="9"/>
      <c r="GWZ194" s="9"/>
      <c r="GXA194" s="9"/>
      <c r="GXB194" s="9"/>
      <c r="GXC194" s="9"/>
      <c r="GXD194" s="9"/>
      <c r="GXE194" s="9"/>
      <c r="GXF194" s="9"/>
      <c r="GXG194" s="9"/>
      <c r="GXH194" s="9"/>
      <c r="GXI194" s="9"/>
      <c r="GXJ194" s="9"/>
      <c r="GXK194" s="9"/>
      <c r="GXL194" s="9"/>
      <c r="GXM194" s="9"/>
      <c r="GXN194" s="9"/>
      <c r="GXO194" s="9"/>
      <c r="GXP194" s="9"/>
      <c r="GXQ194" s="9"/>
      <c r="GXR194" s="9"/>
      <c r="GXS194" s="9"/>
      <c r="GXT194" s="9"/>
      <c r="GXU194" s="9"/>
      <c r="GXV194" s="9"/>
      <c r="GXW194" s="9"/>
      <c r="GXX194" s="9"/>
      <c r="GXY194" s="9"/>
      <c r="GXZ194" s="9"/>
      <c r="GYA194" s="9"/>
      <c r="GYB194" s="9"/>
      <c r="GYC194" s="9"/>
      <c r="GYD194" s="9"/>
      <c r="GYE194" s="9"/>
      <c r="GYF194" s="9"/>
      <c r="GYG194" s="9"/>
      <c r="GYH194" s="9"/>
      <c r="GYI194" s="9"/>
      <c r="GYJ194" s="9"/>
      <c r="GYK194" s="9"/>
      <c r="GYL194" s="9"/>
      <c r="GYM194" s="9"/>
      <c r="GYN194" s="9"/>
      <c r="GYO194" s="9"/>
      <c r="GYP194" s="9"/>
      <c r="GYQ194" s="9"/>
      <c r="GYR194" s="9"/>
      <c r="GYS194" s="9"/>
      <c r="GYT194" s="9"/>
      <c r="GYU194" s="9"/>
      <c r="GYV194" s="9"/>
      <c r="GYW194" s="9"/>
      <c r="GYX194" s="9"/>
      <c r="GYY194" s="9"/>
      <c r="GYZ194" s="9"/>
      <c r="GZA194" s="9"/>
      <c r="GZB194" s="9"/>
      <c r="GZC194" s="9"/>
      <c r="GZD194" s="9"/>
      <c r="GZE194" s="9"/>
      <c r="GZF194" s="9"/>
      <c r="GZG194" s="9"/>
      <c r="GZH194" s="9"/>
      <c r="GZI194" s="9"/>
      <c r="GZJ194" s="9"/>
      <c r="GZK194" s="9"/>
      <c r="GZL194" s="9"/>
      <c r="GZM194" s="9"/>
      <c r="GZN194" s="9"/>
      <c r="GZO194" s="9"/>
      <c r="GZP194" s="9"/>
      <c r="GZQ194" s="9"/>
      <c r="GZR194" s="9"/>
      <c r="GZS194" s="9"/>
      <c r="GZT194" s="9"/>
      <c r="GZU194" s="9"/>
      <c r="GZV194" s="9"/>
      <c r="GZW194" s="9"/>
      <c r="GZX194" s="9"/>
      <c r="GZY194" s="9"/>
      <c r="GZZ194" s="9"/>
      <c r="HAA194" s="9"/>
      <c r="HAB194" s="9"/>
      <c r="HAC194" s="9"/>
      <c r="HAD194" s="9"/>
      <c r="HAE194" s="9"/>
      <c r="HAF194" s="9"/>
      <c r="HAG194" s="9"/>
      <c r="HAH194" s="9"/>
      <c r="HAI194" s="9"/>
      <c r="HAJ194" s="9"/>
      <c r="HAK194" s="9"/>
      <c r="HAL194" s="9"/>
      <c r="HAM194" s="9"/>
      <c r="HAN194" s="9"/>
      <c r="HAO194" s="9"/>
      <c r="HAP194" s="9"/>
      <c r="HAQ194" s="9"/>
      <c r="HAR194" s="9"/>
      <c r="HAS194" s="9"/>
      <c r="HAT194" s="9"/>
      <c r="HAU194" s="9"/>
      <c r="HAV194" s="9"/>
      <c r="HAW194" s="9"/>
      <c r="HAX194" s="9"/>
      <c r="HAY194" s="9"/>
      <c r="HAZ194" s="9"/>
      <c r="HBA194" s="9"/>
      <c r="HBB194" s="9"/>
      <c r="HBC194" s="9"/>
      <c r="HBD194" s="9"/>
      <c r="HBE194" s="9"/>
      <c r="HBF194" s="9"/>
      <c r="HBG194" s="9"/>
      <c r="HBH194" s="9"/>
      <c r="HBI194" s="9"/>
      <c r="HBJ194" s="9"/>
      <c r="HBK194" s="9"/>
      <c r="HBL194" s="9"/>
      <c r="HBM194" s="9"/>
      <c r="HBN194" s="9"/>
      <c r="HBO194" s="9"/>
      <c r="HBP194" s="9"/>
      <c r="HBQ194" s="9"/>
      <c r="HBR194" s="9"/>
      <c r="HBS194" s="9"/>
      <c r="HBT194" s="9"/>
      <c r="HBU194" s="9"/>
      <c r="HBV194" s="9"/>
      <c r="HBW194" s="9"/>
      <c r="HBX194" s="9"/>
      <c r="HBY194" s="9"/>
      <c r="HBZ194" s="9"/>
      <c r="HCA194" s="9"/>
      <c r="HCB194" s="9"/>
      <c r="HCC194" s="9"/>
      <c r="HCD194" s="9"/>
      <c r="HCE194" s="9"/>
      <c r="HCF194" s="9"/>
      <c r="HCG194" s="9"/>
      <c r="HCH194" s="9"/>
      <c r="HCI194" s="9"/>
      <c r="HCJ194" s="9"/>
      <c r="HCK194" s="9"/>
      <c r="HCL194" s="9"/>
      <c r="HCM194" s="9"/>
      <c r="HCN194" s="9"/>
      <c r="HCO194" s="9"/>
      <c r="HCP194" s="9"/>
      <c r="HCQ194" s="9"/>
      <c r="HCR194" s="9"/>
      <c r="HCS194" s="9"/>
      <c r="HCT194" s="9"/>
      <c r="HCU194" s="9"/>
      <c r="HCV194" s="9"/>
      <c r="HCW194" s="9"/>
      <c r="HCX194" s="9"/>
      <c r="HCY194" s="9"/>
      <c r="HCZ194" s="9"/>
      <c r="HDA194" s="9"/>
      <c r="HDB194" s="9"/>
      <c r="HDC194" s="9"/>
      <c r="HDD194" s="9"/>
      <c r="HDE194" s="9"/>
      <c r="HDF194" s="9"/>
      <c r="HDG194" s="9"/>
      <c r="HDH194" s="9"/>
      <c r="HDI194" s="9"/>
      <c r="HDJ194" s="9"/>
      <c r="HDK194" s="9"/>
      <c r="HDL194" s="9"/>
      <c r="HDM194" s="9"/>
      <c r="HDN194" s="9"/>
      <c r="HDO194" s="9"/>
      <c r="HDP194" s="9"/>
      <c r="HDQ194" s="9"/>
      <c r="HDR194" s="9"/>
      <c r="HDS194" s="9"/>
      <c r="HDT194" s="9"/>
      <c r="HDU194" s="9"/>
      <c r="HDV194" s="9"/>
      <c r="HDW194" s="9"/>
      <c r="HDX194" s="9"/>
      <c r="HDY194" s="9"/>
      <c r="HDZ194" s="9"/>
      <c r="HEA194" s="9"/>
      <c r="HEB194" s="9"/>
      <c r="HEC194" s="9"/>
      <c r="HED194" s="9"/>
      <c r="HEE194" s="9"/>
      <c r="HEF194" s="9"/>
      <c r="HEG194" s="9"/>
      <c r="HEH194" s="9"/>
      <c r="HEI194" s="9"/>
      <c r="HEJ194" s="9"/>
      <c r="HEK194" s="9"/>
      <c r="HEL194" s="9"/>
      <c r="HEM194" s="9"/>
      <c r="HEN194" s="9"/>
      <c r="HEO194" s="9"/>
      <c r="HEP194" s="9"/>
      <c r="HEQ194" s="9"/>
      <c r="HER194" s="9"/>
      <c r="HES194" s="9"/>
      <c r="HET194" s="9"/>
      <c r="HEU194" s="9"/>
      <c r="HEV194" s="9"/>
      <c r="HEW194" s="9"/>
      <c r="HEX194" s="9"/>
      <c r="HEY194" s="9"/>
      <c r="HEZ194" s="9"/>
      <c r="HFA194" s="9"/>
      <c r="HFB194" s="9"/>
      <c r="HFC194" s="9"/>
      <c r="HFD194" s="9"/>
      <c r="HFE194" s="9"/>
      <c r="HFF194" s="9"/>
      <c r="HFG194" s="9"/>
      <c r="HFH194" s="9"/>
      <c r="HFI194" s="9"/>
      <c r="HFJ194" s="9"/>
      <c r="HFK194" s="9"/>
      <c r="HFL194" s="9"/>
      <c r="HFM194" s="9"/>
      <c r="HFN194" s="9"/>
      <c r="HFO194" s="9"/>
      <c r="HFP194" s="9"/>
      <c r="HFQ194" s="9"/>
      <c r="HFR194" s="9"/>
      <c r="HFS194" s="9"/>
      <c r="HFT194" s="9"/>
      <c r="HFU194" s="9"/>
      <c r="HFV194" s="9"/>
      <c r="HFW194" s="9"/>
      <c r="HFX194" s="9"/>
      <c r="HFY194" s="9"/>
      <c r="HFZ194" s="9"/>
      <c r="HGA194" s="9"/>
      <c r="HGB194" s="9"/>
      <c r="HGC194" s="9"/>
      <c r="HGD194" s="9"/>
      <c r="HGE194" s="9"/>
      <c r="HGF194" s="9"/>
      <c r="HGG194" s="9"/>
      <c r="HGH194" s="9"/>
      <c r="HGI194" s="9"/>
      <c r="HGJ194" s="9"/>
      <c r="HGK194" s="9"/>
      <c r="HGL194" s="9"/>
      <c r="HGM194" s="9"/>
      <c r="HGN194" s="9"/>
      <c r="HGO194" s="9"/>
      <c r="HGP194" s="9"/>
      <c r="HGQ194" s="9"/>
      <c r="HGR194" s="9"/>
      <c r="HGS194" s="9"/>
      <c r="HGT194" s="9"/>
      <c r="HGU194" s="9"/>
      <c r="HGV194" s="9"/>
      <c r="HGW194" s="9"/>
      <c r="HGX194" s="9"/>
      <c r="HGY194" s="9"/>
      <c r="HGZ194" s="9"/>
      <c r="HHA194" s="9"/>
      <c r="HHB194" s="9"/>
      <c r="HHC194" s="9"/>
      <c r="HHD194" s="9"/>
      <c r="HHE194" s="9"/>
      <c r="HHF194" s="9"/>
      <c r="HHG194" s="9"/>
      <c r="HHH194" s="9"/>
      <c r="HHI194" s="9"/>
      <c r="HHJ194" s="9"/>
      <c r="HHK194" s="9"/>
      <c r="HHL194" s="9"/>
      <c r="HHM194" s="9"/>
      <c r="HHN194" s="9"/>
      <c r="HHO194" s="9"/>
      <c r="HHP194" s="9"/>
      <c r="HHQ194" s="9"/>
      <c r="HHR194" s="9"/>
      <c r="HHS194" s="9"/>
      <c r="HHT194" s="9"/>
      <c r="HHU194" s="9"/>
      <c r="HHV194" s="9"/>
      <c r="HHW194" s="9"/>
      <c r="HHX194" s="9"/>
      <c r="HHY194" s="9"/>
      <c r="HHZ194" s="9"/>
      <c r="HIA194" s="9"/>
      <c r="HIB194" s="9"/>
      <c r="HIC194" s="9"/>
      <c r="HID194" s="9"/>
      <c r="HIE194" s="9"/>
      <c r="HIF194" s="9"/>
      <c r="HIG194" s="9"/>
      <c r="HIH194" s="9"/>
      <c r="HII194" s="9"/>
      <c r="HIJ194" s="9"/>
      <c r="HIK194" s="9"/>
      <c r="HIL194" s="9"/>
      <c r="HIM194" s="9"/>
      <c r="HIN194" s="9"/>
      <c r="HIO194" s="9"/>
      <c r="HIP194" s="9"/>
      <c r="HIQ194" s="9"/>
      <c r="HIR194" s="9"/>
      <c r="HIS194" s="9"/>
      <c r="HIT194" s="9"/>
      <c r="HIU194" s="9"/>
      <c r="HIV194" s="9"/>
      <c r="HIW194" s="9"/>
      <c r="HIX194" s="9"/>
      <c r="HIY194" s="9"/>
      <c r="HIZ194" s="9"/>
      <c r="HJA194" s="9"/>
      <c r="HJB194" s="9"/>
      <c r="HJC194" s="9"/>
      <c r="HJD194" s="9"/>
      <c r="HJE194" s="9"/>
      <c r="HJF194" s="9"/>
      <c r="HJG194" s="9"/>
      <c r="HJH194" s="9"/>
      <c r="HJI194" s="9"/>
      <c r="HJJ194" s="9"/>
      <c r="HJK194" s="9"/>
      <c r="HJL194" s="9"/>
      <c r="HJM194" s="9"/>
      <c r="HJN194" s="9"/>
      <c r="HJO194" s="9"/>
      <c r="HJP194" s="9"/>
      <c r="HJQ194" s="9"/>
      <c r="HJR194" s="9"/>
      <c r="HJS194" s="9"/>
      <c r="HJT194" s="9"/>
      <c r="HJU194" s="9"/>
      <c r="HJV194" s="9"/>
      <c r="HJW194" s="9"/>
      <c r="HJX194" s="9"/>
      <c r="HJY194" s="9"/>
      <c r="HJZ194" s="9"/>
      <c r="HKA194" s="9"/>
      <c r="HKB194" s="9"/>
      <c r="HKC194" s="9"/>
      <c r="HKD194" s="9"/>
      <c r="HKE194" s="9"/>
      <c r="HKF194" s="9"/>
      <c r="HKG194" s="9"/>
      <c r="HKH194" s="9"/>
      <c r="HKI194" s="9"/>
      <c r="HKJ194" s="9"/>
      <c r="HKK194" s="9"/>
      <c r="HKL194" s="9"/>
      <c r="HKM194" s="9"/>
      <c r="HKN194" s="9"/>
      <c r="HKO194" s="9"/>
      <c r="HKP194" s="9"/>
      <c r="HKQ194" s="9"/>
      <c r="HKR194" s="9"/>
      <c r="HKS194" s="9"/>
      <c r="HKT194" s="9"/>
      <c r="HKU194" s="9"/>
      <c r="HKV194" s="9"/>
      <c r="HKW194" s="9"/>
      <c r="HKX194" s="9"/>
      <c r="HKY194" s="9"/>
      <c r="HKZ194" s="9"/>
      <c r="HLA194" s="9"/>
      <c r="HLB194" s="9"/>
      <c r="HLC194" s="9"/>
      <c r="HLD194" s="9"/>
      <c r="HLE194" s="9"/>
      <c r="HLF194" s="9"/>
      <c r="HLG194" s="9"/>
      <c r="HLH194" s="9"/>
      <c r="HLI194" s="9"/>
      <c r="HLJ194" s="9"/>
      <c r="HLK194" s="9"/>
      <c r="HLL194" s="9"/>
      <c r="HLM194" s="9"/>
      <c r="HLN194" s="9"/>
      <c r="HLO194" s="9"/>
      <c r="HLP194" s="9"/>
      <c r="HLQ194" s="9"/>
      <c r="HLR194" s="9"/>
      <c r="HLS194" s="9"/>
      <c r="HLT194" s="9"/>
      <c r="HLU194" s="9"/>
      <c r="HLV194" s="9"/>
      <c r="HLW194" s="9"/>
      <c r="HLX194" s="9"/>
      <c r="HLY194" s="9"/>
      <c r="HLZ194" s="9"/>
      <c r="HMA194" s="9"/>
      <c r="HMB194" s="9"/>
      <c r="HMC194" s="9"/>
      <c r="HMD194" s="9"/>
      <c r="HME194" s="9"/>
      <c r="HMF194" s="9"/>
      <c r="HMG194" s="9"/>
      <c r="HMH194" s="9"/>
      <c r="HMI194" s="9"/>
      <c r="HMJ194" s="9"/>
      <c r="HMK194" s="9"/>
      <c r="HML194" s="9"/>
      <c r="HMM194" s="9"/>
      <c r="HMN194" s="9"/>
      <c r="HMO194" s="9"/>
      <c r="HMP194" s="9"/>
      <c r="HMQ194" s="9"/>
      <c r="HMR194" s="9"/>
      <c r="HMS194" s="9"/>
      <c r="HMT194" s="9"/>
      <c r="HMU194" s="9"/>
      <c r="HMV194" s="9"/>
      <c r="HMW194" s="9"/>
      <c r="HMX194" s="9"/>
      <c r="HMY194" s="9"/>
      <c r="HMZ194" s="9"/>
      <c r="HNA194" s="9"/>
      <c r="HNB194" s="9"/>
      <c r="HNC194" s="9"/>
      <c r="HND194" s="9"/>
      <c r="HNE194" s="9"/>
      <c r="HNF194" s="9"/>
      <c r="HNG194" s="9"/>
      <c r="HNH194" s="9"/>
      <c r="HNI194" s="9"/>
      <c r="HNJ194" s="9"/>
      <c r="HNK194" s="9"/>
      <c r="HNL194" s="9"/>
      <c r="HNM194" s="9"/>
      <c r="HNN194" s="9"/>
      <c r="HNO194" s="9"/>
      <c r="HNP194" s="9"/>
      <c r="HNQ194" s="9"/>
      <c r="HNR194" s="9"/>
      <c r="HNS194" s="9"/>
      <c r="HNT194" s="9"/>
      <c r="HNU194" s="9"/>
      <c r="HNV194" s="9"/>
      <c r="HNW194" s="9"/>
      <c r="HNX194" s="9"/>
      <c r="HNY194" s="9"/>
      <c r="HNZ194" s="9"/>
      <c r="HOA194" s="9"/>
      <c r="HOB194" s="9"/>
      <c r="HOC194" s="9"/>
      <c r="HOD194" s="9"/>
      <c r="HOE194" s="9"/>
      <c r="HOF194" s="9"/>
      <c r="HOG194" s="9"/>
      <c r="HOH194" s="9"/>
      <c r="HOI194" s="9"/>
      <c r="HOJ194" s="9"/>
      <c r="HOK194" s="9"/>
      <c r="HOL194" s="9"/>
      <c r="HOM194" s="9"/>
      <c r="HON194" s="9"/>
      <c r="HOO194" s="9"/>
      <c r="HOP194" s="9"/>
      <c r="HOQ194" s="9"/>
      <c r="HOR194" s="9"/>
      <c r="HOS194" s="9"/>
      <c r="HOT194" s="9"/>
      <c r="HOU194" s="9"/>
      <c r="HOV194" s="9"/>
      <c r="HOW194" s="9"/>
      <c r="HOX194" s="9"/>
      <c r="HOY194" s="9"/>
      <c r="HOZ194" s="9"/>
      <c r="HPA194" s="9"/>
      <c r="HPB194" s="9"/>
      <c r="HPC194" s="9"/>
      <c r="HPD194" s="9"/>
      <c r="HPE194" s="9"/>
      <c r="HPF194" s="9"/>
      <c r="HPG194" s="9"/>
      <c r="HPH194" s="9"/>
      <c r="HPI194" s="9"/>
      <c r="HPJ194" s="9"/>
      <c r="HPK194" s="9"/>
      <c r="HPL194" s="9"/>
      <c r="HPM194" s="9"/>
      <c r="HPN194" s="9"/>
      <c r="HPO194" s="9"/>
      <c r="HPP194" s="9"/>
      <c r="HPQ194" s="9"/>
      <c r="HPR194" s="9"/>
      <c r="HPS194" s="9"/>
      <c r="HPT194" s="9"/>
      <c r="HPU194" s="9"/>
      <c r="HPV194" s="9"/>
      <c r="HPW194" s="9"/>
      <c r="HPX194" s="9"/>
      <c r="HPY194" s="9"/>
      <c r="HPZ194" s="9"/>
      <c r="HQA194" s="9"/>
      <c r="HQB194" s="9"/>
      <c r="HQC194" s="9"/>
      <c r="HQD194" s="9"/>
      <c r="HQE194" s="9"/>
      <c r="HQF194" s="9"/>
      <c r="HQG194" s="9"/>
      <c r="HQH194" s="9"/>
      <c r="HQI194" s="9"/>
      <c r="HQJ194" s="9"/>
      <c r="HQK194" s="9"/>
      <c r="HQL194" s="9"/>
      <c r="HQM194" s="9"/>
      <c r="HQN194" s="9"/>
      <c r="HQO194" s="9"/>
      <c r="HQP194" s="9"/>
      <c r="HQQ194" s="9"/>
      <c r="HQR194" s="9"/>
      <c r="HQS194" s="9"/>
      <c r="HQT194" s="9"/>
      <c r="HQU194" s="9"/>
      <c r="HQV194" s="9"/>
      <c r="HQW194" s="9"/>
      <c r="HQX194" s="9"/>
      <c r="HQY194" s="9"/>
      <c r="HQZ194" s="9"/>
      <c r="HRA194" s="9"/>
      <c r="HRB194" s="9"/>
      <c r="HRC194" s="9"/>
      <c r="HRD194" s="9"/>
      <c r="HRE194" s="9"/>
      <c r="HRF194" s="9"/>
      <c r="HRG194" s="9"/>
      <c r="HRH194" s="9"/>
      <c r="HRI194" s="9"/>
      <c r="HRJ194" s="9"/>
      <c r="HRK194" s="9"/>
      <c r="HRL194" s="9"/>
      <c r="HRM194" s="9"/>
      <c r="HRN194" s="9"/>
      <c r="HRO194" s="9"/>
      <c r="HRP194" s="9"/>
      <c r="HRQ194" s="9"/>
      <c r="HRR194" s="9"/>
      <c r="HRS194" s="9"/>
      <c r="HRT194" s="9"/>
      <c r="HRU194" s="9"/>
      <c r="HRV194" s="9"/>
      <c r="HRW194" s="9"/>
      <c r="HRX194" s="9"/>
      <c r="HRY194" s="9"/>
      <c r="HRZ194" s="9"/>
      <c r="HSA194" s="9"/>
      <c r="HSB194" s="9"/>
      <c r="HSC194" s="9"/>
      <c r="HSD194" s="9"/>
      <c r="HSE194" s="9"/>
      <c r="HSF194" s="9"/>
      <c r="HSG194" s="9"/>
      <c r="HSH194" s="9"/>
      <c r="HSI194" s="9"/>
      <c r="HSJ194" s="9"/>
      <c r="HSK194" s="9"/>
      <c r="HSL194" s="9"/>
      <c r="HSM194" s="9"/>
      <c r="HSN194" s="9"/>
      <c r="HSO194" s="9"/>
      <c r="HSP194" s="9"/>
      <c r="HSQ194" s="9"/>
      <c r="HSR194" s="9"/>
      <c r="HSS194" s="9"/>
      <c r="HST194" s="9"/>
      <c r="HSU194" s="9"/>
      <c r="HSV194" s="9"/>
      <c r="HSW194" s="9"/>
      <c r="HSX194" s="9"/>
      <c r="HSY194" s="9"/>
      <c r="HSZ194" s="9"/>
      <c r="HTA194" s="9"/>
      <c r="HTB194" s="9"/>
      <c r="HTC194" s="9"/>
      <c r="HTD194" s="9"/>
      <c r="HTE194" s="9"/>
      <c r="HTF194" s="9"/>
      <c r="HTG194" s="9"/>
      <c r="HTH194" s="9"/>
      <c r="HTI194" s="9"/>
      <c r="HTJ194" s="9"/>
      <c r="HTK194" s="9"/>
      <c r="HTL194" s="9"/>
      <c r="HTM194" s="9"/>
      <c r="HTN194" s="9"/>
      <c r="HTO194" s="9"/>
      <c r="HTP194" s="9"/>
      <c r="HTQ194" s="9"/>
      <c r="HTR194" s="9"/>
      <c r="HTS194" s="9"/>
      <c r="HTT194" s="9"/>
      <c r="HTU194" s="9"/>
      <c r="HTV194" s="9"/>
      <c r="HTW194" s="9"/>
      <c r="HTX194" s="9"/>
      <c r="HTY194" s="9"/>
      <c r="HTZ194" s="9"/>
      <c r="HUA194" s="9"/>
      <c r="HUB194" s="9"/>
      <c r="HUC194" s="9"/>
      <c r="HUD194" s="9"/>
      <c r="HUE194" s="9"/>
      <c r="HUF194" s="9"/>
      <c r="HUG194" s="9"/>
      <c r="HUH194" s="9"/>
      <c r="HUI194" s="9"/>
      <c r="HUJ194" s="9"/>
      <c r="HUK194" s="9"/>
      <c r="HUL194" s="9"/>
      <c r="HUM194" s="9"/>
      <c r="HUN194" s="9"/>
      <c r="HUO194" s="9"/>
      <c r="HUP194" s="9"/>
      <c r="HUQ194" s="9"/>
      <c r="HUR194" s="9"/>
      <c r="HUS194" s="9"/>
      <c r="HUT194" s="9"/>
      <c r="HUU194" s="9"/>
      <c r="HUV194" s="9"/>
      <c r="HUW194" s="9"/>
      <c r="HUX194" s="9"/>
      <c r="HUY194" s="9"/>
      <c r="HUZ194" s="9"/>
      <c r="HVA194" s="9"/>
      <c r="HVB194" s="9"/>
      <c r="HVC194" s="9"/>
      <c r="HVD194" s="9"/>
      <c r="HVE194" s="9"/>
      <c r="HVF194" s="9"/>
      <c r="HVG194" s="9"/>
      <c r="HVH194" s="9"/>
      <c r="HVI194" s="9"/>
      <c r="HVJ194" s="9"/>
      <c r="HVK194" s="9"/>
      <c r="HVL194" s="9"/>
      <c r="HVM194" s="9"/>
      <c r="HVN194" s="9"/>
      <c r="HVO194" s="9"/>
      <c r="HVP194" s="9"/>
      <c r="HVQ194" s="9"/>
      <c r="HVR194" s="9"/>
      <c r="HVS194" s="9"/>
      <c r="HVT194" s="9"/>
      <c r="HVU194" s="9"/>
      <c r="HVV194" s="9"/>
      <c r="HVW194" s="9"/>
      <c r="HVX194" s="9"/>
      <c r="HVY194" s="9"/>
      <c r="HVZ194" s="9"/>
      <c r="HWA194" s="9"/>
      <c r="HWB194" s="9"/>
      <c r="HWC194" s="9"/>
      <c r="HWD194" s="9"/>
      <c r="HWE194" s="9"/>
      <c r="HWF194" s="9"/>
      <c r="HWG194" s="9"/>
      <c r="HWH194" s="9"/>
      <c r="HWI194" s="9"/>
      <c r="HWJ194" s="9"/>
      <c r="HWK194" s="9"/>
      <c r="HWL194" s="9"/>
      <c r="HWM194" s="9"/>
      <c r="HWN194" s="9"/>
      <c r="HWO194" s="9"/>
      <c r="HWP194" s="9"/>
      <c r="HWQ194" s="9"/>
      <c r="HWR194" s="9"/>
      <c r="HWS194" s="9"/>
      <c r="HWT194" s="9"/>
      <c r="HWU194" s="9"/>
      <c r="HWV194" s="9"/>
      <c r="HWW194" s="9"/>
      <c r="HWX194" s="9"/>
      <c r="HWY194" s="9"/>
      <c r="HWZ194" s="9"/>
      <c r="HXA194" s="9"/>
      <c r="HXB194" s="9"/>
      <c r="HXC194" s="9"/>
      <c r="HXD194" s="9"/>
      <c r="HXE194" s="9"/>
      <c r="HXF194" s="9"/>
      <c r="HXG194" s="9"/>
      <c r="HXH194" s="9"/>
      <c r="HXI194" s="9"/>
      <c r="HXJ194" s="9"/>
      <c r="HXK194" s="9"/>
      <c r="HXL194" s="9"/>
      <c r="HXM194" s="9"/>
      <c r="HXN194" s="9"/>
      <c r="HXO194" s="9"/>
      <c r="HXP194" s="9"/>
      <c r="HXQ194" s="9"/>
      <c r="HXR194" s="9"/>
      <c r="HXS194" s="9"/>
      <c r="HXT194" s="9"/>
      <c r="HXU194" s="9"/>
      <c r="HXV194" s="9"/>
      <c r="HXW194" s="9"/>
      <c r="HXX194" s="9"/>
      <c r="HXY194" s="9"/>
      <c r="HXZ194" s="9"/>
      <c r="HYA194" s="9"/>
      <c r="HYB194" s="9"/>
      <c r="HYC194" s="9"/>
      <c r="HYD194" s="9"/>
      <c r="HYE194" s="9"/>
      <c r="HYF194" s="9"/>
      <c r="HYG194" s="9"/>
      <c r="HYH194" s="9"/>
      <c r="HYI194" s="9"/>
      <c r="HYJ194" s="9"/>
      <c r="HYK194" s="9"/>
      <c r="HYL194" s="9"/>
      <c r="HYM194" s="9"/>
      <c r="HYN194" s="9"/>
      <c r="HYO194" s="9"/>
      <c r="HYP194" s="9"/>
      <c r="HYQ194" s="9"/>
      <c r="HYR194" s="9"/>
      <c r="HYS194" s="9"/>
      <c r="HYT194" s="9"/>
      <c r="HYU194" s="9"/>
      <c r="HYV194" s="9"/>
      <c r="HYW194" s="9"/>
      <c r="HYX194" s="9"/>
      <c r="HYY194" s="9"/>
      <c r="HYZ194" s="9"/>
      <c r="HZA194" s="9"/>
      <c r="HZB194" s="9"/>
      <c r="HZC194" s="9"/>
      <c r="HZD194" s="9"/>
      <c r="HZE194" s="9"/>
      <c r="HZF194" s="9"/>
      <c r="HZG194" s="9"/>
      <c r="HZH194" s="9"/>
      <c r="HZI194" s="9"/>
      <c r="HZJ194" s="9"/>
      <c r="HZK194" s="9"/>
      <c r="HZL194" s="9"/>
      <c r="HZM194" s="9"/>
      <c r="HZN194" s="9"/>
      <c r="HZO194" s="9"/>
      <c r="HZP194" s="9"/>
      <c r="HZQ194" s="9"/>
      <c r="HZR194" s="9"/>
      <c r="HZS194" s="9"/>
      <c r="HZT194" s="9"/>
      <c r="HZU194" s="9"/>
      <c r="HZV194" s="9"/>
      <c r="HZW194" s="9"/>
      <c r="HZX194" s="9"/>
      <c r="HZY194" s="9"/>
      <c r="HZZ194" s="9"/>
      <c r="IAA194" s="9"/>
      <c r="IAB194" s="9"/>
      <c r="IAC194" s="9"/>
      <c r="IAD194" s="9"/>
      <c r="IAE194" s="9"/>
      <c r="IAF194" s="9"/>
      <c r="IAG194" s="9"/>
      <c r="IAH194" s="9"/>
      <c r="IAI194" s="9"/>
      <c r="IAJ194" s="9"/>
      <c r="IAK194" s="9"/>
      <c r="IAL194" s="9"/>
      <c r="IAM194" s="9"/>
      <c r="IAN194" s="9"/>
      <c r="IAO194" s="9"/>
      <c r="IAP194" s="9"/>
      <c r="IAQ194" s="9"/>
      <c r="IAR194" s="9"/>
      <c r="IAS194" s="9"/>
      <c r="IAT194" s="9"/>
      <c r="IAU194" s="9"/>
      <c r="IAV194" s="9"/>
      <c r="IAW194" s="9"/>
      <c r="IAX194" s="9"/>
      <c r="IAY194" s="9"/>
      <c r="IAZ194" s="9"/>
      <c r="IBA194" s="9"/>
      <c r="IBB194" s="9"/>
      <c r="IBC194" s="9"/>
      <c r="IBD194" s="9"/>
      <c r="IBE194" s="9"/>
      <c r="IBF194" s="9"/>
      <c r="IBG194" s="9"/>
      <c r="IBH194" s="9"/>
      <c r="IBI194" s="9"/>
      <c r="IBJ194" s="9"/>
      <c r="IBK194" s="9"/>
      <c r="IBL194" s="9"/>
      <c r="IBM194" s="9"/>
      <c r="IBN194" s="9"/>
      <c r="IBO194" s="9"/>
      <c r="IBP194" s="9"/>
      <c r="IBQ194" s="9"/>
      <c r="IBR194" s="9"/>
      <c r="IBS194" s="9"/>
      <c r="IBT194" s="9"/>
      <c r="IBU194" s="9"/>
      <c r="IBV194" s="9"/>
      <c r="IBW194" s="9"/>
      <c r="IBX194" s="9"/>
      <c r="IBY194" s="9"/>
      <c r="IBZ194" s="9"/>
      <c r="ICA194" s="9"/>
      <c r="ICB194" s="9"/>
      <c r="ICC194" s="9"/>
      <c r="ICD194" s="9"/>
      <c r="ICE194" s="9"/>
      <c r="ICF194" s="9"/>
      <c r="ICG194" s="9"/>
      <c r="ICH194" s="9"/>
      <c r="ICI194" s="9"/>
      <c r="ICJ194" s="9"/>
      <c r="ICK194" s="9"/>
      <c r="ICL194" s="9"/>
      <c r="ICM194" s="9"/>
      <c r="ICN194" s="9"/>
      <c r="ICO194" s="9"/>
      <c r="ICP194" s="9"/>
      <c r="ICQ194" s="9"/>
      <c r="ICR194" s="9"/>
      <c r="ICS194" s="9"/>
      <c r="ICT194" s="9"/>
      <c r="ICU194" s="9"/>
      <c r="ICV194" s="9"/>
      <c r="ICW194" s="9"/>
      <c r="ICX194" s="9"/>
      <c r="ICY194" s="9"/>
      <c r="ICZ194" s="9"/>
      <c r="IDA194" s="9"/>
      <c r="IDB194" s="9"/>
      <c r="IDC194" s="9"/>
      <c r="IDD194" s="9"/>
      <c r="IDE194" s="9"/>
      <c r="IDF194" s="9"/>
      <c r="IDG194" s="9"/>
      <c r="IDH194" s="9"/>
      <c r="IDI194" s="9"/>
      <c r="IDJ194" s="9"/>
      <c r="IDK194" s="9"/>
      <c r="IDL194" s="9"/>
      <c r="IDM194" s="9"/>
      <c r="IDN194" s="9"/>
      <c r="IDO194" s="9"/>
      <c r="IDP194" s="9"/>
      <c r="IDQ194" s="9"/>
      <c r="IDR194" s="9"/>
      <c r="IDS194" s="9"/>
      <c r="IDT194" s="9"/>
      <c r="IDU194" s="9"/>
      <c r="IDV194" s="9"/>
      <c r="IDW194" s="9"/>
      <c r="IDX194" s="9"/>
      <c r="IDY194" s="9"/>
      <c r="IDZ194" s="9"/>
      <c r="IEA194" s="9"/>
      <c r="IEB194" s="9"/>
      <c r="IEC194" s="9"/>
      <c r="IED194" s="9"/>
      <c r="IEE194" s="9"/>
      <c r="IEF194" s="9"/>
      <c r="IEG194" s="9"/>
      <c r="IEH194" s="9"/>
      <c r="IEI194" s="9"/>
      <c r="IEJ194" s="9"/>
      <c r="IEK194" s="9"/>
      <c r="IEL194" s="9"/>
      <c r="IEM194" s="9"/>
      <c r="IEN194" s="9"/>
      <c r="IEO194" s="9"/>
      <c r="IEP194" s="9"/>
      <c r="IEQ194" s="9"/>
      <c r="IER194" s="9"/>
      <c r="IES194" s="9"/>
      <c r="IET194" s="9"/>
      <c r="IEU194" s="9"/>
      <c r="IEV194" s="9"/>
      <c r="IEW194" s="9"/>
      <c r="IEX194" s="9"/>
      <c r="IEY194" s="9"/>
      <c r="IEZ194" s="9"/>
      <c r="IFA194" s="9"/>
      <c r="IFB194" s="9"/>
      <c r="IFC194" s="9"/>
      <c r="IFD194" s="9"/>
      <c r="IFE194" s="9"/>
      <c r="IFF194" s="9"/>
      <c r="IFG194" s="9"/>
      <c r="IFH194" s="9"/>
      <c r="IFI194" s="9"/>
      <c r="IFJ194" s="9"/>
      <c r="IFK194" s="9"/>
      <c r="IFL194" s="9"/>
      <c r="IFM194" s="9"/>
      <c r="IFN194" s="9"/>
      <c r="IFO194" s="9"/>
      <c r="IFP194" s="9"/>
      <c r="IFQ194" s="9"/>
      <c r="IFR194" s="9"/>
      <c r="IFS194" s="9"/>
      <c r="IFT194" s="9"/>
      <c r="IFU194" s="9"/>
      <c r="IFV194" s="9"/>
      <c r="IFW194" s="9"/>
      <c r="IFX194" s="9"/>
      <c r="IFY194" s="9"/>
      <c r="IFZ194" s="9"/>
      <c r="IGA194" s="9"/>
      <c r="IGB194" s="9"/>
      <c r="IGC194" s="9"/>
      <c r="IGD194" s="9"/>
      <c r="IGE194" s="9"/>
      <c r="IGF194" s="9"/>
      <c r="IGG194" s="9"/>
      <c r="IGH194" s="9"/>
      <c r="IGI194" s="9"/>
      <c r="IGJ194" s="9"/>
      <c r="IGK194" s="9"/>
      <c r="IGL194" s="9"/>
      <c r="IGM194" s="9"/>
      <c r="IGN194" s="9"/>
      <c r="IGO194" s="9"/>
      <c r="IGP194" s="9"/>
      <c r="IGQ194" s="9"/>
      <c r="IGR194" s="9"/>
      <c r="IGS194" s="9"/>
      <c r="IGT194" s="9"/>
      <c r="IGU194" s="9"/>
      <c r="IGV194" s="9"/>
      <c r="IGW194" s="9"/>
      <c r="IGX194" s="9"/>
      <c r="IGY194" s="9"/>
      <c r="IGZ194" s="9"/>
      <c r="IHA194" s="9"/>
      <c r="IHB194" s="9"/>
      <c r="IHC194" s="9"/>
      <c r="IHD194" s="9"/>
      <c r="IHE194" s="9"/>
      <c r="IHF194" s="9"/>
      <c r="IHG194" s="9"/>
      <c r="IHH194" s="9"/>
      <c r="IHI194" s="9"/>
      <c r="IHJ194" s="9"/>
      <c r="IHK194" s="9"/>
      <c r="IHL194" s="9"/>
      <c r="IHM194" s="9"/>
      <c r="IHN194" s="9"/>
      <c r="IHO194" s="9"/>
      <c r="IHP194" s="9"/>
      <c r="IHQ194" s="9"/>
      <c r="IHR194" s="9"/>
      <c r="IHS194" s="9"/>
      <c r="IHT194" s="9"/>
      <c r="IHU194" s="9"/>
      <c r="IHV194" s="9"/>
      <c r="IHW194" s="9"/>
      <c r="IHX194" s="9"/>
      <c r="IHY194" s="9"/>
      <c r="IHZ194" s="9"/>
      <c r="IIA194" s="9"/>
      <c r="IIB194" s="9"/>
      <c r="IIC194" s="9"/>
      <c r="IID194" s="9"/>
      <c r="IIE194" s="9"/>
      <c r="IIF194" s="9"/>
      <c r="IIG194" s="9"/>
      <c r="IIH194" s="9"/>
      <c r="III194" s="9"/>
      <c r="IIJ194" s="9"/>
      <c r="IIK194" s="9"/>
      <c r="IIL194" s="9"/>
      <c r="IIM194" s="9"/>
      <c r="IIN194" s="9"/>
      <c r="IIO194" s="9"/>
      <c r="IIP194" s="9"/>
      <c r="IIQ194" s="9"/>
      <c r="IIR194" s="9"/>
      <c r="IIS194" s="9"/>
      <c r="IIT194" s="9"/>
      <c r="IIU194" s="9"/>
      <c r="IIV194" s="9"/>
      <c r="IIW194" s="9"/>
      <c r="IIX194" s="9"/>
      <c r="IIY194" s="9"/>
      <c r="IIZ194" s="9"/>
      <c r="IJA194" s="9"/>
      <c r="IJB194" s="9"/>
      <c r="IJC194" s="9"/>
      <c r="IJD194" s="9"/>
      <c r="IJE194" s="9"/>
      <c r="IJF194" s="9"/>
      <c r="IJG194" s="9"/>
      <c r="IJH194" s="9"/>
      <c r="IJI194" s="9"/>
      <c r="IJJ194" s="9"/>
      <c r="IJK194" s="9"/>
      <c r="IJL194" s="9"/>
      <c r="IJM194" s="9"/>
      <c r="IJN194" s="9"/>
      <c r="IJO194" s="9"/>
      <c r="IJP194" s="9"/>
      <c r="IJQ194" s="9"/>
      <c r="IJR194" s="9"/>
      <c r="IJS194" s="9"/>
      <c r="IJT194" s="9"/>
      <c r="IJU194" s="9"/>
      <c r="IJV194" s="9"/>
      <c r="IJW194" s="9"/>
      <c r="IJX194" s="9"/>
      <c r="IJY194" s="9"/>
      <c r="IJZ194" s="9"/>
      <c r="IKA194" s="9"/>
      <c r="IKB194" s="9"/>
      <c r="IKC194" s="9"/>
      <c r="IKD194" s="9"/>
      <c r="IKE194" s="9"/>
      <c r="IKF194" s="9"/>
      <c r="IKG194" s="9"/>
      <c r="IKH194" s="9"/>
      <c r="IKI194" s="9"/>
      <c r="IKJ194" s="9"/>
      <c r="IKK194" s="9"/>
      <c r="IKL194" s="9"/>
      <c r="IKM194" s="9"/>
      <c r="IKN194" s="9"/>
      <c r="IKO194" s="9"/>
      <c r="IKP194" s="9"/>
      <c r="IKQ194" s="9"/>
      <c r="IKR194" s="9"/>
      <c r="IKS194" s="9"/>
      <c r="IKT194" s="9"/>
      <c r="IKU194" s="9"/>
      <c r="IKV194" s="9"/>
      <c r="IKW194" s="9"/>
      <c r="IKX194" s="9"/>
      <c r="IKY194" s="9"/>
      <c r="IKZ194" s="9"/>
      <c r="ILA194" s="9"/>
      <c r="ILB194" s="9"/>
      <c r="ILC194" s="9"/>
      <c r="ILD194" s="9"/>
      <c r="ILE194" s="9"/>
      <c r="ILF194" s="9"/>
      <c r="ILG194" s="9"/>
      <c r="ILH194" s="9"/>
      <c r="ILI194" s="9"/>
      <c r="ILJ194" s="9"/>
      <c r="ILK194" s="9"/>
      <c r="ILL194" s="9"/>
      <c r="ILM194" s="9"/>
      <c r="ILN194" s="9"/>
      <c r="ILO194" s="9"/>
      <c r="ILP194" s="9"/>
      <c r="ILQ194" s="9"/>
      <c r="ILR194" s="9"/>
      <c r="ILS194" s="9"/>
      <c r="ILT194" s="9"/>
      <c r="ILU194" s="9"/>
      <c r="ILV194" s="9"/>
      <c r="ILW194" s="9"/>
      <c r="ILX194" s="9"/>
      <c r="ILY194" s="9"/>
      <c r="ILZ194" s="9"/>
      <c r="IMA194" s="9"/>
      <c r="IMB194" s="9"/>
      <c r="IMC194" s="9"/>
      <c r="IMD194" s="9"/>
      <c r="IME194" s="9"/>
      <c r="IMF194" s="9"/>
      <c r="IMG194" s="9"/>
      <c r="IMH194" s="9"/>
      <c r="IMI194" s="9"/>
      <c r="IMJ194" s="9"/>
      <c r="IMK194" s="9"/>
      <c r="IML194" s="9"/>
      <c r="IMM194" s="9"/>
      <c r="IMN194" s="9"/>
      <c r="IMO194" s="9"/>
      <c r="IMP194" s="9"/>
      <c r="IMQ194" s="9"/>
      <c r="IMR194" s="9"/>
      <c r="IMS194" s="9"/>
      <c r="IMT194" s="9"/>
      <c r="IMU194" s="9"/>
      <c r="IMV194" s="9"/>
      <c r="IMW194" s="9"/>
      <c r="IMX194" s="9"/>
      <c r="IMY194" s="9"/>
      <c r="IMZ194" s="9"/>
      <c r="INA194" s="9"/>
      <c r="INB194" s="9"/>
      <c r="INC194" s="9"/>
      <c r="IND194" s="9"/>
      <c r="INE194" s="9"/>
      <c r="INF194" s="9"/>
      <c r="ING194" s="9"/>
      <c r="INH194" s="9"/>
      <c r="INI194" s="9"/>
      <c r="INJ194" s="9"/>
      <c r="INK194" s="9"/>
      <c r="INL194" s="9"/>
      <c r="INM194" s="9"/>
      <c r="INN194" s="9"/>
      <c r="INO194" s="9"/>
      <c r="INP194" s="9"/>
      <c r="INQ194" s="9"/>
      <c r="INR194" s="9"/>
      <c r="INS194" s="9"/>
      <c r="INT194" s="9"/>
      <c r="INU194" s="9"/>
      <c r="INV194" s="9"/>
      <c r="INW194" s="9"/>
      <c r="INX194" s="9"/>
      <c r="INY194" s="9"/>
      <c r="INZ194" s="9"/>
      <c r="IOA194" s="9"/>
      <c r="IOB194" s="9"/>
      <c r="IOC194" s="9"/>
      <c r="IOD194" s="9"/>
      <c r="IOE194" s="9"/>
      <c r="IOF194" s="9"/>
      <c r="IOG194" s="9"/>
      <c r="IOH194" s="9"/>
      <c r="IOI194" s="9"/>
      <c r="IOJ194" s="9"/>
      <c r="IOK194" s="9"/>
      <c r="IOL194" s="9"/>
      <c r="IOM194" s="9"/>
      <c r="ION194" s="9"/>
      <c r="IOO194" s="9"/>
      <c r="IOP194" s="9"/>
      <c r="IOQ194" s="9"/>
      <c r="IOR194" s="9"/>
      <c r="IOS194" s="9"/>
      <c r="IOT194" s="9"/>
      <c r="IOU194" s="9"/>
      <c r="IOV194" s="9"/>
      <c r="IOW194" s="9"/>
      <c r="IOX194" s="9"/>
      <c r="IOY194" s="9"/>
      <c r="IOZ194" s="9"/>
      <c r="IPA194" s="9"/>
      <c r="IPB194" s="9"/>
      <c r="IPC194" s="9"/>
      <c r="IPD194" s="9"/>
      <c r="IPE194" s="9"/>
      <c r="IPF194" s="9"/>
      <c r="IPG194" s="9"/>
      <c r="IPH194" s="9"/>
      <c r="IPI194" s="9"/>
      <c r="IPJ194" s="9"/>
      <c r="IPK194" s="9"/>
      <c r="IPL194" s="9"/>
      <c r="IPM194" s="9"/>
      <c r="IPN194" s="9"/>
      <c r="IPO194" s="9"/>
      <c r="IPP194" s="9"/>
      <c r="IPQ194" s="9"/>
      <c r="IPR194" s="9"/>
      <c r="IPS194" s="9"/>
      <c r="IPT194" s="9"/>
      <c r="IPU194" s="9"/>
      <c r="IPV194" s="9"/>
      <c r="IPW194" s="9"/>
      <c r="IPX194" s="9"/>
      <c r="IPY194" s="9"/>
      <c r="IPZ194" s="9"/>
      <c r="IQA194" s="9"/>
      <c r="IQB194" s="9"/>
      <c r="IQC194" s="9"/>
      <c r="IQD194" s="9"/>
      <c r="IQE194" s="9"/>
      <c r="IQF194" s="9"/>
      <c r="IQG194" s="9"/>
      <c r="IQH194" s="9"/>
      <c r="IQI194" s="9"/>
      <c r="IQJ194" s="9"/>
      <c r="IQK194" s="9"/>
      <c r="IQL194" s="9"/>
      <c r="IQM194" s="9"/>
      <c r="IQN194" s="9"/>
      <c r="IQO194" s="9"/>
      <c r="IQP194" s="9"/>
      <c r="IQQ194" s="9"/>
      <c r="IQR194" s="9"/>
      <c r="IQS194" s="9"/>
      <c r="IQT194" s="9"/>
      <c r="IQU194" s="9"/>
      <c r="IQV194" s="9"/>
      <c r="IQW194" s="9"/>
      <c r="IQX194" s="9"/>
      <c r="IQY194" s="9"/>
      <c r="IQZ194" s="9"/>
      <c r="IRA194" s="9"/>
      <c r="IRB194" s="9"/>
      <c r="IRC194" s="9"/>
      <c r="IRD194" s="9"/>
      <c r="IRE194" s="9"/>
      <c r="IRF194" s="9"/>
      <c r="IRG194" s="9"/>
      <c r="IRH194" s="9"/>
      <c r="IRI194" s="9"/>
      <c r="IRJ194" s="9"/>
      <c r="IRK194" s="9"/>
      <c r="IRL194" s="9"/>
      <c r="IRM194" s="9"/>
      <c r="IRN194" s="9"/>
      <c r="IRO194" s="9"/>
      <c r="IRP194" s="9"/>
      <c r="IRQ194" s="9"/>
      <c r="IRR194" s="9"/>
      <c r="IRS194" s="9"/>
      <c r="IRT194" s="9"/>
      <c r="IRU194" s="9"/>
      <c r="IRV194" s="9"/>
      <c r="IRW194" s="9"/>
      <c r="IRX194" s="9"/>
      <c r="IRY194" s="9"/>
      <c r="IRZ194" s="9"/>
      <c r="ISA194" s="9"/>
      <c r="ISB194" s="9"/>
      <c r="ISC194" s="9"/>
      <c r="ISD194" s="9"/>
      <c r="ISE194" s="9"/>
      <c r="ISF194" s="9"/>
      <c r="ISG194" s="9"/>
      <c r="ISH194" s="9"/>
      <c r="ISI194" s="9"/>
      <c r="ISJ194" s="9"/>
      <c r="ISK194" s="9"/>
      <c r="ISL194" s="9"/>
      <c r="ISM194" s="9"/>
      <c r="ISN194" s="9"/>
      <c r="ISO194" s="9"/>
      <c r="ISP194" s="9"/>
      <c r="ISQ194" s="9"/>
      <c r="ISR194" s="9"/>
      <c r="ISS194" s="9"/>
      <c r="IST194" s="9"/>
      <c r="ISU194" s="9"/>
      <c r="ISV194" s="9"/>
      <c r="ISW194" s="9"/>
      <c r="ISX194" s="9"/>
      <c r="ISY194" s="9"/>
      <c r="ISZ194" s="9"/>
      <c r="ITA194" s="9"/>
      <c r="ITB194" s="9"/>
      <c r="ITC194" s="9"/>
      <c r="ITD194" s="9"/>
      <c r="ITE194" s="9"/>
      <c r="ITF194" s="9"/>
      <c r="ITG194" s="9"/>
      <c r="ITH194" s="9"/>
      <c r="ITI194" s="9"/>
      <c r="ITJ194" s="9"/>
      <c r="ITK194" s="9"/>
      <c r="ITL194" s="9"/>
      <c r="ITM194" s="9"/>
      <c r="ITN194" s="9"/>
      <c r="ITO194" s="9"/>
      <c r="ITP194" s="9"/>
      <c r="ITQ194" s="9"/>
      <c r="ITR194" s="9"/>
      <c r="ITS194" s="9"/>
      <c r="ITT194" s="9"/>
      <c r="ITU194" s="9"/>
      <c r="ITV194" s="9"/>
      <c r="ITW194" s="9"/>
      <c r="ITX194" s="9"/>
      <c r="ITY194" s="9"/>
      <c r="ITZ194" s="9"/>
      <c r="IUA194" s="9"/>
      <c r="IUB194" s="9"/>
      <c r="IUC194" s="9"/>
      <c r="IUD194" s="9"/>
      <c r="IUE194" s="9"/>
      <c r="IUF194" s="9"/>
      <c r="IUG194" s="9"/>
      <c r="IUH194" s="9"/>
      <c r="IUI194" s="9"/>
      <c r="IUJ194" s="9"/>
      <c r="IUK194" s="9"/>
      <c r="IUL194" s="9"/>
      <c r="IUM194" s="9"/>
      <c r="IUN194" s="9"/>
      <c r="IUO194" s="9"/>
      <c r="IUP194" s="9"/>
      <c r="IUQ194" s="9"/>
      <c r="IUR194" s="9"/>
      <c r="IUS194" s="9"/>
      <c r="IUT194" s="9"/>
      <c r="IUU194" s="9"/>
      <c r="IUV194" s="9"/>
      <c r="IUW194" s="9"/>
      <c r="IUX194" s="9"/>
      <c r="IUY194" s="9"/>
      <c r="IUZ194" s="9"/>
      <c r="IVA194" s="9"/>
      <c r="IVB194" s="9"/>
      <c r="IVC194" s="9"/>
      <c r="IVD194" s="9"/>
      <c r="IVE194" s="9"/>
      <c r="IVF194" s="9"/>
      <c r="IVG194" s="9"/>
      <c r="IVH194" s="9"/>
      <c r="IVI194" s="9"/>
      <c r="IVJ194" s="9"/>
      <c r="IVK194" s="9"/>
      <c r="IVL194" s="9"/>
      <c r="IVM194" s="9"/>
      <c r="IVN194" s="9"/>
      <c r="IVO194" s="9"/>
      <c r="IVP194" s="9"/>
      <c r="IVQ194" s="9"/>
      <c r="IVR194" s="9"/>
      <c r="IVS194" s="9"/>
      <c r="IVT194" s="9"/>
      <c r="IVU194" s="9"/>
      <c r="IVV194" s="9"/>
      <c r="IVW194" s="9"/>
      <c r="IVX194" s="9"/>
      <c r="IVY194" s="9"/>
      <c r="IVZ194" s="9"/>
      <c r="IWA194" s="9"/>
      <c r="IWB194" s="9"/>
      <c r="IWC194" s="9"/>
      <c r="IWD194" s="9"/>
      <c r="IWE194" s="9"/>
      <c r="IWF194" s="9"/>
      <c r="IWG194" s="9"/>
      <c r="IWH194" s="9"/>
      <c r="IWI194" s="9"/>
      <c r="IWJ194" s="9"/>
      <c r="IWK194" s="9"/>
      <c r="IWL194" s="9"/>
      <c r="IWM194" s="9"/>
      <c r="IWN194" s="9"/>
      <c r="IWO194" s="9"/>
      <c r="IWP194" s="9"/>
      <c r="IWQ194" s="9"/>
      <c r="IWR194" s="9"/>
      <c r="IWS194" s="9"/>
      <c r="IWT194" s="9"/>
      <c r="IWU194" s="9"/>
      <c r="IWV194" s="9"/>
      <c r="IWW194" s="9"/>
      <c r="IWX194" s="9"/>
      <c r="IWY194" s="9"/>
      <c r="IWZ194" s="9"/>
      <c r="IXA194" s="9"/>
      <c r="IXB194" s="9"/>
      <c r="IXC194" s="9"/>
      <c r="IXD194" s="9"/>
      <c r="IXE194" s="9"/>
      <c r="IXF194" s="9"/>
      <c r="IXG194" s="9"/>
      <c r="IXH194" s="9"/>
      <c r="IXI194" s="9"/>
      <c r="IXJ194" s="9"/>
      <c r="IXK194" s="9"/>
      <c r="IXL194" s="9"/>
      <c r="IXM194" s="9"/>
      <c r="IXN194" s="9"/>
      <c r="IXO194" s="9"/>
      <c r="IXP194" s="9"/>
      <c r="IXQ194" s="9"/>
      <c r="IXR194" s="9"/>
      <c r="IXS194" s="9"/>
      <c r="IXT194" s="9"/>
      <c r="IXU194" s="9"/>
      <c r="IXV194" s="9"/>
      <c r="IXW194" s="9"/>
      <c r="IXX194" s="9"/>
      <c r="IXY194" s="9"/>
      <c r="IXZ194" s="9"/>
      <c r="IYA194" s="9"/>
      <c r="IYB194" s="9"/>
      <c r="IYC194" s="9"/>
      <c r="IYD194" s="9"/>
      <c r="IYE194" s="9"/>
      <c r="IYF194" s="9"/>
      <c r="IYG194" s="9"/>
      <c r="IYH194" s="9"/>
      <c r="IYI194" s="9"/>
      <c r="IYJ194" s="9"/>
      <c r="IYK194" s="9"/>
      <c r="IYL194" s="9"/>
      <c r="IYM194" s="9"/>
      <c r="IYN194" s="9"/>
      <c r="IYO194" s="9"/>
      <c r="IYP194" s="9"/>
      <c r="IYQ194" s="9"/>
      <c r="IYR194" s="9"/>
      <c r="IYS194" s="9"/>
      <c r="IYT194" s="9"/>
      <c r="IYU194" s="9"/>
      <c r="IYV194" s="9"/>
      <c r="IYW194" s="9"/>
      <c r="IYX194" s="9"/>
      <c r="IYY194" s="9"/>
      <c r="IYZ194" s="9"/>
      <c r="IZA194" s="9"/>
      <c r="IZB194" s="9"/>
      <c r="IZC194" s="9"/>
      <c r="IZD194" s="9"/>
      <c r="IZE194" s="9"/>
      <c r="IZF194" s="9"/>
      <c r="IZG194" s="9"/>
      <c r="IZH194" s="9"/>
      <c r="IZI194" s="9"/>
      <c r="IZJ194" s="9"/>
      <c r="IZK194" s="9"/>
      <c r="IZL194" s="9"/>
      <c r="IZM194" s="9"/>
      <c r="IZN194" s="9"/>
      <c r="IZO194" s="9"/>
      <c r="IZP194" s="9"/>
      <c r="IZQ194" s="9"/>
      <c r="IZR194" s="9"/>
      <c r="IZS194" s="9"/>
      <c r="IZT194" s="9"/>
      <c r="IZU194" s="9"/>
      <c r="IZV194" s="9"/>
      <c r="IZW194" s="9"/>
      <c r="IZX194" s="9"/>
      <c r="IZY194" s="9"/>
      <c r="IZZ194" s="9"/>
      <c r="JAA194" s="9"/>
      <c r="JAB194" s="9"/>
      <c r="JAC194" s="9"/>
      <c r="JAD194" s="9"/>
      <c r="JAE194" s="9"/>
      <c r="JAF194" s="9"/>
      <c r="JAG194" s="9"/>
      <c r="JAH194" s="9"/>
      <c r="JAI194" s="9"/>
      <c r="JAJ194" s="9"/>
      <c r="JAK194" s="9"/>
      <c r="JAL194" s="9"/>
      <c r="JAM194" s="9"/>
      <c r="JAN194" s="9"/>
      <c r="JAO194" s="9"/>
      <c r="JAP194" s="9"/>
      <c r="JAQ194" s="9"/>
      <c r="JAR194" s="9"/>
      <c r="JAS194" s="9"/>
      <c r="JAT194" s="9"/>
      <c r="JAU194" s="9"/>
      <c r="JAV194" s="9"/>
      <c r="JAW194" s="9"/>
      <c r="JAX194" s="9"/>
      <c r="JAY194" s="9"/>
      <c r="JAZ194" s="9"/>
      <c r="JBA194" s="9"/>
      <c r="JBB194" s="9"/>
      <c r="JBC194" s="9"/>
      <c r="JBD194" s="9"/>
      <c r="JBE194" s="9"/>
      <c r="JBF194" s="9"/>
      <c r="JBG194" s="9"/>
      <c r="JBH194" s="9"/>
      <c r="JBI194" s="9"/>
      <c r="JBJ194" s="9"/>
      <c r="JBK194" s="9"/>
      <c r="JBL194" s="9"/>
      <c r="JBM194" s="9"/>
      <c r="JBN194" s="9"/>
      <c r="JBO194" s="9"/>
      <c r="JBP194" s="9"/>
      <c r="JBQ194" s="9"/>
      <c r="JBR194" s="9"/>
      <c r="JBS194" s="9"/>
      <c r="JBT194" s="9"/>
      <c r="JBU194" s="9"/>
      <c r="JBV194" s="9"/>
      <c r="JBW194" s="9"/>
      <c r="JBX194" s="9"/>
      <c r="JBY194" s="9"/>
      <c r="JBZ194" s="9"/>
      <c r="JCA194" s="9"/>
      <c r="JCB194" s="9"/>
      <c r="JCC194" s="9"/>
      <c r="JCD194" s="9"/>
      <c r="JCE194" s="9"/>
      <c r="JCF194" s="9"/>
      <c r="JCG194" s="9"/>
      <c r="JCH194" s="9"/>
      <c r="JCI194" s="9"/>
      <c r="JCJ194" s="9"/>
      <c r="JCK194" s="9"/>
      <c r="JCL194" s="9"/>
      <c r="JCM194" s="9"/>
      <c r="JCN194" s="9"/>
      <c r="JCO194" s="9"/>
      <c r="JCP194" s="9"/>
      <c r="JCQ194" s="9"/>
      <c r="JCR194" s="9"/>
      <c r="JCS194" s="9"/>
      <c r="JCT194" s="9"/>
      <c r="JCU194" s="9"/>
      <c r="JCV194" s="9"/>
      <c r="JCW194" s="9"/>
      <c r="JCX194" s="9"/>
      <c r="JCY194" s="9"/>
      <c r="JCZ194" s="9"/>
      <c r="JDA194" s="9"/>
      <c r="JDB194" s="9"/>
      <c r="JDC194" s="9"/>
      <c r="JDD194" s="9"/>
      <c r="JDE194" s="9"/>
      <c r="JDF194" s="9"/>
      <c r="JDG194" s="9"/>
      <c r="JDH194" s="9"/>
      <c r="JDI194" s="9"/>
      <c r="JDJ194" s="9"/>
      <c r="JDK194" s="9"/>
      <c r="JDL194" s="9"/>
      <c r="JDM194" s="9"/>
      <c r="JDN194" s="9"/>
      <c r="JDO194" s="9"/>
      <c r="JDP194" s="9"/>
      <c r="JDQ194" s="9"/>
      <c r="JDR194" s="9"/>
      <c r="JDS194" s="9"/>
      <c r="JDT194" s="9"/>
      <c r="JDU194" s="9"/>
      <c r="JDV194" s="9"/>
      <c r="JDW194" s="9"/>
      <c r="JDX194" s="9"/>
      <c r="JDY194" s="9"/>
      <c r="JDZ194" s="9"/>
      <c r="JEA194" s="9"/>
      <c r="JEB194" s="9"/>
      <c r="JEC194" s="9"/>
      <c r="JED194" s="9"/>
      <c r="JEE194" s="9"/>
      <c r="JEF194" s="9"/>
      <c r="JEG194" s="9"/>
      <c r="JEH194" s="9"/>
      <c r="JEI194" s="9"/>
      <c r="JEJ194" s="9"/>
      <c r="JEK194" s="9"/>
      <c r="JEL194" s="9"/>
      <c r="JEM194" s="9"/>
      <c r="JEN194" s="9"/>
      <c r="JEO194" s="9"/>
      <c r="JEP194" s="9"/>
      <c r="JEQ194" s="9"/>
      <c r="JER194" s="9"/>
      <c r="JES194" s="9"/>
      <c r="JET194" s="9"/>
      <c r="JEU194" s="9"/>
      <c r="JEV194" s="9"/>
      <c r="JEW194" s="9"/>
      <c r="JEX194" s="9"/>
      <c r="JEY194" s="9"/>
      <c r="JEZ194" s="9"/>
      <c r="JFA194" s="9"/>
      <c r="JFB194" s="9"/>
      <c r="JFC194" s="9"/>
      <c r="JFD194" s="9"/>
      <c r="JFE194" s="9"/>
      <c r="JFF194" s="9"/>
      <c r="JFG194" s="9"/>
      <c r="JFH194" s="9"/>
      <c r="JFI194" s="9"/>
      <c r="JFJ194" s="9"/>
      <c r="JFK194" s="9"/>
      <c r="JFL194" s="9"/>
      <c r="JFM194" s="9"/>
      <c r="JFN194" s="9"/>
      <c r="JFO194" s="9"/>
      <c r="JFP194" s="9"/>
      <c r="JFQ194" s="9"/>
      <c r="JFR194" s="9"/>
      <c r="JFS194" s="9"/>
      <c r="JFT194" s="9"/>
      <c r="JFU194" s="9"/>
      <c r="JFV194" s="9"/>
      <c r="JFW194" s="9"/>
      <c r="JFX194" s="9"/>
      <c r="JFY194" s="9"/>
      <c r="JFZ194" s="9"/>
      <c r="JGA194" s="9"/>
      <c r="JGB194" s="9"/>
      <c r="JGC194" s="9"/>
      <c r="JGD194" s="9"/>
      <c r="JGE194" s="9"/>
      <c r="JGF194" s="9"/>
      <c r="JGG194" s="9"/>
      <c r="JGH194" s="9"/>
      <c r="JGI194" s="9"/>
      <c r="JGJ194" s="9"/>
      <c r="JGK194" s="9"/>
      <c r="JGL194" s="9"/>
      <c r="JGM194" s="9"/>
      <c r="JGN194" s="9"/>
      <c r="JGO194" s="9"/>
      <c r="JGP194" s="9"/>
      <c r="JGQ194" s="9"/>
      <c r="JGR194" s="9"/>
      <c r="JGS194" s="9"/>
      <c r="JGT194" s="9"/>
      <c r="JGU194" s="9"/>
      <c r="JGV194" s="9"/>
      <c r="JGW194" s="9"/>
      <c r="JGX194" s="9"/>
      <c r="JGY194" s="9"/>
      <c r="JGZ194" s="9"/>
      <c r="JHA194" s="9"/>
      <c r="JHB194" s="9"/>
      <c r="JHC194" s="9"/>
      <c r="JHD194" s="9"/>
      <c r="JHE194" s="9"/>
      <c r="JHF194" s="9"/>
      <c r="JHG194" s="9"/>
      <c r="JHH194" s="9"/>
      <c r="JHI194" s="9"/>
      <c r="JHJ194" s="9"/>
      <c r="JHK194" s="9"/>
      <c r="JHL194" s="9"/>
      <c r="JHM194" s="9"/>
      <c r="JHN194" s="9"/>
      <c r="JHO194" s="9"/>
      <c r="JHP194" s="9"/>
      <c r="JHQ194" s="9"/>
      <c r="JHR194" s="9"/>
      <c r="JHS194" s="9"/>
      <c r="JHT194" s="9"/>
      <c r="JHU194" s="9"/>
      <c r="JHV194" s="9"/>
      <c r="JHW194" s="9"/>
      <c r="JHX194" s="9"/>
      <c r="JHY194" s="9"/>
      <c r="JHZ194" s="9"/>
      <c r="JIA194" s="9"/>
      <c r="JIB194" s="9"/>
      <c r="JIC194" s="9"/>
      <c r="JID194" s="9"/>
      <c r="JIE194" s="9"/>
      <c r="JIF194" s="9"/>
      <c r="JIG194" s="9"/>
      <c r="JIH194" s="9"/>
      <c r="JII194" s="9"/>
      <c r="JIJ194" s="9"/>
      <c r="JIK194" s="9"/>
      <c r="JIL194" s="9"/>
      <c r="JIM194" s="9"/>
      <c r="JIN194" s="9"/>
      <c r="JIO194" s="9"/>
      <c r="JIP194" s="9"/>
      <c r="JIQ194" s="9"/>
      <c r="JIR194" s="9"/>
      <c r="JIS194" s="9"/>
      <c r="JIT194" s="9"/>
      <c r="JIU194" s="9"/>
      <c r="JIV194" s="9"/>
      <c r="JIW194" s="9"/>
      <c r="JIX194" s="9"/>
      <c r="JIY194" s="9"/>
      <c r="JIZ194" s="9"/>
      <c r="JJA194" s="9"/>
      <c r="JJB194" s="9"/>
      <c r="JJC194" s="9"/>
      <c r="JJD194" s="9"/>
      <c r="JJE194" s="9"/>
      <c r="JJF194" s="9"/>
      <c r="JJG194" s="9"/>
      <c r="JJH194" s="9"/>
      <c r="JJI194" s="9"/>
      <c r="JJJ194" s="9"/>
      <c r="JJK194" s="9"/>
      <c r="JJL194" s="9"/>
      <c r="JJM194" s="9"/>
      <c r="JJN194" s="9"/>
      <c r="JJO194" s="9"/>
      <c r="JJP194" s="9"/>
      <c r="JJQ194" s="9"/>
      <c r="JJR194" s="9"/>
      <c r="JJS194" s="9"/>
      <c r="JJT194" s="9"/>
      <c r="JJU194" s="9"/>
      <c r="JJV194" s="9"/>
      <c r="JJW194" s="9"/>
      <c r="JJX194" s="9"/>
      <c r="JJY194" s="9"/>
      <c r="JJZ194" s="9"/>
      <c r="JKA194" s="9"/>
      <c r="JKB194" s="9"/>
      <c r="JKC194" s="9"/>
      <c r="JKD194" s="9"/>
      <c r="JKE194" s="9"/>
      <c r="JKF194" s="9"/>
      <c r="JKG194" s="9"/>
      <c r="JKH194" s="9"/>
      <c r="JKI194" s="9"/>
      <c r="JKJ194" s="9"/>
      <c r="JKK194" s="9"/>
      <c r="JKL194" s="9"/>
      <c r="JKM194" s="9"/>
      <c r="JKN194" s="9"/>
      <c r="JKO194" s="9"/>
      <c r="JKP194" s="9"/>
      <c r="JKQ194" s="9"/>
      <c r="JKR194" s="9"/>
      <c r="JKS194" s="9"/>
      <c r="JKT194" s="9"/>
      <c r="JKU194" s="9"/>
      <c r="JKV194" s="9"/>
      <c r="JKW194" s="9"/>
      <c r="JKX194" s="9"/>
      <c r="JKY194" s="9"/>
      <c r="JKZ194" s="9"/>
      <c r="JLA194" s="9"/>
      <c r="JLB194" s="9"/>
      <c r="JLC194" s="9"/>
      <c r="JLD194" s="9"/>
      <c r="JLE194" s="9"/>
      <c r="JLF194" s="9"/>
      <c r="JLG194" s="9"/>
      <c r="JLH194" s="9"/>
      <c r="JLI194" s="9"/>
      <c r="JLJ194" s="9"/>
      <c r="JLK194" s="9"/>
      <c r="JLL194" s="9"/>
      <c r="JLM194" s="9"/>
      <c r="JLN194" s="9"/>
      <c r="JLO194" s="9"/>
      <c r="JLP194" s="9"/>
      <c r="JLQ194" s="9"/>
      <c r="JLR194" s="9"/>
      <c r="JLS194" s="9"/>
      <c r="JLT194" s="9"/>
      <c r="JLU194" s="9"/>
      <c r="JLV194" s="9"/>
      <c r="JLW194" s="9"/>
      <c r="JLX194" s="9"/>
      <c r="JLY194" s="9"/>
      <c r="JLZ194" s="9"/>
      <c r="JMA194" s="9"/>
      <c r="JMB194" s="9"/>
      <c r="JMC194" s="9"/>
      <c r="JMD194" s="9"/>
      <c r="JME194" s="9"/>
      <c r="JMF194" s="9"/>
      <c r="JMG194" s="9"/>
      <c r="JMH194" s="9"/>
      <c r="JMI194" s="9"/>
      <c r="JMJ194" s="9"/>
      <c r="JMK194" s="9"/>
      <c r="JML194" s="9"/>
      <c r="JMM194" s="9"/>
      <c r="JMN194" s="9"/>
      <c r="JMO194" s="9"/>
      <c r="JMP194" s="9"/>
      <c r="JMQ194" s="9"/>
      <c r="JMR194" s="9"/>
      <c r="JMS194" s="9"/>
      <c r="JMT194" s="9"/>
      <c r="JMU194" s="9"/>
      <c r="JMV194" s="9"/>
      <c r="JMW194" s="9"/>
      <c r="JMX194" s="9"/>
      <c r="JMY194" s="9"/>
      <c r="JMZ194" s="9"/>
      <c r="JNA194" s="9"/>
      <c r="JNB194" s="9"/>
      <c r="JNC194" s="9"/>
      <c r="JND194" s="9"/>
      <c r="JNE194" s="9"/>
      <c r="JNF194" s="9"/>
      <c r="JNG194" s="9"/>
      <c r="JNH194" s="9"/>
      <c r="JNI194" s="9"/>
      <c r="JNJ194" s="9"/>
      <c r="JNK194" s="9"/>
      <c r="JNL194" s="9"/>
      <c r="JNM194" s="9"/>
      <c r="JNN194" s="9"/>
      <c r="JNO194" s="9"/>
      <c r="JNP194" s="9"/>
      <c r="JNQ194" s="9"/>
      <c r="JNR194" s="9"/>
      <c r="JNS194" s="9"/>
      <c r="JNT194" s="9"/>
      <c r="JNU194" s="9"/>
      <c r="JNV194" s="9"/>
      <c r="JNW194" s="9"/>
      <c r="JNX194" s="9"/>
      <c r="JNY194" s="9"/>
      <c r="JNZ194" s="9"/>
      <c r="JOA194" s="9"/>
      <c r="JOB194" s="9"/>
      <c r="JOC194" s="9"/>
      <c r="JOD194" s="9"/>
      <c r="JOE194" s="9"/>
      <c r="JOF194" s="9"/>
      <c r="JOG194" s="9"/>
      <c r="JOH194" s="9"/>
      <c r="JOI194" s="9"/>
      <c r="JOJ194" s="9"/>
      <c r="JOK194" s="9"/>
      <c r="JOL194" s="9"/>
      <c r="JOM194" s="9"/>
      <c r="JON194" s="9"/>
      <c r="JOO194" s="9"/>
      <c r="JOP194" s="9"/>
      <c r="JOQ194" s="9"/>
      <c r="JOR194" s="9"/>
      <c r="JOS194" s="9"/>
      <c r="JOT194" s="9"/>
      <c r="JOU194" s="9"/>
      <c r="JOV194" s="9"/>
      <c r="JOW194" s="9"/>
      <c r="JOX194" s="9"/>
      <c r="JOY194" s="9"/>
      <c r="JOZ194" s="9"/>
      <c r="JPA194" s="9"/>
      <c r="JPB194" s="9"/>
      <c r="JPC194" s="9"/>
      <c r="JPD194" s="9"/>
      <c r="JPE194" s="9"/>
      <c r="JPF194" s="9"/>
      <c r="JPG194" s="9"/>
      <c r="JPH194" s="9"/>
      <c r="JPI194" s="9"/>
      <c r="JPJ194" s="9"/>
      <c r="JPK194" s="9"/>
      <c r="JPL194" s="9"/>
      <c r="JPM194" s="9"/>
      <c r="JPN194" s="9"/>
      <c r="JPO194" s="9"/>
      <c r="JPP194" s="9"/>
      <c r="JPQ194" s="9"/>
      <c r="JPR194" s="9"/>
      <c r="JPS194" s="9"/>
      <c r="JPT194" s="9"/>
      <c r="JPU194" s="9"/>
      <c r="JPV194" s="9"/>
      <c r="JPW194" s="9"/>
      <c r="JPX194" s="9"/>
      <c r="JPY194" s="9"/>
      <c r="JPZ194" s="9"/>
      <c r="JQA194" s="9"/>
      <c r="JQB194" s="9"/>
      <c r="JQC194" s="9"/>
      <c r="JQD194" s="9"/>
      <c r="JQE194" s="9"/>
      <c r="JQF194" s="9"/>
      <c r="JQG194" s="9"/>
      <c r="JQH194" s="9"/>
      <c r="JQI194" s="9"/>
      <c r="JQJ194" s="9"/>
      <c r="JQK194" s="9"/>
      <c r="JQL194" s="9"/>
      <c r="JQM194" s="9"/>
      <c r="JQN194" s="9"/>
      <c r="JQO194" s="9"/>
      <c r="JQP194" s="9"/>
      <c r="JQQ194" s="9"/>
      <c r="JQR194" s="9"/>
      <c r="JQS194" s="9"/>
      <c r="JQT194" s="9"/>
      <c r="JQU194" s="9"/>
      <c r="JQV194" s="9"/>
      <c r="JQW194" s="9"/>
      <c r="JQX194" s="9"/>
      <c r="JQY194" s="9"/>
      <c r="JQZ194" s="9"/>
      <c r="JRA194" s="9"/>
      <c r="JRB194" s="9"/>
      <c r="JRC194" s="9"/>
      <c r="JRD194" s="9"/>
      <c r="JRE194" s="9"/>
      <c r="JRF194" s="9"/>
      <c r="JRG194" s="9"/>
      <c r="JRH194" s="9"/>
      <c r="JRI194" s="9"/>
      <c r="JRJ194" s="9"/>
      <c r="JRK194" s="9"/>
      <c r="JRL194" s="9"/>
      <c r="JRM194" s="9"/>
      <c r="JRN194" s="9"/>
      <c r="JRO194" s="9"/>
      <c r="JRP194" s="9"/>
      <c r="JRQ194" s="9"/>
      <c r="JRR194" s="9"/>
      <c r="JRS194" s="9"/>
      <c r="JRT194" s="9"/>
      <c r="JRU194" s="9"/>
      <c r="JRV194" s="9"/>
      <c r="JRW194" s="9"/>
      <c r="JRX194" s="9"/>
      <c r="JRY194" s="9"/>
      <c r="JRZ194" s="9"/>
      <c r="JSA194" s="9"/>
      <c r="JSB194" s="9"/>
      <c r="JSC194" s="9"/>
      <c r="JSD194" s="9"/>
      <c r="JSE194" s="9"/>
      <c r="JSF194" s="9"/>
      <c r="JSG194" s="9"/>
      <c r="JSH194" s="9"/>
      <c r="JSI194" s="9"/>
      <c r="JSJ194" s="9"/>
      <c r="JSK194" s="9"/>
      <c r="JSL194" s="9"/>
      <c r="JSM194" s="9"/>
      <c r="JSN194" s="9"/>
      <c r="JSO194" s="9"/>
      <c r="JSP194" s="9"/>
      <c r="JSQ194" s="9"/>
      <c r="JSR194" s="9"/>
      <c r="JSS194" s="9"/>
      <c r="JST194" s="9"/>
      <c r="JSU194" s="9"/>
      <c r="JSV194" s="9"/>
      <c r="JSW194" s="9"/>
      <c r="JSX194" s="9"/>
      <c r="JSY194" s="9"/>
      <c r="JSZ194" s="9"/>
      <c r="JTA194" s="9"/>
      <c r="JTB194" s="9"/>
      <c r="JTC194" s="9"/>
      <c r="JTD194" s="9"/>
      <c r="JTE194" s="9"/>
      <c r="JTF194" s="9"/>
      <c r="JTG194" s="9"/>
      <c r="JTH194" s="9"/>
      <c r="JTI194" s="9"/>
      <c r="JTJ194" s="9"/>
      <c r="JTK194" s="9"/>
      <c r="JTL194" s="9"/>
      <c r="JTM194" s="9"/>
      <c r="JTN194" s="9"/>
      <c r="JTO194" s="9"/>
      <c r="JTP194" s="9"/>
      <c r="JTQ194" s="9"/>
      <c r="JTR194" s="9"/>
      <c r="JTS194" s="9"/>
      <c r="JTT194" s="9"/>
      <c r="JTU194" s="9"/>
      <c r="JTV194" s="9"/>
      <c r="JTW194" s="9"/>
      <c r="JTX194" s="9"/>
      <c r="JTY194" s="9"/>
      <c r="JTZ194" s="9"/>
      <c r="JUA194" s="9"/>
      <c r="JUB194" s="9"/>
      <c r="JUC194" s="9"/>
      <c r="JUD194" s="9"/>
      <c r="JUE194" s="9"/>
      <c r="JUF194" s="9"/>
      <c r="JUG194" s="9"/>
      <c r="JUH194" s="9"/>
      <c r="JUI194" s="9"/>
      <c r="JUJ194" s="9"/>
      <c r="JUK194" s="9"/>
      <c r="JUL194" s="9"/>
      <c r="JUM194" s="9"/>
      <c r="JUN194" s="9"/>
      <c r="JUO194" s="9"/>
      <c r="JUP194" s="9"/>
      <c r="JUQ194" s="9"/>
      <c r="JUR194" s="9"/>
      <c r="JUS194" s="9"/>
      <c r="JUT194" s="9"/>
      <c r="JUU194" s="9"/>
      <c r="JUV194" s="9"/>
      <c r="JUW194" s="9"/>
      <c r="JUX194" s="9"/>
      <c r="JUY194" s="9"/>
      <c r="JUZ194" s="9"/>
      <c r="JVA194" s="9"/>
      <c r="JVB194" s="9"/>
      <c r="JVC194" s="9"/>
      <c r="JVD194" s="9"/>
      <c r="JVE194" s="9"/>
      <c r="JVF194" s="9"/>
      <c r="JVG194" s="9"/>
      <c r="JVH194" s="9"/>
      <c r="JVI194" s="9"/>
      <c r="JVJ194" s="9"/>
      <c r="JVK194" s="9"/>
      <c r="JVL194" s="9"/>
      <c r="JVM194" s="9"/>
      <c r="JVN194" s="9"/>
      <c r="JVO194" s="9"/>
      <c r="JVP194" s="9"/>
      <c r="JVQ194" s="9"/>
      <c r="JVR194" s="9"/>
      <c r="JVS194" s="9"/>
      <c r="JVT194" s="9"/>
      <c r="JVU194" s="9"/>
      <c r="JVV194" s="9"/>
      <c r="JVW194" s="9"/>
      <c r="JVX194" s="9"/>
      <c r="JVY194" s="9"/>
      <c r="JVZ194" s="9"/>
      <c r="JWA194" s="9"/>
      <c r="JWB194" s="9"/>
      <c r="JWC194" s="9"/>
      <c r="JWD194" s="9"/>
      <c r="JWE194" s="9"/>
      <c r="JWF194" s="9"/>
      <c r="JWG194" s="9"/>
      <c r="JWH194" s="9"/>
      <c r="JWI194" s="9"/>
      <c r="JWJ194" s="9"/>
      <c r="JWK194" s="9"/>
      <c r="JWL194" s="9"/>
      <c r="JWM194" s="9"/>
      <c r="JWN194" s="9"/>
      <c r="JWO194" s="9"/>
      <c r="JWP194" s="9"/>
      <c r="JWQ194" s="9"/>
      <c r="JWR194" s="9"/>
      <c r="JWS194" s="9"/>
      <c r="JWT194" s="9"/>
      <c r="JWU194" s="9"/>
      <c r="JWV194" s="9"/>
      <c r="JWW194" s="9"/>
      <c r="JWX194" s="9"/>
      <c r="JWY194" s="9"/>
      <c r="JWZ194" s="9"/>
      <c r="JXA194" s="9"/>
      <c r="JXB194" s="9"/>
      <c r="JXC194" s="9"/>
      <c r="JXD194" s="9"/>
      <c r="JXE194" s="9"/>
      <c r="JXF194" s="9"/>
      <c r="JXG194" s="9"/>
      <c r="JXH194" s="9"/>
      <c r="JXI194" s="9"/>
      <c r="JXJ194" s="9"/>
      <c r="JXK194" s="9"/>
      <c r="JXL194" s="9"/>
      <c r="JXM194" s="9"/>
      <c r="JXN194" s="9"/>
      <c r="JXO194" s="9"/>
      <c r="JXP194" s="9"/>
      <c r="JXQ194" s="9"/>
      <c r="JXR194" s="9"/>
      <c r="JXS194" s="9"/>
      <c r="JXT194" s="9"/>
      <c r="JXU194" s="9"/>
      <c r="JXV194" s="9"/>
      <c r="JXW194" s="9"/>
      <c r="JXX194" s="9"/>
      <c r="JXY194" s="9"/>
      <c r="JXZ194" s="9"/>
      <c r="JYA194" s="9"/>
      <c r="JYB194" s="9"/>
      <c r="JYC194" s="9"/>
      <c r="JYD194" s="9"/>
      <c r="JYE194" s="9"/>
      <c r="JYF194" s="9"/>
      <c r="JYG194" s="9"/>
      <c r="JYH194" s="9"/>
      <c r="JYI194" s="9"/>
      <c r="JYJ194" s="9"/>
      <c r="JYK194" s="9"/>
      <c r="JYL194" s="9"/>
      <c r="JYM194" s="9"/>
      <c r="JYN194" s="9"/>
      <c r="JYO194" s="9"/>
      <c r="JYP194" s="9"/>
      <c r="JYQ194" s="9"/>
      <c r="JYR194" s="9"/>
      <c r="JYS194" s="9"/>
      <c r="JYT194" s="9"/>
      <c r="JYU194" s="9"/>
      <c r="JYV194" s="9"/>
      <c r="JYW194" s="9"/>
      <c r="JYX194" s="9"/>
      <c r="JYY194" s="9"/>
      <c r="JYZ194" s="9"/>
      <c r="JZA194" s="9"/>
      <c r="JZB194" s="9"/>
      <c r="JZC194" s="9"/>
      <c r="JZD194" s="9"/>
      <c r="JZE194" s="9"/>
      <c r="JZF194" s="9"/>
      <c r="JZG194" s="9"/>
      <c r="JZH194" s="9"/>
      <c r="JZI194" s="9"/>
      <c r="JZJ194" s="9"/>
      <c r="JZK194" s="9"/>
      <c r="JZL194" s="9"/>
      <c r="JZM194" s="9"/>
      <c r="JZN194" s="9"/>
      <c r="JZO194" s="9"/>
      <c r="JZP194" s="9"/>
      <c r="JZQ194" s="9"/>
      <c r="JZR194" s="9"/>
      <c r="JZS194" s="9"/>
      <c r="JZT194" s="9"/>
      <c r="JZU194" s="9"/>
      <c r="JZV194" s="9"/>
      <c r="JZW194" s="9"/>
      <c r="JZX194" s="9"/>
      <c r="JZY194" s="9"/>
      <c r="JZZ194" s="9"/>
      <c r="KAA194" s="9"/>
      <c r="KAB194" s="9"/>
      <c r="KAC194" s="9"/>
      <c r="KAD194" s="9"/>
      <c r="KAE194" s="9"/>
      <c r="KAF194" s="9"/>
      <c r="KAG194" s="9"/>
      <c r="KAH194" s="9"/>
      <c r="KAI194" s="9"/>
      <c r="KAJ194" s="9"/>
      <c r="KAK194" s="9"/>
      <c r="KAL194" s="9"/>
      <c r="KAM194" s="9"/>
      <c r="KAN194" s="9"/>
      <c r="KAO194" s="9"/>
      <c r="KAP194" s="9"/>
      <c r="KAQ194" s="9"/>
      <c r="KAR194" s="9"/>
      <c r="KAS194" s="9"/>
      <c r="KAT194" s="9"/>
      <c r="KAU194" s="9"/>
      <c r="KAV194" s="9"/>
      <c r="KAW194" s="9"/>
      <c r="KAX194" s="9"/>
      <c r="KAY194" s="9"/>
      <c r="KAZ194" s="9"/>
      <c r="KBA194" s="9"/>
      <c r="KBB194" s="9"/>
      <c r="KBC194" s="9"/>
      <c r="KBD194" s="9"/>
      <c r="KBE194" s="9"/>
      <c r="KBF194" s="9"/>
      <c r="KBG194" s="9"/>
      <c r="KBH194" s="9"/>
      <c r="KBI194" s="9"/>
      <c r="KBJ194" s="9"/>
      <c r="KBK194" s="9"/>
      <c r="KBL194" s="9"/>
      <c r="KBM194" s="9"/>
      <c r="KBN194" s="9"/>
      <c r="KBO194" s="9"/>
      <c r="KBP194" s="9"/>
      <c r="KBQ194" s="9"/>
      <c r="KBR194" s="9"/>
      <c r="KBS194" s="9"/>
      <c r="KBT194" s="9"/>
      <c r="KBU194" s="9"/>
      <c r="KBV194" s="9"/>
      <c r="KBW194" s="9"/>
      <c r="KBX194" s="9"/>
      <c r="KBY194" s="9"/>
      <c r="KBZ194" s="9"/>
      <c r="KCA194" s="9"/>
      <c r="KCB194" s="9"/>
      <c r="KCC194" s="9"/>
      <c r="KCD194" s="9"/>
      <c r="KCE194" s="9"/>
      <c r="KCF194" s="9"/>
      <c r="KCG194" s="9"/>
      <c r="KCH194" s="9"/>
      <c r="KCI194" s="9"/>
      <c r="KCJ194" s="9"/>
      <c r="KCK194" s="9"/>
      <c r="KCL194" s="9"/>
      <c r="KCM194" s="9"/>
      <c r="KCN194" s="9"/>
      <c r="KCO194" s="9"/>
      <c r="KCP194" s="9"/>
      <c r="KCQ194" s="9"/>
      <c r="KCR194" s="9"/>
      <c r="KCS194" s="9"/>
      <c r="KCT194" s="9"/>
      <c r="KCU194" s="9"/>
      <c r="KCV194" s="9"/>
      <c r="KCW194" s="9"/>
      <c r="KCX194" s="9"/>
      <c r="KCY194" s="9"/>
      <c r="KCZ194" s="9"/>
      <c r="KDA194" s="9"/>
      <c r="KDB194" s="9"/>
      <c r="KDC194" s="9"/>
      <c r="KDD194" s="9"/>
      <c r="KDE194" s="9"/>
      <c r="KDF194" s="9"/>
      <c r="KDG194" s="9"/>
      <c r="KDH194" s="9"/>
      <c r="KDI194" s="9"/>
      <c r="KDJ194" s="9"/>
      <c r="KDK194" s="9"/>
      <c r="KDL194" s="9"/>
      <c r="KDM194" s="9"/>
      <c r="KDN194" s="9"/>
      <c r="KDO194" s="9"/>
      <c r="KDP194" s="9"/>
      <c r="KDQ194" s="9"/>
      <c r="KDR194" s="9"/>
      <c r="KDS194" s="9"/>
      <c r="KDT194" s="9"/>
      <c r="KDU194" s="9"/>
      <c r="KDV194" s="9"/>
      <c r="KDW194" s="9"/>
      <c r="KDX194" s="9"/>
      <c r="KDY194" s="9"/>
      <c r="KDZ194" s="9"/>
      <c r="KEA194" s="9"/>
      <c r="KEB194" s="9"/>
      <c r="KEC194" s="9"/>
      <c r="KED194" s="9"/>
      <c r="KEE194" s="9"/>
      <c r="KEF194" s="9"/>
      <c r="KEG194" s="9"/>
      <c r="KEH194" s="9"/>
      <c r="KEI194" s="9"/>
      <c r="KEJ194" s="9"/>
      <c r="KEK194" s="9"/>
      <c r="KEL194" s="9"/>
      <c r="KEM194" s="9"/>
      <c r="KEN194" s="9"/>
      <c r="KEO194" s="9"/>
      <c r="KEP194" s="9"/>
      <c r="KEQ194" s="9"/>
      <c r="KER194" s="9"/>
      <c r="KES194" s="9"/>
      <c r="KET194" s="9"/>
      <c r="KEU194" s="9"/>
      <c r="KEV194" s="9"/>
      <c r="KEW194" s="9"/>
      <c r="KEX194" s="9"/>
      <c r="KEY194" s="9"/>
      <c r="KEZ194" s="9"/>
      <c r="KFA194" s="9"/>
      <c r="KFB194" s="9"/>
      <c r="KFC194" s="9"/>
      <c r="KFD194" s="9"/>
      <c r="KFE194" s="9"/>
      <c r="KFF194" s="9"/>
      <c r="KFG194" s="9"/>
      <c r="KFH194" s="9"/>
      <c r="KFI194" s="9"/>
      <c r="KFJ194" s="9"/>
      <c r="KFK194" s="9"/>
      <c r="KFL194" s="9"/>
      <c r="KFM194" s="9"/>
      <c r="KFN194" s="9"/>
      <c r="KFO194" s="9"/>
      <c r="KFP194" s="9"/>
      <c r="KFQ194" s="9"/>
      <c r="KFR194" s="9"/>
      <c r="KFS194" s="9"/>
      <c r="KFT194" s="9"/>
      <c r="KFU194" s="9"/>
      <c r="KFV194" s="9"/>
      <c r="KFW194" s="9"/>
      <c r="KFX194" s="9"/>
      <c r="KFY194" s="9"/>
      <c r="KFZ194" s="9"/>
      <c r="KGA194" s="9"/>
      <c r="KGB194" s="9"/>
      <c r="KGC194" s="9"/>
      <c r="KGD194" s="9"/>
      <c r="KGE194" s="9"/>
      <c r="KGF194" s="9"/>
      <c r="KGG194" s="9"/>
      <c r="KGH194" s="9"/>
      <c r="KGI194" s="9"/>
      <c r="KGJ194" s="9"/>
      <c r="KGK194" s="9"/>
      <c r="KGL194" s="9"/>
      <c r="KGM194" s="9"/>
      <c r="KGN194" s="9"/>
      <c r="KGO194" s="9"/>
      <c r="KGP194" s="9"/>
      <c r="KGQ194" s="9"/>
      <c r="KGR194" s="9"/>
      <c r="KGS194" s="9"/>
      <c r="KGT194" s="9"/>
      <c r="KGU194" s="9"/>
      <c r="KGV194" s="9"/>
      <c r="KGW194" s="9"/>
      <c r="KGX194" s="9"/>
      <c r="KGY194" s="9"/>
      <c r="KGZ194" s="9"/>
      <c r="KHA194" s="9"/>
      <c r="KHB194" s="9"/>
      <c r="KHC194" s="9"/>
      <c r="KHD194" s="9"/>
      <c r="KHE194" s="9"/>
      <c r="KHF194" s="9"/>
      <c r="KHG194" s="9"/>
      <c r="KHH194" s="9"/>
      <c r="KHI194" s="9"/>
      <c r="KHJ194" s="9"/>
      <c r="KHK194" s="9"/>
      <c r="KHL194" s="9"/>
      <c r="KHM194" s="9"/>
      <c r="KHN194" s="9"/>
      <c r="KHO194" s="9"/>
      <c r="KHP194" s="9"/>
      <c r="KHQ194" s="9"/>
      <c r="KHR194" s="9"/>
      <c r="KHS194" s="9"/>
      <c r="KHT194" s="9"/>
      <c r="KHU194" s="9"/>
      <c r="KHV194" s="9"/>
      <c r="KHW194" s="9"/>
      <c r="KHX194" s="9"/>
      <c r="KHY194" s="9"/>
      <c r="KHZ194" s="9"/>
      <c r="KIA194" s="9"/>
      <c r="KIB194" s="9"/>
      <c r="KIC194" s="9"/>
      <c r="KID194" s="9"/>
      <c r="KIE194" s="9"/>
      <c r="KIF194" s="9"/>
      <c r="KIG194" s="9"/>
      <c r="KIH194" s="9"/>
      <c r="KII194" s="9"/>
      <c r="KIJ194" s="9"/>
      <c r="KIK194" s="9"/>
      <c r="KIL194" s="9"/>
      <c r="KIM194" s="9"/>
      <c r="KIN194" s="9"/>
      <c r="KIO194" s="9"/>
      <c r="KIP194" s="9"/>
      <c r="KIQ194" s="9"/>
      <c r="KIR194" s="9"/>
      <c r="KIS194" s="9"/>
      <c r="KIT194" s="9"/>
      <c r="KIU194" s="9"/>
      <c r="KIV194" s="9"/>
      <c r="KIW194" s="9"/>
      <c r="KIX194" s="9"/>
      <c r="KIY194" s="9"/>
      <c r="KIZ194" s="9"/>
      <c r="KJA194" s="9"/>
      <c r="KJB194" s="9"/>
      <c r="KJC194" s="9"/>
      <c r="KJD194" s="9"/>
      <c r="KJE194" s="9"/>
      <c r="KJF194" s="9"/>
      <c r="KJG194" s="9"/>
      <c r="KJH194" s="9"/>
      <c r="KJI194" s="9"/>
      <c r="KJJ194" s="9"/>
      <c r="KJK194" s="9"/>
      <c r="KJL194" s="9"/>
      <c r="KJM194" s="9"/>
      <c r="KJN194" s="9"/>
      <c r="KJO194" s="9"/>
      <c r="KJP194" s="9"/>
      <c r="KJQ194" s="9"/>
      <c r="KJR194" s="9"/>
      <c r="KJS194" s="9"/>
      <c r="KJT194" s="9"/>
      <c r="KJU194" s="9"/>
      <c r="KJV194" s="9"/>
      <c r="KJW194" s="9"/>
      <c r="KJX194" s="9"/>
      <c r="KJY194" s="9"/>
      <c r="KJZ194" s="9"/>
      <c r="KKA194" s="9"/>
      <c r="KKB194" s="9"/>
      <c r="KKC194" s="9"/>
      <c r="KKD194" s="9"/>
      <c r="KKE194" s="9"/>
      <c r="KKF194" s="9"/>
      <c r="KKG194" s="9"/>
      <c r="KKH194" s="9"/>
      <c r="KKI194" s="9"/>
      <c r="KKJ194" s="9"/>
      <c r="KKK194" s="9"/>
      <c r="KKL194" s="9"/>
      <c r="KKM194" s="9"/>
      <c r="KKN194" s="9"/>
      <c r="KKO194" s="9"/>
      <c r="KKP194" s="9"/>
      <c r="KKQ194" s="9"/>
      <c r="KKR194" s="9"/>
      <c r="KKS194" s="9"/>
      <c r="KKT194" s="9"/>
      <c r="KKU194" s="9"/>
      <c r="KKV194" s="9"/>
      <c r="KKW194" s="9"/>
      <c r="KKX194" s="9"/>
      <c r="KKY194" s="9"/>
      <c r="KKZ194" s="9"/>
      <c r="KLA194" s="9"/>
      <c r="KLB194" s="9"/>
      <c r="KLC194" s="9"/>
      <c r="KLD194" s="9"/>
      <c r="KLE194" s="9"/>
      <c r="KLF194" s="9"/>
      <c r="KLG194" s="9"/>
      <c r="KLH194" s="9"/>
      <c r="KLI194" s="9"/>
      <c r="KLJ194" s="9"/>
      <c r="KLK194" s="9"/>
      <c r="KLL194" s="9"/>
      <c r="KLM194" s="9"/>
      <c r="KLN194" s="9"/>
      <c r="KLO194" s="9"/>
      <c r="KLP194" s="9"/>
      <c r="KLQ194" s="9"/>
      <c r="KLR194" s="9"/>
      <c r="KLS194" s="9"/>
      <c r="KLT194" s="9"/>
      <c r="KLU194" s="9"/>
      <c r="KLV194" s="9"/>
      <c r="KLW194" s="9"/>
      <c r="KLX194" s="9"/>
      <c r="KLY194" s="9"/>
      <c r="KLZ194" s="9"/>
      <c r="KMA194" s="9"/>
      <c r="KMB194" s="9"/>
      <c r="KMC194" s="9"/>
      <c r="KMD194" s="9"/>
      <c r="KME194" s="9"/>
      <c r="KMF194" s="9"/>
      <c r="KMG194" s="9"/>
      <c r="KMH194" s="9"/>
      <c r="KMI194" s="9"/>
      <c r="KMJ194" s="9"/>
      <c r="KMK194" s="9"/>
      <c r="KML194" s="9"/>
      <c r="KMM194" s="9"/>
      <c r="KMN194" s="9"/>
      <c r="KMO194" s="9"/>
      <c r="KMP194" s="9"/>
      <c r="KMQ194" s="9"/>
      <c r="KMR194" s="9"/>
      <c r="KMS194" s="9"/>
      <c r="KMT194" s="9"/>
      <c r="KMU194" s="9"/>
      <c r="KMV194" s="9"/>
      <c r="KMW194" s="9"/>
      <c r="KMX194" s="9"/>
      <c r="KMY194" s="9"/>
      <c r="KMZ194" s="9"/>
      <c r="KNA194" s="9"/>
      <c r="KNB194" s="9"/>
      <c r="KNC194" s="9"/>
      <c r="KND194" s="9"/>
      <c r="KNE194" s="9"/>
      <c r="KNF194" s="9"/>
      <c r="KNG194" s="9"/>
      <c r="KNH194" s="9"/>
      <c r="KNI194" s="9"/>
      <c r="KNJ194" s="9"/>
      <c r="KNK194" s="9"/>
      <c r="KNL194" s="9"/>
      <c r="KNM194" s="9"/>
      <c r="KNN194" s="9"/>
      <c r="KNO194" s="9"/>
      <c r="KNP194" s="9"/>
      <c r="KNQ194" s="9"/>
      <c r="KNR194" s="9"/>
      <c r="KNS194" s="9"/>
      <c r="KNT194" s="9"/>
      <c r="KNU194" s="9"/>
      <c r="KNV194" s="9"/>
      <c r="KNW194" s="9"/>
      <c r="KNX194" s="9"/>
      <c r="KNY194" s="9"/>
      <c r="KNZ194" s="9"/>
      <c r="KOA194" s="9"/>
      <c r="KOB194" s="9"/>
      <c r="KOC194" s="9"/>
      <c r="KOD194" s="9"/>
      <c r="KOE194" s="9"/>
      <c r="KOF194" s="9"/>
      <c r="KOG194" s="9"/>
      <c r="KOH194" s="9"/>
      <c r="KOI194" s="9"/>
      <c r="KOJ194" s="9"/>
      <c r="KOK194" s="9"/>
      <c r="KOL194" s="9"/>
      <c r="KOM194" s="9"/>
      <c r="KON194" s="9"/>
      <c r="KOO194" s="9"/>
      <c r="KOP194" s="9"/>
      <c r="KOQ194" s="9"/>
      <c r="KOR194" s="9"/>
      <c r="KOS194" s="9"/>
      <c r="KOT194" s="9"/>
      <c r="KOU194" s="9"/>
      <c r="KOV194" s="9"/>
      <c r="KOW194" s="9"/>
      <c r="KOX194" s="9"/>
      <c r="KOY194" s="9"/>
      <c r="KOZ194" s="9"/>
      <c r="KPA194" s="9"/>
      <c r="KPB194" s="9"/>
      <c r="KPC194" s="9"/>
      <c r="KPD194" s="9"/>
      <c r="KPE194" s="9"/>
      <c r="KPF194" s="9"/>
      <c r="KPG194" s="9"/>
      <c r="KPH194" s="9"/>
      <c r="KPI194" s="9"/>
      <c r="KPJ194" s="9"/>
      <c r="KPK194" s="9"/>
      <c r="KPL194" s="9"/>
      <c r="KPM194" s="9"/>
      <c r="KPN194" s="9"/>
      <c r="KPO194" s="9"/>
      <c r="KPP194" s="9"/>
      <c r="KPQ194" s="9"/>
      <c r="KPR194" s="9"/>
      <c r="KPS194" s="9"/>
      <c r="KPT194" s="9"/>
      <c r="KPU194" s="9"/>
      <c r="KPV194" s="9"/>
      <c r="KPW194" s="9"/>
      <c r="KPX194" s="9"/>
      <c r="KPY194" s="9"/>
      <c r="KPZ194" s="9"/>
      <c r="KQA194" s="9"/>
      <c r="KQB194" s="9"/>
      <c r="KQC194" s="9"/>
      <c r="KQD194" s="9"/>
      <c r="KQE194" s="9"/>
      <c r="KQF194" s="9"/>
      <c r="KQG194" s="9"/>
      <c r="KQH194" s="9"/>
      <c r="KQI194" s="9"/>
      <c r="KQJ194" s="9"/>
      <c r="KQK194" s="9"/>
      <c r="KQL194" s="9"/>
      <c r="KQM194" s="9"/>
      <c r="KQN194" s="9"/>
      <c r="KQO194" s="9"/>
      <c r="KQP194" s="9"/>
      <c r="KQQ194" s="9"/>
      <c r="KQR194" s="9"/>
      <c r="KQS194" s="9"/>
      <c r="KQT194" s="9"/>
      <c r="KQU194" s="9"/>
      <c r="KQV194" s="9"/>
      <c r="KQW194" s="9"/>
      <c r="KQX194" s="9"/>
      <c r="KQY194" s="9"/>
      <c r="KQZ194" s="9"/>
      <c r="KRA194" s="9"/>
      <c r="KRB194" s="9"/>
      <c r="KRC194" s="9"/>
      <c r="KRD194" s="9"/>
      <c r="KRE194" s="9"/>
      <c r="KRF194" s="9"/>
      <c r="KRG194" s="9"/>
      <c r="KRH194" s="9"/>
      <c r="KRI194" s="9"/>
      <c r="KRJ194" s="9"/>
      <c r="KRK194" s="9"/>
      <c r="KRL194" s="9"/>
      <c r="KRM194" s="9"/>
      <c r="KRN194" s="9"/>
      <c r="KRO194" s="9"/>
      <c r="KRP194" s="9"/>
      <c r="KRQ194" s="9"/>
      <c r="KRR194" s="9"/>
      <c r="KRS194" s="9"/>
      <c r="KRT194" s="9"/>
      <c r="KRU194" s="9"/>
      <c r="KRV194" s="9"/>
      <c r="KRW194" s="9"/>
      <c r="KRX194" s="9"/>
      <c r="KRY194" s="9"/>
      <c r="KRZ194" s="9"/>
      <c r="KSA194" s="9"/>
      <c r="KSB194" s="9"/>
      <c r="KSC194" s="9"/>
      <c r="KSD194" s="9"/>
      <c r="KSE194" s="9"/>
      <c r="KSF194" s="9"/>
      <c r="KSG194" s="9"/>
      <c r="KSH194" s="9"/>
      <c r="KSI194" s="9"/>
      <c r="KSJ194" s="9"/>
      <c r="KSK194" s="9"/>
      <c r="KSL194" s="9"/>
      <c r="KSM194" s="9"/>
      <c r="KSN194" s="9"/>
      <c r="KSO194" s="9"/>
      <c r="KSP194" s="9"/>
      <c r="KSQ194" s="9"/>
      <c r="KSR194" s="9"/>
      <c r="KSS194" s="9"/>
      <c r="KST194" s="9"/>
      <c r="KSU194" s="9"/>
      <c r="KSV194" s="9"/>
      <c r="KSW194" s="9"/>
      <c r="KSX194" s="9"/>
      <c r="KSY194" s="9"/>
      <c r="KSZ194" s="9"/>
      <c r="KTA194" s="9"/>
      <c r="KTB194" s="9"/>
      <c r="KTC194" s="9"/>
      <c r="KTD194" s="9"/>
      <c r="KTE194" s="9"/>
      <c r="KTF194" s="9"/>
      <c r="KTG194" s="9"/>
      <c r="KTH194" s="9"/>
      <c r="KTI194" s="9"/>
      <c r="KTJ194" s="9"/>
      <c r="KTK194" s="9"/>
      <c r="KTL194" s="9"/>
      <c r="KTM194" s="9"/>
      <c r="KTN194" s="9"/>
      <c r="KTO194" s="9"/>
      <c r="KTP194" s="9"/>
      <c r="KTQ194" s="9"/>
      <c r="KTR194" s="9"/>
      <c r="KTS194" s="9"/>
      <c r="KTT194" s="9"/>
      <c r="KTU194" s="9"/>
      <c r="KTV194" s="9"/>
      <c r="KTW194" s="9"/>
      <c r="KTX194" s="9"/>
      <c r="KTY194" s="9"/>
      <c r="KTZ194" s="9"/>
      <c r="KUA194" s="9"/>
      <c r="KUB194" s="9"/>
      <c r="KUC194" s="9"/>
      <c r="KUD194" s="9"/>
      <c r="KUE194" s="9"/>
      <c r="KUF194" s="9"/>
      <c r="KUG194" s="9"/>
      <c r="KUH194" s="9"/>
      <c r="KUI194" s="9"/>
      <c r="KUJ194" s="9"/>
      <c r="KUK194" s="9"/>
      <c r="KUL194" s="9"/>
      <c r="KUM194" s="9"/>
      <c r="KUN194" s="9"/>
      <c r="KUO194" s="9"/>
      <c r="KUP194" s="9"/>
      <c r="KUQ194" s="9"/>
      <c r="KUR194" s="9"/>
      <c r="KUS194" s="9"/>
      <c r="KUT194" s="9"/>
      <c r="KUU194" s="9"/>
      <c r="KUV194" s="9"/>
      <c r="KUW194" s="9"/>
      <c r="KUX194" s="9"/>
      <c r="KUY194" s="9"/>
      <c r="KUZ194" s="9"/>
      <c r="KVA194" s="9"/>
      <c r="KVB194" s="9"/>
      <c r="KVC194" s="9"/>
      <c r="KVD194" s="9"/>
      <c r="KVE194" s="9"/>
      <c r="KVF194" s="9"/>
      <c r="KVG194" s="9"/>
      <c r="KVH194" s="9"/>
      <c r="KVI194" s="9"/>
      <c r="KVJ194" s="9"/>
      <c r="KVK194" s="9"/>
      <c r="KVL194" s="9"/>
      <c r="KVM194" s="9"/>
      <c r="KVN194" s="9"/>
      <c r="KVO194" s="9"/>
      <c r="KVP194" s="9"/>
      <c r="KVQ194" s="9"/>
      <c r="KVR194" s="9"/>
      <c r="KVS194" s="9"/>
      <c r="KVT194" s="9"/>
      <c r="KVU194" s="9"/>
      <c r="KVV194" s="9"/>
      <c r="KVW194" s="9"/>
      <c r="KVX194" s="9"/>
      <c r="KVY194" s="9"/>
      <c r="KVZ194" s="9"/>
      <c r="KWA194" s="9"/>
      <c r="KWB194" s="9"/>
      <c r="KWC194" s="9"/>
      <c r="KWD194" s="9"/>
      <c r="KWE194" s="9"/>
      <c r="KWF194" s="9"/>
      <c r="KWG194" s="9"/>
      <c r="KWH194" s="9"/>
      <c r="KWI194" s="9"/>
      <c r="KWJ194" s="9"/>
      <c r="KWK194" s="9"/>
      <c r="KWL194" s="9"/>
      <c r="KWM194" s="9"/>
      <c r="KWN194" s="9"/>
      <c r="KWO194" s="9"/>
      <c r="KWP194" s="9"/>
      <c r="KWQ194" s="9"/>
      <c r="KWR194" s="9"/>
      <c r="KWS194" s="9"/>
      <c r="KWT194" s="9"/>
      <c r="KWU194" s="9"/>
      <c r="KWV194" s="9"/>
      <c r="KWW194" s="9"/>
      <c r="KWX194" s="9"/>
      <c r="KWY194" s="9"/>
      <c r="KWZ194" s="9"/>
      <c r="KXA194" s="9"/>
      <c r="KXB194" s="9"/>
      <c r="KXC194" s="9"/>
      <c r="KXD194" s="9"/>
      <c r="KXE194" s="9"/>
      <c r="KXF194" s="9"/>
      <c r="KXG194" s="9"/>
      <c r="KXH194" s="9"/>
      <c r="KXI194" s="9"/>
      <c r="KXJ194" s="9"/>
      <c r="KXK194" s="9"/>
      <c r="KXL194" s="9"/>
      <c r="KXM194" s="9"/>
      <c r="KXN194" s="9"/>
      <c r="KXO194" s="9"/>
      <c r="KXP194" s="9"/>
      <c r="KXQ194" s="9"/>
      <c r="KXR194" s="9"/>
      <c r="KXS194" s="9"/>
      <c r="KXT194" s="9"/>
      <c r="KXU194" s="9"/>
      <c r="KXV194" s="9"/>
      <c r="KXW194" s="9"/>
      <c r="KXX194" s="9"/>
      <c r="KXY194" s="9"/>
      <c r="KXZ194" s="9"/>
      <c r="KYA194" s="9"/>
      <c r="KYB194" s="9"/>
      <c r="KYC194" s="9"/>
      <c r="KYD194" s="9"/>
      <c r="KYE194" s="9"/>
      <c r="KYF194" s="9"/>
      <c r="KYG194" s="9"/>
      <c r="KYH194" s="9"/>
      <c r="KYI194" s="9"/>
      <c r="KYJ194" s="9"/>
      <c r="KYK194" s="9"/>
      <c r="KYL194" s="9"/>
      <c r="KYM194" s="9"/>
      <c r="KYN194" s="9"/>
      <c r="KYO194" s="9"/>
      <c r="KYP194" s="9"/>
      <c r="KYQ194" s="9"/>
      <c r="KYR194" s="9"/>
      <c r="KYS194" s="9"/>
      <c r="KYT194" s="9"/>
      <c r="KYU194" s="9"/>
      <c r="KYV194" s="9"/>
      <c r="KYW194" s="9"/>
      <c r="KYX194" s="9"/>
      <c r="KYY194" s="9"/>
      <c r="KYZ194" s="9"/>
      <c r="KZA194" s="9"/>
      <c r="KZB194" s="9"/>
      <c r="KZC194" s="9"/>
      <c r="KZD194" s="9"/>
      <c r="KZE194" s="9"/>
      <c r="KZF194" s="9"/>
      <c r="KZG194" s="9"/>
      <c r="KZH194" s="9"/>
      <c r="KZI194" s="9"/>
      <c r="KZJ194" s="9"/>
      <c r="KZK194" s="9"/>
      <c r="KZL194" s="9"/>
      <c r="KZM194" s="9"/>
      <c r="KZN194" s="9"/>
      <c r="KZO194" s="9"/>
      <c r="KZP194" s="9"/>
      <c r="KZQ194" s="9"/>
      <c r="KZR194" s="9"/>
      <c r="KZS194" s="9"/>
      <c r="KZT194" s="9"/>
      <c r="KZU194" s="9"/>
      <c r="KZV194" s="9"/>
      <c r="KZW194" s="9"/>
      <c r="KZX194" s="9"/>
      <c r="KZY194" s="9"/>
      <c r="KZZ194" s="9"/>
      <c r="LAA194" s="9"/>
      <c r="LAB194" s="9"/>
      <c r="LAC194" s="9"/>
      <c r="LAD194" s="9"/>
      <c r="LAE194" s="9"/>
      <c r="LAF194" s="9"/>
      <c r="LAG194" s="9"/>
      <c r="LAH194" s="9"/>
      <c r="LAI194" s="9"/>
      <c r="LAJ194" s="9"/>
      <c r="LAK194" s="9"/>
      <c r="LAL194" s="9"/>
      <c r="LAM194" s="9"/>
      <c r="LAN194" s="9"/>
      <c r="LAO194" s="9"/>
      <c r="LAP194" s="9"/>
      <c r="LAQ194" s="9"/>
      <c r="LAR194" s="9"/>
      <c r="LAS194" s="9"/>
      <c r="LAT194" s="9"/>
      <c r="LAU194" s="9"/>
      <c r="LAV194" s="9"/>
      <c r="LAW194" s="9"/>
      <c r="LAX194" s="9"/>
      <c r="LAY194" s="9"/>
      <c r="LAZ194" s="9"/>
      <c r="LBA194" s="9"/>
      <c r="LBB194" s="9"/>
      <c r="LBC194" s="9"/>
      <c r="LBD194" s="9"/>
      <c r="LBE194" s="9"/>
      <c r="LBF194" s="9"/>
      <c r="LBG194" s="9"/>
      <c r="LBH194" s="9"/>
      <c r="LBI194" s="9"/>
      <c r="LBJ194" s="9"/>
      <c r="LBK194" s="9"/>
      <c r="LBL194" s="9"/>
      <c r="LBM194" s="9"/>
      <c r="LBN194" s="9"/>
      <c r="LBO194" s="9"/>
      <c r="LBP194" s="9"/>
      <c r="LBQ194" s="9"/>
      <c r="LBR194" s="9"/>
      <c r="LBS194" s="9"/>
      <c r="LBT194" s="9"/>
      <c r="LBU194" s="9"/>
      <c r="LBV194" s="9"/>
      <c r="LBW194" s="9"/>
      <c r="LBX194" s="9"/>
      <c r="LBY194" s="9"/>
      <c r="LBZ194" s="9"/>
      <c r="LCA194" s="9"/>
      <c r="LCB194" s="9"/>
      <c r="LCC194" s="9"/>
      <c r="LCD194" s="9"/>
      <c r="LCE194" s="9"/>
      <c r="LCF194" s="9"/>
      <c r="LCG194" s="9"/>
      <c r="LCH194" s="9"/>
      <c r="LCI194" s="9"/>
      <c r="LCJ194" s="9"/>
      <c r="LCK194" s="9"/>
      <c r="LCL194" s="9"/>
      <c r="LCM194" s="9"/>
      <c r="LCN194" s="9"/>
      <c r="LCO194" s="9"/>
      <c r="LCP194" s="9"/>
      <c r="LCQ194" s="9"/>
      <c r="LCR194" s="9"/>
      <c r="LCS194" s="9"/>
      <c r="LCT194" s="9"/>
      <c r="LCU194" s="9"/>
      <c r="LCV194" s="9"/>
      <c r="LCW194" s="9"/>
      <c r="LCX194" s="9"/>
      <c r="LCY194" s="9"/>
      <c r="LCZ194" s="9"/>
      <c r="LDA194" s="9"/>
      <c r="LDB194" s="9"/>
      <c r="LDC194" s="9"/>
      <c r="LDD194" s="9"/>
      <c r="LDE194" s="9"/>
      <c r="LDF194" s="9"/>
      <c r="LDG194" s="9"/>
      <c r="LDH194" s="9"/>
      <c r="LDI194" s="9"/>
      <c r="LDJ194" s="9"/>
      <c r="LDK194" s="9"/>
      <c r="LDL194" s="9"/>
      <c r="LDM194" s="9"/>
      <c r="LDN194" s="9"/>
      <c r="LDO194" s="9"/>
      <c r="LDP194" s="9"/>
      <c r="LDQ194" s="9"/>
      <c r="LDR194" s="9"/>
      <c r="LDS194" s="9"/>
      <c r="LDT194" s="9"/>
      <c r="LDU194" s="9"/>
      <c r="LDV194" s="9"/>
      <c r="LDW194" s="9"/>
      <c r="LDX194" s="9"/>
      <c r="LDY194" s="9"/>
      <c r="LDZ194" s="9"/>
      <c r="LEA194" s="9"/>
      <c r="LEB194" s="9"/>
      <c r="LEC194" s="9"/>
      <c r="LED194" s="9"/>
      <c r="LEE194" s="9"/>
      <c r="LEF194" s="9"/>
      <c r="LEG194" s="9"/>
      <c r="LEH194" s="9"/>
      <c r="LEI194" s="9"/>
      <c r="LEJ194" s="9"/>
      <c r="LEK194" s="9"/>
      <c r="LEL194" s="9"/>
      <c r="LEM194" s="9"/>
      <c r="LEN194" s="9"/>
      <c r="LEO194" s="9"/>
      <c r="LEP194" s="9"/>
      <c r="LEQ194" s="9"/>
      <c r="LER194" s="9"/>
      <c r="LES194" s="9"/>
      <c r="LET194" s="9"/>
      <c r="LEU194" s="9"/>
      <c r="LEV194" s="9"/>
      <c r="LEW194" s="9"/>
      <c r="LEX194" s="9"/>
      <c r="LEY194" s="9"/>
      <c r="LEZ194" s="9"/>
      <c r="LFA194" s="9"/>
      <c r="LFB194" s="9"/>
      <c r="LFC194" s="9"/>
      <c r="LFD194" s="9"/>
      <c r="LFE194" s="9"/>
      <c r="LFF194" s="9"/>
      <c r="LFG194" s="9"/>
      <c r="LFH194" s="9"/>
      <c r="LFI194" s="9"/>
      <c r="LFJ194" s="9"/>
      <c r="LFK194" s="9"/>
      <c r="LFL194" s="9"/>
      <c r="LFM194" s="9"/>
      <c r="LFN194" s="9"/>
      <c r="LFO194" s="9"/>
      <c r="LFP194" s="9"/>
      <c r="LFQ194" s="9"/>
      <c r="LFR194" s="9"/>
      <c r="LFS194" s="9"/>
      <c r="LFT194" s="9"/>
      <c r="LFU194" s="9"/>
      <c r="LFV194" s="9"/>
      <c r="LFW194" s="9"/>
      <c r="LFX194" s="9"/>
      <c r="LFY194" s="9"/>
      <c r="LFZ194" s="9"/>
      <c r="LGA194" s="9"/>
      <c r="LGB194" s="9"/>
      <c r="LGC194" s="9"/>
      <c r="LGD194" s="9"/>
      <c r="LGE194" s="9"/>
      <c r="LGF194" s="9"/>
      <c r="LGG194" s="9"/>
      <c r="LGH194" s="9"/>
      <c r="LGI194" s="9"/>
      <c r="LGJ194" s="9"/>
      <c r="LGK194" s="9"/>
      <c r="LGL194" s="9"/>
      <c r="LGM194" s="9"/>
      <c r="LGN194" s="9"/>
      <c r="LGO194" s="9"/>
      <c r="LGP194" s="9"/>
      <c r="LGQ194" s="9"/>
      <c r="LGR194" s="9"/>
      <c r="LGS194" s="9"/>
      <c r="LGT194" s="9"/>
      <c r="LGU194" s="9"/>
      <c r="LGV194" s="9"/>
      <c r="LGW194" s="9"/>
      <c r="LGX194" s="9"/>
      <c r="LGY194" s="9"/>
      <c r="LGZ194" s="9"/>
      <c r="LHA194" s="9"/>
      <c r="LHB194" s="9"/>
      <c r="LHC194" s="9"/>
      <c r="LHD194" s="9"/>
      <c r="LHE194" s="9"/>
      <c r="LHF194" s="9"/>
      <c r="LHG194" s="9"/>
      <c r="LHH194" s="9"/>
      <c r="LHI194" s="9"/>
      <c r="LHJ194" s="9"/>
      <c r="LHK194" s="9"/>
      <c r="LHL194" s="9"/>
      <c r="LHM194" s="9"/>
      <c r="LHN194" s="9"/>
      <c r="LHO194" s="9"/>
      <c r="LHP194" s="9"/>
      <c r="LHQ194" s="9"/>
      <c r="LHR194" s="9"/>
      <c r="LHS194" s="9"/>
      <c r="LHT194" s="9"/>
      <c r="LHU194" s="9"/>
      <c r="LHV194" s="9"/>
      <c r="LHW194" s="9"/>
      <c r="LHX194" s="9"/>
      <c r="LHY194" s="9"/>
      <c r="LHZ194" s="9"/>
      <c r="LIA194" s="9"/>
      <c r="LIB194" s="9"/>
      <c r="LIC194" s="9"/>
      <c r="LID194" s="9"/>
      <c r="LIE194" s="9"/>
      <c r="LIF194" s="9"/>
      <c r="LIG194" s="9"/>
      <c r="LIH194" s="9"/>
      <c r="LII194" s="9"/>
      <c r="LIJ194" s="9"/>
      <c r="LIK194" s="9"/>
      <c r="LIL194" s="9"/>
      <c r="LIM194" s="9"/>
      <c r="LIN194" s="9"/>
      <c r="LIO194" s="9"/>
      <c r="LIP194" s="9"/>
      <c r="LIQ194" s="9"/>
      <c r="LIR194" s="9"/>
      <c r="LIS194" s="9"/>
      <c r="LIT194" s="9"/>
      <c r="LIU194" s="9"/>
      <c r="LIV194" s="9"/>
      <c r="LIW194" s="9"/>
      <c r="LIX194" s="9"/>
      <c r="LIY194" s="9"/>
      <c r="LIZ194" s="9"/>
      <c r="LJA194" s="9"/>
      <c r="LJB194" s="9"/>
      <c r="LJC194" s="9"/>
      <c r="LJD194" s="9"/>
      <c r="LJE194" s="9"/>
      <c r="LJF194" s="9"/>
      <c r="LJG194" s="9"/>
      <c r="LJH194" s="9"/>
      <c r="LJI194" s="9"/>
      <c r="LJJ194" s="9"/>
      <c r="LJK194" s="9"/>
      <c r="LJL194" s="9"/>
      <c r="LJM194" s="9"/>
      <c r="LJN194" s="9"/>
      <c r="LJO194" s="9"/>
      <c r="LJP194" s="9"/>
      <c r="LJQ194" s="9"/>
      <c r="LJR194" s="9"/>
      <c r="LJS194" s="9"/>
      <c r="LJT194" s="9"/>
      <c r="LJU194" s="9"/>
      <c r="LJV194" s="9"/>
      <c r="LJW194" s="9"/>
      <c r="LJX194" s="9"/>
      <c r="LJY194" s="9"/>
      <c r="LJZ194" s="9"/>
      <c r="LKA194" s="9"/>
      <c r="LKB194" s="9"/>
      <c r="LKC194" s="9"/>
      <c r="LKD194" s="9"/>
      <c r="LKE194" s="9"/>
      <c r="LKF194" s="9"/>
      <c r="LKG194" s="9"/>
      <c r="LKH194" s="9"/>
      <c r="LKI194" s="9"/>
      <c r="LKJ194" s="9"/>
      <c r="LKK194" s="9"/>
      <c r="LKL194" s="9"/>
      <c r="LKM194" s="9"/>
      <c r="LKN194" s="9"/>
      <c r="LKO194" s="9"/>
      <c r="LKP194" s="9"/>
      <c r="LKQ194" s="9"/>
      <c r="LKR194" s="9"/>
      <c r="LKS194" s="9"/>
      <c r="LKT194" s="9"/>
      <c r="LKU194" s="9"/>
      <c r="LKV194" s="9"/>
      <c r="LKW194" s="9"/>
      <c r="LKX194" s="9"/>
      <c r="LKY194" s="9"/>
      <c r="LKZ194" s="9"/>
      <c r="LLA194" s="9"/>
      <c r="LLB194" s="9"/>
      <c r="LLC194" s="9"/>
      <c r="LLD194" s="9"/>
      <c r="LLE194" s="9"/>
      <c r="LLF194" s="9"/>
      <c r="LLG194" s="9"/>
      <c r="LLH194" s="9"/>
      <c r="LLI194" s="9"/>
      <c r="LLJ194" s="9"/>
      <c r="LLK194" s="9"/>
      <c r="LLL194" s="9"/>
      <c r="LLM194" s="9"/>
      <c r="LLN194" s="9"/>
      <c r="LLO194" s="9"/>
      <c r="LLP194" s="9"/>
      <c r="LLQ194" s="9"/>
      <c r="LLR194" s="9"/>
      <c r="LLS194" s="9"/>
      <c r="LLT194" s="9"/>
      <c r="LLU194" s="9"/>
      <c r="LLV194" s="9"/>
      <c r="LLW194" s="9"/>
      <c r="LLX194" s="9"/>
      <c r="LLY194" s="9"/>
      <c r="LLZ194" s="9"/>
      <c r="LMA194" s="9"/>
      <c r="LMB194" s="9"/>
      <c r="LMC194" s="9"/>
      <c r="LMD194" s="9"/>
      <c r="LME194" s="9"/>
      <c r="LMF194" s="9"/>
      <c r="LMG194" s="9"/>
      <c r="LMH194" s="9"/>
      <c r="LMI194" s="9"/>
      <c r="LMJ194" s="9"/>
      <c r="LMK194" s="9"/>
      <c r="LML194" s="9"/>
      <c r="LMM194" s="9"/>
      <c r="LMN194" s="9"/>
      <c r="LMO194" s="9"/>
      <c r="LMP194" s="9"/>
      <c r="LMQ194" s="9"/>
      <c r="LMR194" s="9"/>
      <c r="LMS194" s="9"/>
      <c r="LMT194" s="9"/>
      <c r="LMU194" s="9"/>
      <c r="LMV194" s="9"/>
      <c r="LMW194" s="9"/>
      <c r="LMX194" s="9"/>
      <c r="LMY194" s="9"/>
      <c r="LMZ194" s="9"/>
      <c r="LNA194" s="9"/>
      <c r="LNB194" s="9"/>
      <c r="LNC194" s="9"/>
      <c r="LND194" s="9"/>
      <c r="LNE194" s="9"/>
      <c r="LNF194" s="9"/>
      <c r="LNG194" s="9"/>
      <c r="LNH194" s="9"/>
      <c r="LNI194" s="9"/>
      <c r="LNJ194" s="9"/>
      <c r="LNK194" s="9"/>
      <c r="LNL194" s="9"/>
      <c r="LNM194" s="9"/>
      <c r="LNN194" s="9"/>
      <c r="LNO194" s="9"/>
      <c r="LNP194" s="9"/>
      <c r="LNQ194" s="9"/>
      <c r="LNR194" s="9"/>
      <c r="LNS194" s="9"/>
      <c r="LNT194" s="9"/>
      <c r="LNU194" s="9"/>
      <c r="LNV194" s="9"/>
      <c r="LNW194" s="9"/>
      <c r="LNX194" s="9"/>
      <c r="LNY194" s="9"/>
      <c r="LNZ194" s="9"/>
      <c r="LOA194" s="9"/>
      <c r="LOB194" s="9"/>
      <c r="LOC194" s="9"/>
      <c r="LOD194" s="9"/>
      <c r="LOE194" s="9"/>
      <c r="LOF194" s="9"/>
      <c r="LOG194" s="9"/>
      <c r="LOH194" s="9"/>
      <c r="LOI194" s="9"/>
      <c r="LOJ194" s="9"/>
      <c r="LOK194" s="9"/>
      <c r="LOL194" s="9"/>
      <c r="LOM194" s="9"/>
      <c r="LON194" s="9"/>
      <c r="LOO194" s="9"/>
      <c r="LOP194" s="9"/>
      <c r="LOQ194" s="9"/>
      <c r="LOR194" s="9"/>
      <c r="LOS194" s="9"/>
      <c r="LOT194" s="9"/>
      <c r="LOU194" s="9"/>
      <c r="LOV194" s="9"/>
      <c r="LOW194" s="9"/>
      <c r="LOX194" s="9"/>
      <c r="LOY194" s="9"/>
      <c r="LOZ194" s="9"/>
      <c r="LPA194" s="9"/>
      <c r="LPB194" s="9"/>
      <c r="LPC194" s="9"/>
      <c r="LPD194" s="9"/>
      <c r="LPE194" s="9"/>
      <c r="LPF194" s="9"/>
      <c r="LPG194" s="9"/>
      <c r="LPH194" s="9"/>
      <c r="LPI194" s="9"/>
      <c r="LPJ194" s="9"/>
      <c r="LPK194" s="9"/>
      <c r="LPL194" s="9"/>
      <c r="LPM194" s="9"/>
      <c r="LPN194" s="9"/>
      <c r="LPO194" s="9"/>
      <c r="LPP194" s="9"/>
      <c r="LPQ194" s="9"/>
      <c r="LPR194" s="9"/>
      <c r="LPS194" s="9"/>
      <c r="LPT194" s="9"/>
      <c r="LPU194" s="9"/>
      <c r="LPV194" s="9"/>
      <c r="LPW194" s="9"/>
      <c r="LPX194" s="9"/>
      <c r="LPY194" s="9"/>
      <c r="LPZ194" s="9"/>
      <c r="LQA194" s="9"/>
      <c r="LQB194" s="9"/>
      <c r="LQC194" s="9"/>
      <c r="LQD194" s="9"/>
      <c r="LQE194" s="9"/>
      <c r="LQF194" s="9"/>
      <c r="LQG194" s="9"/>
      <c r="LQH194" s="9"/>
      <c r="LQI194" s="9"/>
      <c r="LQJ194" s="9"/>
      <c r="LQK194" s="9"/>
      <c r="LQL194" s="9"/>
      <c r="LQM194" s="9"/>
      <c r="LQN194" s="9"/>
      <c r="LQO194" s="9"/>
      <c r="LQP194" s="9"/>
      <c r="LQQ194" s="9"/>
      <c r="LQR194" s="9"/>
      <c r="LQS194" s="9"/>
      <c r="LQT194" s="9"/>
      <c r="LQU194" s="9"/>
      <c r="LQV194" s="9"/>
      <c r="LQW194" s="9"/>
      <c r="LQX194" s="9"/>
      <c r="LQY194" s="9"/>
      <c r="LQZ194" s="9"/>
      <c r="LRA194" s="9"/>
      <c r="LRB194" s="9"/>
      <c r="LRC194" s="9"/>
      <c r="LRD194" s="9"/>
      <c r="LRE194" s="9"/>
      <c r="LRF194" s="9"/>
      <c r="LRG194" s="9"/>
      <c r="LRH194" s="9"/>
      <c r="LRI194" s="9"/>
      <c r="LRJ194" s="9"/>
      <c r="LRK194" s="9"/>
      <c r="LRL194" s="9"/>
      <c r="LRM194" s="9"/>
      <c r="LRN194" s="9"/>
      <c r="LRO194" s="9"/>
      <c r="LRP194" s="9"/>
      <c r="LRQ194" s="9"/>
      <c r="LRR194" s="9"/>
      <c r="LRS194" s="9"/>
      <c r="LRT194" s="9"/>
      <c r="LRU194" s="9"/>
      <c r="LRV194" s="9"/>
      <c r="LRW194" s="9"/>
      <c r="LRX194" s="9"/>
      <c r="LRY194" s="9"/>
      <c r="LRZ194" s="9"/>
      <c r="LSA194" s="9"/>
      <c r="LSB194" s="9"/>
      <c r="LSC194" s="9"/>
      <c r="LSD194" s="9"/>
      <c r="LSE194" s="9"/>
      <c r="LSF194" s="9"/>
      <c r="LSG194" s="9"/>
      <c r="LSH194" s="9"/>
      <c r="LSI194" s="9"/>
      <c r="LSJ194" s="9"/>
      <c r="LSK194" s="9"/>
      <c r="LSL194" s="9"/>
      <c r="LSM194" s="9"/>
      <c r="LSN194" s="9"/>
      <c r="LSO194" s="9"/>
      <c r="LSP194" s="9"/>
      <c r="LSQ194" s="9"/>
      <c r="LSR194" s="9"/>
      <c r="LSS194" s="9"/>
      <c r="LST194" s="9"/>
      <c r="LSU194" s="9"/>
      <c r="LSV194" s="9"/>
      <c r="LSW194" s="9"/>
      <c r="LSX194" s="9"/>
      <c r="LSY194" s="9"/>
      <c r="LSZ194" s="9"/>
      <c r="LTA194" s="9"/>
      <c r="LTB194" s="9"/>
      <c r="LTC194" s="9"/>
      <c r="LTD194" s="9"/>
      <c r="LTE194" s="9"/>
      <c r="LTF194" s="9"/>
      <c r="LTG194" s="9"/>
      <c r="LTH194" s="9"/>
      <c r="LTI194" s="9"/>
      <c r="LTJ194" s="9"/>
      <c r="LTK194" s="9"/>
      <c r="LTL194" s="9"/>
      <c r="LTM194" s="9"/>
      <c r="LTN194" s="9"/>
      <c r="LTO194" s="9"/>
      <c r="LTP194" s="9"/>
      <c r="LTQ194" s="9"/>
      <c r="LTR194" s="9"/>
      <c r="LTS194" s="9"/>
      <c r="LTT194" s="9"/>
      <c r="LTU194" s="9"/>
      <c r="LTV194" s="9"/>
      <c r="LTW194" s="9"/>
      <c r="LTX194" s="9"/>
      <c r="LTY194" s="9"/>
      <c r="LTZ194" s="9"/>
      <c r="LUA194" s="9"/>
      <c r="LUB194" s="9"/>
      <c r="LUC194" s="9"/>
      <c r="LUD194" s="9"/>
      <c r="LUE194" s="9"/>
      <c r="LUF194" s="9"/>
      <c r="LUG194" s="9"/>
      <c r="LUH194" s="9"/>
      <c r="LUI194" s="9"/>
      <c r="LUJ194" s="9"/>
      <c r="LUK194" s="9"/>
      <c r="LUL194" s="9"/>
      <c r="LUM194" s="9"/>
      <c r="LUN194" s="9"/>
      <c r="LUO194" s="9"/>
      <c r="LUP194" s="9"/>
      <c r="LUQ194" s="9"/>
      <c r="LUR194" s="9"/>
      <c r="LUS194" s="9"/>
      <c r="LUT194" s="9"/>
      <c r="LUU194" s="9"/>
      <c r="LUV194" s="9"/>
      <c r="LUW194" s="9"/>
      <c r="LUX194" s="9"/>
      <c r="LUY194" s="9"/>
      <c r="LUZ194" s="9"/>
      <c r="LVA194" s="9"/>
      <c r="LVB194" s="9"/>
      <c r="LVC194" s="9"/>
      <c r="LVD194" s="9"/>
      <c r="LVE194" s="9"/>
      <c r="LVF194" s="9"/>
      <c r="LVG194" s="9"/>
      <c r="LVH194" s="9"/>
      <c r="LVI194" s="9"/>
      <c r="LVJ194" s="9"/>
      <c r="LVK194" s="9"/>
      <c r="LVL194" s="9"/>
      <c r="LVM194" s="9"/>
      <c r="LVN194" s="9"/>
      <c r="LVO194" s="9"/>
      <c r="LVP194" s="9"/>
      <c r="LVQ194" s="9"/>
      <c r="LVR194" s="9"/>
      <c r="LVS194" s="9"/>
      <c r="LVT194" s="9"/>
      <c r="LVU194" s="9"/>
      <c r="LVV194" s="9"/>
      <c r="LVW194" s="9"/>
      <c r="LVX194" s="9"/>
      <c r="LVY194" s="9"/>
      <c r="LVZ194" s="9"/>
      <c r="LWA194" s="9"/>
      <c r="LWB194" s="9"/>
      <c r="LWC194" s="9"/>
      <c r="LWD194" s="9"/>
      <c r="LWE194" s="9"/>
      <c r="LWF194" s="9"/>
      <c r="LWG194" s="9"/>
      <c r="LWH194" s="9"/>
      <c r="LWI194" s="9"/>
      <c r="LWJ194" s="9"/>
      <c r="LWK194" s="9"/>
      <c r="LWL194" s="9"/>
      <c r="LWM194" s="9"/>
      <c r="LWN194" s="9"/>
      <c r="LWO194" s="9"/>
      <c r="LWP194" s="9"/>
      <c r="LWQ194" s="9"/>
      <c r="LWR194" s="9"/>
      <c r="LWS194" s="9"/>
      <c r="LWT194" s="9"/>
      <c r="LWU194" s="9"/>
      <c r="LWV194" s="9"/>
      <c r="LWW194" s="9"/>
      <c r="LWX194" s="9"/>
      <c r="LWY194" s="9"/>
      <c r="LWZ194" s="9"/>
      <c r="LXA194" s="9"/>
      <c r="LXB194" s="9"/>
      <c r="LXC194" s="9"/>
      <c r="LXD194" s="9"/>
      <c r="LXE194" s="9"/>
      <c r="LXF194" s="9"/>
      <c r="LXG194" s="9"/>
      <c r="LXH194" s="9"/>
      <c r="LXI194" s="9"/>
      <c r="LXJ194" s="9"/>
      <c r="LXK194" s="9"/>
      <c r="LXL194" s="9"/>
      <c r="LXM194" s="9"/>
      <c r="LXN194" s="9"/>
      <c r="LXO194" s="9"/>
      <c r="LXP194" s="9"/>
      <c r="LXQ194" s="9"/>
      <c r="LXR194" s="9"/>
      <c r="LXS194" s="9"/>
      <c r="LXT194" s="9"/>
      <c r="LXU194" s="9"/>
      <c r="LXV194" s="9"/>
      <c r="LXW194" s="9"/>
      <c r="LXX194" s="9"/>
      <c r="LXY194" s="9"/>
      <c r="LXZ194" s="9"/>
      <c r="LYA194" s="9"/>
      <c r="LYB194" s="9"/>
      <c r="LYC194" s="9"/>
      <c r="LYD194" s="9"/>
      <c r="LYE194" s="9"/>
      <c r="LYF194" s="9"/>
      <c r="LYG194" s="9"/>
      <c r="LYH194" s="9"/>
      <c r="LYI194" s="9"/>
      <c r="LYJ194" s="9"/>
      <c r="LYK194" s="9"/>
      <c r="LYL194" s="9"/>
      <c r="LYM194" s="9"/>
      <c r="LYN194" s="9"/>
      <c r="LYO194" s="9"/>
      <c r="LYP194" s="9"/>
      <c r="LYQ194" s="9"/>
      <c r="LYR194" s="9"/>
      <c r="LYS194" s="9"/>
      <c r="LYT194" s="9"/>
      <c r="LYU194" s="9"/>
      <c r="LYV194" s="9"/>
      <c r="LYW194" s="9"/>
      <c r="LYX194" s="9"/>
      <c r="LYY194" s="9"/>
      <c r="LYZ194" s="9"/>
      <c r="LZA194" s="9"/>
      <c r="LZB194" s="9"/>
      <c r="LZC194" s="9"/>
      <c r="LZD194" s="9"/>
      <c r="LZE194" s="9"/>
      <c r="LZF194" s="9"/>
      <c r="LZG194" s="9"/>
      <c r="LZH194" s="9"/>
      <c r="LZI194" s="9"/>
      <c r="LZJ194" s="9"/>
      <c r="LZK194" s="9"/>
      <c r="LZL194" s="9"/>
      <c r="LZM194" s="9"/>
      <c r="LZN194" s="9"/>
      <c r="LZO194" s="9"/>
      <c r="LZP194" s="9"/>
      <c r="LZQ194" s="9"/>
      <c r="LZR194" s="9"/>
      <c r="LZS194" s="9"/>
      <c r="LZT194" s="9"/>
      <c r="LZU194" s="9"/>
      <c r="LZV194" s="9"/>
      <c r="LZW194" s="9"/>
      <c r="LZX194" s="9"/>
      <c r="LZY194" s="9"/>
      <c r="LZZ194" s="9"/>
      <c r="MAA194" s="9"/>
      <c r="MAB194" s="9"/>
      <c r="MAC194" s="9"/>
      <c r="MAD194" s="9"/>
      <c r="MAE194" s="9"/>
      <c r="MAF194" s="9"/>
      <c r="MAG194" s="9"/>
      <c r="MAH194" s="9"/>
      <c r="MAI194" s="9"/>
      <c r="MAJ194" s="9"/>
      <c r="MAK194" s="9"/>
      <c r="MAL194" s="9"/>
      <c r="MAM194" s="9"/>
      <c r="MAN194" s="9"/>
      <c r="MAO194" s="9"/>
      <c r="MAP194" s="9"/>
      <c r="MAQ194" s="9"/>
      <c r="MAR194" s="9"/>
      <c r="MAS194" s="9"/>
      <c r="MAT194" s="9"/>
      <c r="MAU194" s="9"/>
      <c r="MAV194" s="9"/>
      <c r="MAW194" s="9"/>
      <c r="MAX194" s="9"/>
      <c r="MAY194" s="9"/>
      <c r="MAZ194" s="9"/>
      <c r="MBA194" s="9"/>
      <c r="MBB194" s="9"/>
      <c r="MBC194" s="9"/>
      <c r="MBD194" s="9"/>
      <c r="MBE194" s="9"/>
      <c r="MBF194" s="9"/>
      <c r="MBG194" s="9"/>
      <c r="MBH194" s="9"/>
      <c r="MBI194" s="9"/>
      <c r="MBJ194" s="9"/>
      <c r="MBK194" s="9"/>
      <c r="MBL194" s="9"/>
      <c r="MBM194" s="9"/>
      <c r="MBN194" s="9"/>
      <c r="MBO194" s="9"/>
      <c r="MBP194" s="9"/>
      <c r="MBQ194" s="9"/>
      <c r="MBR194" s="9"/>
      <c r="MBS194" s="9"/>
      <c r="MBT194" s="9"/>
      <c r="MBU194" s="9"/>
      <c r="MBV194" s="9"/>
      <c r="MBW194" s="9"/>
      <c r="MBX194" s="9"/>
      <c r="MBY194" s="9"/>
      <c r="MBZ194" s="9"/>
      <c r="MCA194" s="9"/>
      <c r="MCB194" s="9"/>
      <c r="MCC194" s="9"/>
      <c r="MCD194" s="9"/>
      <c r="MCE194" s="9"/>
      <c r="MCF194" s="9"/>
      <c r="MCG194" s="9"/>
      <c r="MCH194" s="9"/>
      <c r="MCI194" s="9"/>
      <c r="MCJ194" s="9"/>
      <c r="MCK194" s="9"/>
      <c r="MCL194" s="9"/>
      <c r="MCM194" s="9"/>
      <c r="MCN194" s="9"/>
      <c r="MCO194" s="9"/>
      <c r="MCP194" s="9"/>
      <c r="MCQ194" s="9"/>
      <c r="MCR194" s="9"/>
      <c r="MCS194" s="9"/>
      <c r="MCT194" s="9"/>
      <c r="MCU194" s="9"/>
      <c r="MCV194" s="9"/>
      <c r="MCW194" s="9"/>
      <c r="MCX194" s="9"/>
      <c r="MCY194" s="9"/>
      <c r="MCZ194" s="9"/>
      <c r="MDA194" s="9"/>
      <c r="MDB194" s="9"/>
      <c r="MDC194" s="9"/>
      <c r="MDD194" s="9"/>
      <c r="MDE194" s="9"/>
      <c r="MDF194" s="9"/>
      <c r="MDG194" s="9"/>
      <c r="MDH194" s="9"/>
      <c r="MDI194" s="9"/>
      <c r="MDJ194" s="9"/>
      <c r="MDK194" s="9"/>
      <c r="MDL194" s="9"/>
      <c r="MDM194" s="9"/>
      <c r="MDN194" s="9"/>
      <c r="MDO194" s="9"/>
      <c r="MDP194" s="9"/>
      <c r="MDQ194" s="9"/>
      <c r="MDR194" s="9"/>
      <c r="MDS194" s="9"/>
      <c r="MDT194" s="9"/>
      <c r="MDU194" s="9"/>
      <c r="MDV194" s="9"/>
      <c r="MDW194" s="9"/>
      <c r="MDX194" s="9"/>
      <c r="MDY194" s="9"/>
      <c r="MDZ194" s="9"/>
      <c r="MEA194" s="9"/>
      <c r="MEB194" s="9"/>
      <c r="MEC194" s="9"/>
      <c r="MED194" s="9"/>
      <c r="MEE194" s="9"/>
      <c r="MEF194" s="9"/>
      <c r="MEG194" s="9"/>
      <c r="MEH194" s="9"/>
      <c r="MEI194" s="9"/>
      <c r="MEJ194" s="9"/>
      <c r="MEK194" s="9"/>
      <c r="MEL194" s="9"/>
      <c r="MEM194" s="9"/>
      <c r="MEN194" s="9"/>
      <c r="MEO194" s="9"/>
      <c r="MEP194" s="9"/>
      <c r="MEQ194" s="9"/>
      <c r="MER194" s="9"/>
      <c r="MES194" s="9"/>
      <c r="MET194" s="9"/>
      <c r="MEU194" s="9"/>
      <c r="MEV194" s="9"/>
      <c r="MEW194" s="9"/>
      <c r="MEX194" s="9"/>
      <c r="MEY194" s="9"/>
      <c r="MEZ194" s="9"/>
      <c r="MFA194" s="9"/>
      <c r="MFB194" s="9"/>
      <c r="MFC194" s="9"/>
      <c r="MFD194" s="9"/>
      <c r="MFE194" s="9"/>
      <c r="MFF194" s="9"/>
      <c r="MFG194" s="9"/>
      <c r="MFH194" s="9"/>
      <c r="MFI194" s="9"/>
      <c r="MFJ194" s="9"/>
      <c r="MFK194" s="9"/>
      <c r="MFL194" s="9"/>
      <c r="MFM194" s="9"/>
      <c r="MFN194" s="9"/>
      <c r="MFO194" s="9"/>
      <c r="MFP194" s="9"/>
      <c r="MFQ194" s="9"/>
      <c r="MFR194" s="9"/>
      <c r="MFS194" s="9"/>
      <c r="MFT194" s="9"/>
      <c r="MFU194" s="9"/>
      <c r="MFV194" s="9"/>
      <c r="MFW194" s="9"/>
      <c r="MFX194" s="9"/>
      <c r="MFY194" s="9"/>
      <c r="MFZ194" s="9"/>
      <c r="MGA194" s="9"/>
      <c r="MGB194" s="9"/>
      <c r="MGC194" s="9"/>
      <c r="MGD194" s="9"/>
      <c r="MGE194" s="9"/>
      <c r="MGF194" s="9"/>
      <c r="MGG194" s="9"/>
      <c r="MGH194" s="9"/>
      <c r="MGI194" s="9"/>
      <c r="MGJ194" s="9"/>
      <c r="MGK194" s="9"/>
      <c r="MGL194" s="9"/>
      <c r="MGM194" s="9"/>
      <c r="MGN194" s="9"/>
      <c r="MGO194" s="9"/>
      <c r="MGP194" s="9"/>
      <c r="MGQ194" s="9"/>
      <c r="MGR194" s="9"/>
      <c r="MGS194" s="9"/>
      <c r="MGT194" s="9"/>
      <c r="MGU194" s="9"/>
      <c r="MGV194" s="9"/>
      <c r="MGW194" s="9"/>
      <c r="MGX194" s="9"/>
      <c r="MGY194" s="9"/>
      <c r="MGZ194" s="9"/>
      <c r="MHA194" s="9"/>
      <c r="MHB194" s="9"/>
      <c r="MHC194" s="9"/>
      <c r="MHD194" s="9"/>
      <c r="MHE194" s="9"/>
      <c r="MHF194" s="9"/>
      <c r="MHG194" s="9"/>
      <c r="MHH194" s="9"/>
      <c r="MHI194" s="9"/>
      <c r="MHJ194" s="9"/>
      <c r="MHK194" s="9"/>
      <c r="MHL194" s="9"/>
      <c r="MHM194" s="9"/>
      <c r="MHN194" s="9"/>
      <c r="MHO194" s="9"/>
      <c r="MHP194" s="9"/>
      <c r="MHQ194" s="9"/>
      <c r="MHR194" s="9"/>
      <c r="MHS194" s="9"/>
      <c r="MHT194" s="9"/>
      <c r="MHU194" s="9"/>
      <c r="MHV194" s="9"/>
      <c r="MHW194" s="9"/>
      <c r="MHX194" s="9"/>
      <c r="MHY194" s="9"/>
      <c r="MHZ194" s="9"/>
      <c r="MIA194" s="9"/>
      <c r="MIB194" s="9"/>
      <c r="MIC194" s="9"/>
      <c r="MID194" s="9"/>
      <c r="MIE194" s="9"/>
      <c r="MIF194" s="9"/>
      <c r="MIG194" s="9"/>
      <c r="MIH194" s="9"/>
      <c r="MII194" s="9"/>
      <c r="MIJ194" s="9"/>
      <c r="MIK194" s="9"/>
      <c r="MIL194" s="9"/>
      <c r="MIM194" s="9"/>
      <c r="MIN194" s="9"/>
      <c r="MIO194" s="9"/>
      <c r="MIP194" s="9"/>
      <c r="MIQ194" s="9"/>
      <c r="MIR194" s="9"/>
      <c r="MIS194" s="9"/>
      <c r="MIT194" s="9"/>
      <c r="MIU194" s="9"/>
      <c r="MIV194" s="9"/>
      <c r="MIW194" s="9"/>
      <c r="MIX194" s="9"/>
      <c r="MIY194" s="9"/>
      <c r="MIZ194" s="9"/>
      <c r="MJA194" s="9"/>
      <c r="MJB194" s="9"/>
      <c r="MJC194" s="9"/>
      <c r="MJD194" s="9"/>
      <c r="MJE194" s="9"/>
      <c r="MJF194" s="9"/>
      <c r="MJG194" s="9"/>
      <c r="MJH194" s="9"/>
      <c r="MJI194" s="9"/>
      <c r="MJJ194" s="9"/>
      <c r="MJK194" s="9"/>
      <c r="MJL194" s="9"/>
      <c r="MJM194" s="9"/>
      <c r="MJN194" s="9"/>
      <c r="MJO194" s="9"/>
      <c r="MJP194" s="9"/>
      <c r="MJQ194" s="9"/>
      <c r="MJR194" s="9"/>
      <c r="MJS194" s="9"/>
      <c r="MJT194" s="9"/>
      <c r="MJU194" s="9"/>
      <c r="MJV194" s="9"/>
      <c r="MJW194" s="9"/>
      <c r="MJX194" s="9"/>
      <c r="MJY194" s="9"/>
      <c r="MJZ194" s="9"/>
      <c r="MKA194" s="9"/>
      <c r="MKB194" s="9"/>
      <c r="MKC194" s="9"/>
      <c r="MKD194" s="9"/>
      <c r="MKE194" s="9"/>
      <c r="MKF194" s="9"/>
      <c r="MKG194" s="9"/>
      <c r="MKH194" s="9"/>
      <c r="MKI194" s="9"/>
      <c r="MKJ194" s="9"/>
      <c r="MKK194" s="9"/>
      <c r="MKL194" s="9"/>
      <c r="MKM194" s="9"/>
      <c r="MKN194" s="9"/>
      <c r="MKO194" s="9"/>
      <c r="MKP194" s="9"/>
      <c r="MKQ194" s="9"/>
      <c r="MKR194" s="9"/>
      <c r="MKS194" s="9"/>
      <c r="MKT194" s="9"/>
      <c r="MKU194" s="9"/>
      <c r="MKV194" s="9"/>
      <c r="MKW194" s="9"/>
      <c r="MKX194" s="9"/>
      <c r="MKY194" s="9"/>
      <c r="MKZ194" s="9"/>
      <c r="MLA194" s="9"/>
      <c r="MLB194" s="9"/>
      <c r="MLC194" s="9"/>
      <c r="MLD194" s="9"/>
      <c r="MLE194" s="9"/>
      <c r="MLF194" s="9"/>
      <c r="MLG194" s="9"/>
      <c r="MLH194" s="9"/>
      <c r="MLI194" s="9"/>
      <c r="MLJ194" s="9"/>
      <c r="MLK194" s="9"/>
      <c r="MLL194" s="9"/>
      <c r="MLM194" s="9"/>
      <c r="MLN194" s="9"/>
      <c r="MLO194" s="9"/>
      <c r="MLP194" s="9"/>
      <c r="MLQ194" s="9"/>
      <c r="MLR194" s="9"/>
      <c r="MLS194" s="9"/>
      <c r="MLT194" s="9"/>
      <c r="MLU194" s="9"/>
      <c r="MLV194" s="9"/>
      <c r="MLW194" s="9"/>
      <c r="MLX194" s="9"/>
      <c r="MLY194" s="9"/>
      <c r="MLZ194" s="9"/>
      <c r="MMA194" s="9"/>
      <c r="MMB194" s="9"/>
      <c r="MMC194" s="9"/>
      <c r="MMD194" s="9"/>
      <c r="MME194" s="9"/>
      <c r="MMF194" s="9"/>
      <c r="MMG194" s="9"/>
      <c r="MMH194" s="9"/>
      <c r="MMI194" s="9"/>
      <c r="MMJ194" s="9"/>
      <c r="MMK194" s="9"/>
      <c r="MML194" s="9"/>
      <c r="MMM194" s="9"/>
      <c r="MMN194" s="9"/>
      <c r="MMO194" s="9"/>
      <c r="MMP194" s="9"/>
      <c r="MMQ194" s="9"/>
      <c r="MMR194" s="9"/>
      <c r="MMS194" s="9"/>
      <c r="MMT194" s="9"/>
      <c r="MMU194" s="9"/>
      <c r="MMV194" s="9"/>
      <c r="MMW194" s="9"/>
      <c r="MMX194" s="9"/>
      <c r="MMY194" s="9"/>
      <c r="MMZ194" s="9"/>
      <c r="MNA194" s="9"/>
      <c r="MNB194" s="9"/>
      <c r="MNC194" s="9"/>
      <c r="MND194" s="9"/>
      <c r="MNE194" s="9"/>
      <c r="MNF194" s="9"/>
      <c r="MNG194" s="9"/>
      <c r="MNH194" s="9"/>
      <c r="MNI194" s="9"/>
      <c r="MNJ194" s="9"/>
      <c r="MNK194" s="9"/>
      <c r="MNL194" s="9"/>
      <c r="MNM194" s="9"/>
      <c r="MNN194" s="9"/>
      <c r="MNO194" s="9"/>
      <c r="MNP194" s="9"/>
      <c r="MNQ194" s="9"/>
      <c r="MNR194" s="9"/>
      <c r="MNS194" s="9"/>
      <c r="MNT194" s="9"/>
      <c r="MNU194" s="9"/>
      <c r="MNV194" s="9"/>
      <c r="MNW194" s="9"/>
      <c r="MNX194" s="9"/>
      <c r="MNY194" s="9"/>
      <c r="MNZ194" s="9"/>
      <c r="MOA194" s="9"/>
      <c r="MOB194" s="9"/>
      <c r="MOC194" s="9"/>
      <c r="MOD194" s="9"/>
      <c r="MOE194" s="9"/>
      <c r="MOF194" s="9"/>
      <c r="MOG194" s="9"/>
      <c r="MOH194" s="9"/>
      <c r="MOI194" s="9"/>
      <c r="MOJ194" s="9"/>
      <c r="MOK194" s="9"/>
      <c r="MOL194" s="9"/>
      <c r="MOM194" s="9"/>
      <c r="MON194" s="9"/>
      <c r="MOO194" s="9"/>
      <c r="MOP194" s="9"/>
      <c r="MOQ194" s="9"/>
      <c r="MOR194" s="9"/>
      <c r="MOS194" s="9"/>
      <c r="MOT194" s="9"/>
      <c r="MOU194" s="9"/>
      <c r="MOV194" s="9"/>
      <c r="MOW194" s="9"/>
      <c r="MOX194" s="9"/>
      <c r="MOY194" s="9"/>
      <c r="MOZ194" s="9"/>
      <c r="MPA194" s="9"/>
      <c r="MPB194" s="9"/>
      <c r="MPC194" s="9"/>
      <c r="MPD194" s="9"/>
      <c r="MPE194" s="9"/>
      <c r="MPF194" s="9"/>
      <c r="MPG194" s="9"/>
      <c r="MPH194" s="9"/>
      <c r="MPI194" s="9"/>
      <c r="MPJ194" s="9"/>
      <c r="MPK194" s="9"/>
      <c r="MPL194" s="9"/>
      <c r="MPM194" s="9"/>
      <c r="MPN194" s="9"/>
      <c r="MPO194" s="9"/>
      <c r="MPP194" s="9"/>
      <c r="MPQ194" s="9"/>
      <c r="MPR194" s="9"/>
      <c r="MPS194" s="9"/>
      <c r="MPT194" s="9"/>
      <c r="MPU194" s="9"/>
      <c r="MPV194" s="9"/>
      <c r="MPW194" s="9"/>
      <c r="MPX194" s="9"/>
      <c r="MPY194" s="9"/>
      <c r="MPZ194" s="9"/>
      <c r="MQA194" s="9"/>
      <c r="MQB194" s="9"/>
      <c r="MQC194" s="9"/>
      <c r="MQD194" s="9"/>
      <c r="MQE194" s="9"/>
      <c r="MQF194" s="9"/>
      <c r="MQG194" s="9"/>
      <c r="MQH194" s="9"/>
      <c r="MQI194" s="9"/>
      <c r="MQJ194" s="9"/>
      <c r="MQK194" s="9"/>
      <c r="MQL194" s="9"/>
      <c r="MQM194" s="9"/>
      <c r="MQN194" s="9"/>
      <c r="MQO194" s="9"/>
      <c r="MQP194" s="9"/>
      <c r="MQQ194" s="9"/>
      <c r="MQR194" s="9"/>
      <c r="MQS194" s="9"/>
      <c r="MQT194" s="9"/>
      <c r="MQU194" s="9"/>
      <c r="MQV194" s="9"/>
      <c r="MQW194" s="9"/>
      <c r="MQX194" s="9"/>
      <c r="MQY194" s="9"/>
      <c r="MQZ194" s="9"/>
      <c r="MRA194" s="9"/>
      <c r="MRB194" s="9"/>
      <c r="MRC194" s="9"/>
      <c r="MRD194" s="9"/>
      <c r="MRE194" s="9"/>
      <c r="MRF194" s="9"/>
      <c r="MRG194" s="9"/>
      <c r="MRH194" s="9"/>
      <c r="MRI194" s="9"/>
      <c r="MRJ194" s="9"/>
      <c r="MRK194" s="9"/>
      <c r="MRL194" s="9"/>
      <c r="MRM194" s="9"/>
      <c r="MRN194" s="9"/>
      <c r="MRO194" s="9"/>
      <c r="MRP194" s="9"/>
      <c r="MRQ194" s="9"/>
      <c r="MRR194" s="9"/>
      <c r="MRS194" s="9"/>
      <c r="MRT194" s="9"/>
      <c r="MRU194" s="9"/>
      <c r="MRV194" s="9"/>
      <c r="MRW194" s="9"/>
      <c r="MRX194" s="9"/>
      <c r="MRY194" s="9"/>
      <c r="MRZ194" s="9"/>
      <c r="MSA194" s="9"/>
      <c r="MSB194" s="9"/>
      <c r="MSC194" s="9"/>
      <c r="MSD194" s="9"/>
      <c r="MSE194" s="9"/>
      <c r="MSF194" s="9"/>
      <c r="MSG194" s="9"/>
      <c r="MSH194" s="9"/>
      <c r="MSI194" s="9"/>
      <c r="MSJ194" s="9"/>
      <c r="MSK194" s="9"/>
      <c r="MSL194" s="9"/>
      <c r="MSM194" s="9"/>
      <c r="MSN194" s="9"/>
      <c r="MSO194" s="9"/>
      <c r="MSP194" s="9"/>
      <c r="MSQ194" s="9"/>
      <c r="MSR194" s="9"/>
      <c r="MSS194" s="9"/>
      <c r="MST194" s="9"/>
      <c r="MSU194" s="9"/>
      <c r="MSV194" s="9"/>
      <c r="MSW194" s="9"/>
      <c r="MSX194" s="9"/>
      <c r="MSY194" s="9"/>
      <c r="MSZ194" s="9"/>
      <c r="MTA194" s="9"/>
      <c r="MTB194" s="9"/>
      <c r="MTC194" s="9"/>
      <c r="MTD194" s="9"/>
      <c r="MTE194" s="9"/>
      <c r="MTF194" s="9"/>
      <c r="MTG194" s="9"/>
      <c r="MTH194" s="9"/>
      <c r="MTI194" s="9"/>
      <c r="MTJ194" s="9"/>
      <c r="MTK194" s="9"/>
      <c r="MTL194" s="9"/>
      <c r="MTM194" s="9"/>
      <c r="MTN194" s="9"/>
      <c r="MTO194" s="9"/>
      <c r="MTP194" s="9"/>
      <c r="MTQ194" s="9"/>
      <c r="MTR194" s="9"/>
      <c r="MTS194" s="9"/>
      <c r="MTT194" s="9"/>
      <c r="MTU194" s="9"/>
      <c r="MTV194" s="9"/>
      <c r="MTW194" s="9"/>
      <c r="MTX194" s="9"/>
      <c r="MTY194" s="9"/>
      <c r="MTZ194" s="9"/>
      <c r="MUA194" s="9"/>
      <c r="MUB194" s="9"/>
      <c r="MUC194" s="9"/>
      <c r="MUD194" s="9"/>
      <c r="MUE194" s="9"/>
      <c r="MUF194" s="9"/>
      <c r="MUG194" s="9"/>
      <c r="MUH194" s="9"/>
      <c r="MUI194" s="9"/>
      <c r="MUJ194" s="9"/>
      <c r="MUK194" s="9"/>
      <c r="MUL194" s="9"/>
      <c r="MUM194" s="9"/>
      <c r="MUN194" s="9"/>
      <c r="MUO194" s="9"/>
      <c r="MUP194" s="9"/>
      <c r="MUQ194" s="9"/>
      <c r="MUR194" s="9"/>
      <c r="MUS194" s="9"/>
      <c r="MUT194" s="9"/>
      <c r="MUU194" s="9"/>
      <c r="MUV194" s="9"/>
      <c r="MUW194" s="9"/>
      <c r="MUX194" s="9"/>
      <c r="MUY194" s="9"/>
      <c r="MUZ194" s="9"/>
      <c r="MVA194" s="9"/>
      <c r="MVB194" s="9"/>
      <c r="MVC194" s="9"/>
      <c r="MVD194" s="9"/>
      <c r="MVE194" s="9"/>
      <c r="MVF194" s="9"/>
      <c r="MVG194" s="9"/>
      <c r="MVH194" s="9"/>
      <c r="MVI194" s="9"/>
      <c r="MVJ194" s="9"/>
      <c r="MVK194" s="9"/>
      <c r="MVL194" s="9"/>
      <c r="MVM194" s="9"/>
      <c r="MVN194" s="9"/>
      <c r="MVO194" s="9"/>
      <c r="MVP194" s="9"/>
      <c r="MVQ194" s="9"/>
      <c r="MVR194" s="9"/>
      <c r="MVS194" s="9"/>
      <c r="MVT194" s="9"/>
      <c r="MVU194" s="9"/>
      <c r="MVV194" s="9"/>
      <c r="MVW194" s="9"/>
      <c r="MVX194" s="9"/>
      <c r="MVY194" s="9"/>
      <c r="MVZ194" s="9"/>
      <c r="MWA194" s="9"/>
      <c r="MWB194" s="9"/>
      <c r="MWC194" s="9"/>
      <c r="MWD194" s="9"/>
      <c r="MWE194" s="9"/>
      <c r="MWF194" s="9"/>
      <c r="MWG194" s="9"/>
      <c r="MWH194" s="9"/>
      <c r="MWI194" s="9"/>
      <c r="MWJ194" s="9"/>
      <c r="MWK194" s="9"/>
      <c r="MWL194" s="9"/>
      <c r="MWM194" s="9"/>
      <c r="MWN194" s="9"/>
      <c r="MWO194" s="9"/>
      <c r="MWP194" s="9"/>
      <c r="MWQ194" s="9"/>
      <c r="MWR194" s="9"/>
      <c r="MWS194" s="9"/>
      <c r="MWT194" s="9"/>
      <c r="MWU194" s="9"/>
      <c r="MWV194" s="9"/>
      <c r="MWW194" s="9"/>
      <c r="MWX194" s="9"/>
      <c r="MWY194" s="9"/>
      <c r="MWZ194" s="9"/>
      <c r="MXA194" s="9"/>
      <c r="MXB194" s="9"/>
      <c r="MXC194" s="9"/>
      <c r="MXD194" s="9"/>
      <c r="MXE194" s="9"/>
      <c r="MXF194" s="9"/>
      <c r="MXG194" s="9"/>
      <c r="MXH194" s="9"/>
      <c r="MXI194" s="9"/>
      <c r="MXJ194" s="9"/>
      <c r="MXK194" s="9"/>
      <c r="MXL194" s="9"/>
      <c r="MXM194" s="9"/>
      <c r="MXN194" s="9"/>
      <c r="MXO194" s="9"/>
      <c r="MXP194" s="9"/>
      <c r="MXQ194" s="9"/>
      <c r="MXR194" s="9"/>
      <c r="MXS194" s="9"/>
      <c r="MXT194" s="9"/>
      <c r="MXU194" s="9"/>
      <c r="MXV194" s="9"/>
      <c r="MXW194" s="9"/>
      <c r="MXX194" s="9"/>
      <c r="MXY194" s="9"/>
      <c r="MXZ194" s="9"/>
      <c r="MYA194" s="9"/>
      <c r="MYB194" s="9"/>
      <c r="MYC194" s="9"/>
      <c r="MYD194" s="9"/>
      <c r="MYE194" s="9"/>
      <c r="MYF194" s="9"/>
      <c r="MYG194" s="9"/>
      <c r="MYH194" s="9"/>
      <c r="MYI194" s="9"/>
      <c r="MYJ194" s="9"/>
      <c r="MYK194" s="9"/>
      <c r="MYL194" s="9"/>
      <c r="MYM194" s="9"/>
      <c r="MYN194" s="9"/>
      <c r="MYO194" s="9"/>
      <c r="MYP194" s="9"/>
      <c r="MYQ194" s="9"/>
      <c r="MYR194" s="9"/>
      <c r="MYS194" s="9"/>
      <c r="MYT194" s="9"/>
      <c r="MYU194" s="9"/>
      <c r="MYV194" s="9"/>
      <c r="MYW194" s="9"/>
      <c r="MYX194" s="9"/>
      <c r="MYY194" s="9"/>
      <c r="MYZ194" s="9"/>
      <c r="MZA194" s="9"/>
      <c r="MZB194" s="9"/>
      <c r="MZC194" s="9"/>
      <c r="MZD194" s="9"/>
      <c r="MZE194" s="9"/>
      <c r="MZF194" s="9"/>
      <c r="MZG194" s="9"/>
      <c r="MZH194" s="9"/>
      <c r="MZI194" s="9"/>
      <c r="MZJ194" s="9"/>
      <c r="MZK194" s="9"/>
      <c r="MZL194" s="9"/>
      <c r="MZM194" s="9"/>
      <c r="MZN194" s="9"/>
      <c r="MZO194" s="9"/>
      <c r="MZP194" s="9"/>
      <c r="MZQ194" s="9"/>
      <c r="MZR194" s="9"/>
      <c r="MZS194" s="9"/>
      <c r="MZT194" s="9"/>
      <c r="MZU194" s="9"/>
      <c r="MZV194" s="9"/>
      <c r="MZW194" s="9"/>
      <c r="MZX194" s="9"/>
      <c r="MZY194" s="9"/>
      <c r="MZZ194" s="9"/>
      <c r="NAA194" s="9"/>
      <c r="NAB194" s="9"/>
      <c r="NAC194" s="9"/>
      <c r="NAD194" s="9"/>
      <c r="NAE194" s="9"/>
      <c r="NAF194" s="9"/>
      <c r="NAG194" s="9"/>
      <c r="NAH194" s="9"/>
      <c r="NAI194" s="9"/>
      <c r="NAJ194" s="9"/>
      <c r="NAK194" s="9"/>
      <c r="NAL194" s="9"/>
      <c r="NAM194" s="9"/>
      <c r="NAN194" s="9"/>
      <c r="NAO194" s="9"/>
      <c r="NAP194" s="9"/>
      <c r="NAQ194" s="9"/>
      <c r="NAR194" s="9"/>
      <c r="NAS194" s="9"/>
      <c r="NAT194" s="9"/>
      <c r="NAU194" s="9"/>
      <c r="NAV194" s="9"/>
      <c r="NAW194" s="9"/>
      <c r="NAX194" s="9"/>
      <c r="NAY194" s="9"/>
      <c r="NAZ194" s="9"/>
      <c r="NBA194" s="9"/>
      <c r="NBB194" s="9"/>
      <c r="NBC194" s="9"/>
      <c r="NBD194" s="9"/>
      <c r="NBE194" s="9"/>
      <c r="NBF194" s="9"/>
      <c r="NBG194" s="9"/>
      <c r="NBH194" s="9"/>
      <c r="NBI194" s="9"/>
      <c r="NBJ194" s="9"/>
      <c r="NBK194" s="9"/>
      <c r="NBL194" s="9"/>
      <c r="NBM194" s="9"/>
      <c r="NBN194" s="9"/>
      <c r="NBO194" s="9"/>
      <c r="NBP194" s="9"/>
      <c r="NBQ194" s="9"/>
      <c r="NBR194" s="9"/>
      <c r="NBS194" s="9"/>
      <c r="NBT194" s="9"/>
      <c r="NBU194" s="9"/>
      <c r="NBV194" s="9"/>
      <c r="NBW194" s="9"/>
      <c r="NBX194" s="9"/>
      <c r="NBY194" s="9"/>
      <c r="NBZ194" s="9"/>
      <c r="NCA194" s="9"/>
      <c r="NCB194" s="9"/>
      <c r="NCC194" s="9"/>
      <c r="NCD194" s="9"/>
      <c r="NCE194" s="9"/>
      <c r="NCF194" s="9"/>
      <c r="NCG194" s="9"/>
      <c r="NCH194" s="9"/>
      <c r="NCI194" s="9"/>
      <c r="NCJ194" s="9"/>
      <c r="NCK194" s="9"/>
      <c r="NCL194" s="9"/>
      <c r="NCM194" s="9"/>
      <c r="NCN194" s="9"/>
      <c r="NCO194" s="9"/>
      <c r="NCP194" s="9"/>
      <c r="NCQ194" s="9"/>
      <c r="NCR194" s="9"/>
      <c r="NCS194" s="9"/>
      <c r="NCT194" s="9"/>
      <c r="NCU194" s="9"/>
      <c r="NCV194" s="9"/>
      <c r="NCW194" s="9"/>
      <c r="NCX194" s="9"/>
      <c r="NCY194" s="9"/>
      <c r="NCZ194" s="9"/>
      <c r="NDA194" s="9"/>
      <c r="NDB194" s="9"/>
      <c r="NDC194" s="9"/>
      <c r="NDD194" s="9"/>
      <c r="NDE194" s="9"/>
      <c r="NDF194" s="9"/>
      <c r="NDG194" s="9"/>
      <c r="NDH194" s="9"/>
      <c r="NDI194" s="9"/>
      <c r="NDJ194" s="9"/>
      <c r="NDK194" s="9"/>
      <c r="NDL194" s="9"/>
      <c r="NDM194" s="9"/>
      <c r="NDN194" s="9"/>
      <c r="NDO194" s="9"/>
      <c r="NDP194" s="9"/>
      <c r="NDQ194" s="9"/>
      <c r="NDR194" s="9"/>
      <c r="NDS194" s="9"/>
      <c r="NDT194" s="9"/>
      <c r="NDU194" s="9"/>
      <c r="NDV194" s="9"/>
      <c r="NDW194" s="9"/>
      <c r="NDX194" s="9"/>
      <c r="NDY194" s="9"/>
      <c r="NDZ194" s="9"/>
      <c r="NEA194" s="9"/>
      <c r="NEB194" s="9"/>
      <c r="NEC194" s="9"/>
      <c r="NED194" s="9"/>
      <c r="NEE194" s="9"/>
      <c r="NEF194" s="9"/>
      <c r="NEG194" s="9"/>
      <c r="NEH194" s="9"/>
      <c r="NEI194" s="9"/>
      <c r="NEJ194" s="9"/>
      <c r="NEK194" s="9"/>
      <c r="NEL194" s="9"/>
      <c r="NEM194" s="9"/>
      <c r="NEN194" s="9"/>
      <c r="NEO194" s="9"/>
      <c r="NEP194" s="9"/>
      <c r="NEQ194" s="9"/>
      <c r="NER194" s="9"/>
      <c r="NES194" s="9"/>
      <c r="NET194" s="9"/>
      <c r="NEU194" s="9"/>
      <c r="NEV194" s="9"/>
      <c r="NEW194" s="9"/>
      <c r="NEX194" s="9"/>
      <c r="NEY194" s="9"/>
      <c r="NEZ194" s="9"/>
      <c r="NFA194" s="9"/>
      <c r="NFB194" s="9"/>
      <c r="NFC194" s="9"/>
      <c r="NFD194" s="9"/>
      <c r="NFE194" s="9"/>
      <c r="NFF194" s="9"/>
      <c r="NFG194" s="9"/>
      <c r="NFH194" s="9"/>
      <c r="NFI194" s="9"/>
      <c r="NFJ194" s="9"/>
      <c r="NFK194" s="9"/>
      <c r="NFL194" s="9"/>
      <c r="NFM194" s="9"/>
      <c r="NFN194" s="9"/>
      <c r="NFO194" s="9"/>
      <c r="NFP194" s="9"/>
      <c r="NFQ194" s="9"/>
      <c r="NFR194" s="9"/>
      <c r="NFS194" s="9"/>
      <c r="NFT194" s="9"/>
      <c r="NFU194" s="9"/>
      <c r="NFV194" s="9"/>
      <c r="NFW194" s="9"/>
      <c r="NFX194" s="9"/>
      <c r="NFY194" s="9"/>
      <c r="NFZ194" s="9"/>
      <c r="NGA194" s="9"/>
      <c r="NGB194" s="9"/>
      <c r="NGC194" s="9"/>
      <c r="NGD194" s="9"/>
      <c r="NGE194" s="9"/>
      <c r="NGF194" s="9"/>
      <c r="NGG194" s="9"/>
      <c r="NGH194" s="9"/>
      <c r="NGI194" s="9"/>
      <c r="NGJ194" s="9"/>
      <c r="NGK194" s="9"/>
      <c r="NGL194" s="9"/>
      <c r="NGM194" s="9"/>
      <c r="NGN194" s="9"/>
      <c r="NGO194" s="9"/>
      <c r="NGP194" s="9"/>
      <c r="NGQ194" s="9"/>
      <c r="NGR194" s="9"/>
      <c r="NGS194" s="9"/>
      <c r="NGT194" s="9"/>
      <c r="NGU194" s="9"/>
      <c r="NGV194" s="9"/>
      <c r="NGW194" s="9"/>
      <c r="NGX194" s="9"/>
      <c r="NGY194" s="9"/>
      <c r="NGZ194" s="9"/>
      <c r="NHA194" s="9"/>
      <c r="NHB194" s="9"/>
      <c r="NHC194" s="9"/>
      <c r="NHD194" s="9"/>
      <c r="NHE194" s="9"/>
      <c r="NHF194" s="9"/>
      <c r="NHG194" s="9"/>
      <c r="NHH194" s="9"/>
      <c r="NHI194" s="9"/>
      <c r="NHJ194" s="9"/>
      <c r="NHK194" s="9"/>
      <c r="NHL194" s="9"/>
      <c r="NHM194" s="9"/>
      <c r="NHN194" s="9"/>
      <c r="NHO194" s="9"/>
      <c r="NHP194" s="9"/>
      <c r="NHQ194" s="9"/>
      <c r="NHR194" s="9"/>
      <c r="NHS194" s="9"/>
      <c r="NHT194" s="9"/>
      <c r="NHU194" s="9"/>
      <c r="NHV194" s="9"/>
      <c r="NHW194" s="9"/>
      <c r="NHX194" s="9"/>
      <c r="NHY194" s="9"/>
      <c r="NHZ194" s="9"/>
      <c r="NIA194" s="9"/>
      <c r="NIB194" s="9"/>
      <c r="NIC194" s="9"/>
      <c r="NID194" s="9"/>
      <c r="NIE194" s="9"/>
      <c r="NIF194" s="9"/>
      <c r="NIG194" s="9"/>
      <c r="NIH194" s="9"/>
      <c r="NII194" s="9"/>
      <c r="NIJ194" s="9"/>
      <c r="NIK194" s="9"/>
      <c r="NIL194" s="9"/>
      <c r="NIM194" s="9"/>
      <c r="NIN194" s="9"/>
      <c r="NIO194" s="9"/>
      <c r="NIP194" s="9"/>
      <c r="NIQ194" s="9"/>
      <c r="NIR194" s="9"/>
      <c r="NIS194" s="9"/>
      <c r="NIT194" s="9"/>
      <c r="NIU194" s="9"/>
      <c r="NIV194" s="9"/>
      <c r="NIW194" s="9"/>
      <c r="NIX194" s="9"/>
      <c r="NIY194" s="9"/>
      <c r="NIZ194" s="9"/>
      <c r="NJA194" s="9"/>
      <c r="NJB194" s="9"/>
      <c r="NJC194" s="9"/>
      <c r="NJD194" s="9"/>
      <c r="NJE194" s="9"/>
      <c r="NJF194" s="9"/>
      <c r="NJG194" s="9"/>
      <c r="NJH194" s="9"/>
      <c r="NJI194" s="9"/>
      <c r="NJJ194" s="9"/>
      <c r="NJK194" s="9"/>
      <c r="NJL194" s="9"/>
      <c r="NJM194" s="9"/>
      <c r="NJN194" s="9"/>
      <c r="NJO194" s="9"/>
      <c r="NJP194" s="9"/>
      <c r="NJQ194" s="9"/>
      <c r="NJR194" s="9"/>
      <c r="NJS194" s="9"/>
      <c r="NJT194" s="9"/>
      <c r="NJU194" s="9"/>
      <c r="NJV194" s="9"/>
      <c r="NJW194" s="9"/>
      <c r="NJX194" s="9"/>
      <c r="NJY194" s="9"/>
      <c r="NJZ194" s="9"/>
      <c r="NKA194" s="9"/>
      <c r="NKB194" s="9"/>
      <c r="NKC194" s="9"/>
      <c r="NKD194" s="9"/>
      <c r="NKE194" s="9"/>
      <c r="NKF194" s="9"/>
      <c r="NKG194" s="9"/>
      <c r="NKH194" s="9"/>
      <c r="NKI194" s="9"/>
      <c r="NKJ194" s="9"/>
      <c r="NKK194" s="9"/>
      <c r="NKL194" s="9"/>
      <c r="NKM194" s="9"/>
      <c r="NKN194" s="9"/>
      <c r="NKO194" s="9"/>
      <c r="NKP194" s="9"/>
      <c r="NKQ194" s="9"/>
      <c r="NKR194" s="9"/>
      <c r="NKS194" s="9"/>
      <c r="NKT194" s="9"/>
      <c r="NKU194" s="9"/>
      <c r="NKV194" s="9"/>
      <c r="NKW194" s="9"/>
      <c r="NKX194" s="9"/>
      <c r="NKY194" s="9"/>
      <c r="NKZ194" s="9"/>
      <c r="NLA194" s="9"/>
      <c r="NLB194" s="9"/>
      <c r="NLC194" s="9"/>
      <c r="NLD194" s="9"/>
      <c r="NLE194" s="9"/>
      <c r="NLF194" s="9"/>
      <c r="NLG194" s="9"/>
      <c r="NLH194" s="9"/>
      <c r="NLI194" s="9"/>
      <c r="NLJ194" s="9"/>
      <c r="NLK194" s="9"/>
      <c r="NLL194" s="9"/>
      <c r="NLM194" s="9"/>
      <c r="NLN194" s="9"/>
      <c r="NLO194" s="9"/>
      <c r="NLP194" s="9"/>
      <c r="NLQ194" s="9"/>
      <c r="NLR194" s="9"/>
      <c r="NLS194" s="9"/>
      <c r="NLT194" s="9"/>
      <c r="NLU194" s="9"/>
      <c r="NLV194" s="9"/>
      <c r="NLW194" s="9"/>
      <c r="NLX194" s="9"/>
      <c r="NLY194" s="9"/>
      <c r="NLZ194" s="9"/>
      <c r="NMA194" s="9"/>
      <c r="NMB194" s="9"/>
      <c r="NMC194" s="9"/>
      <c r="NMD194" s="9"/>
      <c r="NME194" s="9"/>
      <c r="NMF194" s="9"/>
      <c r="NMG194" s="9"/>
      <c r="NMH194" s="9"/>
      <c r="NMI194" s="9"/>
      <c r="NMJ194" s="9"/>
      <c r="NMK194" s="9"/>
      <c r="NML194" s="9"/>
      <c r="NMM194" s="9"/>
      <c r="NMN194" s="9"/>
      <c r="NMO194" s="9"/>
      <c r="NMP194" s="9"/>
      <c r="NMQ194" s="9"/>
      <c r="NMR194" s="9"/>
      <c r="NMS194" s="9"/>
      <c r="NMT194" s="9"/>
      <c r="NMU194" s="9"/>
      <c r="NMV194" s="9"/>
      <c r="NMW194" s="9"/>
      <c r="NMX194" s="9"/>
      <c r="NMY194" s="9"/>
      <c r="NMZ194" s="9"/>
      <c r="NNA194" s="9"/>
      <c r="NNB194" s="9"/>
      <c r="NNC194" s="9"/>
      <c r="NND194" s="9"/>
      <c r="NNE194" s="9"/>
      <c r="NNF194" s="9"/>
      <c r="NNG194" s="9"/>
      <c r="NNH194" s="9"/>
      <c r="NNI194" s="9"/>
      <c r="NNJ194" s="9"/>
      <c r="NNK194" s="9"/>
      <c r="NNL194" s="9"/>
      <c r="NNM194" s="9"/>
      <c r="NNN194" s="9"/>
      <c r="NNO194" s="9"/>
      <c r="NNP194" s="9"/>
      <c r="NNQ194" s="9"/>
      <c r="NNR194" s="9"/>
      <c r="NNS194" s="9"/>
      <c r="NNT194" s="9"/>
      <c r="NNU194" s="9"/>
      <c r="NNV194" s="9"/>
      <c r="NNW194" s="9"/>
      <c r="NNX194" s="9"/>
      <c r="NNY194" s="9"/>
      <c r="NNZ194" s="9"/>
      <c r="NOA194" s="9"/>
      <c r="NOB194" s="9"/>
      <c r="NOC194" s="9"/>
      <c r="NOD194" s="9"/>
      <c r="NOE194" s="9"/>
      <c r="NOF194" s="9"/>
      <c r="NOG194" s="9"/>
      <c r="NOH194" s="9"/>
      <c r="NOI194" s="9"/>
      <c r="NOJ194" s="9"/>
      <c r="NOK194" s="9"/>
      <c r="NOL194" s="9"/>
      <c r="NOM194" s="9"/>
      <c r="NON194" s="9"/>
      <c r="NOO194" s="9"/>
      <c r="NOP194" s="9"/>
      <c r="NOQ194" s="9"/>
      <c r="NOR194" s="9"/>
      <c r="NOS194" s="9"/>
      <c r="NOT194" s="9"/>
      <c r="NOU194" s="9"/>
      <c r="NOV194" s="9"/>
      <c r="NOW194" s="9"/>
      <c r="NOX194" s="9"/>
      <c r="NOY194" s="9"/>
      <c r="NOZ194" s="9"/>
      <c r="NPA194" s="9"/>
      <c r="NPB194" s="9"/>
      <c r="NPC194" s="9"/>
      <c r="NPD194" s="9"/>
      <c r="NPE194" s="9"/>
      <c r="NPF194" s="9"/>
      <c r="NPG194" s="9"/>
      <c r="NPH194" s="9"/>
      <c r="NPI194" s="9"/>
      <c r="NPJ194" s="9"/>
      <c r="NPK194" s="9"/>
      <c r="NPL194" s="9"/>
      <c r="NPM194" s="9"/>
      <c r="NPN194" s="9"/>
      <c r="NPO194" s="9"/>
      <c r="NPP194" s="9"/>
      <c r="NPQ194" s="9"/>
      <c r="NPR194" s="9"/>
      <c r="NPS194" s="9"/>
      <c r="NPT194" s="9"/>
      <c r="NPU194" s="9"/>
      <c r="NPV194" s="9"/>
      <c r="NPW194" s="9"/>
      <c r="NPX194" s="9"/>
      <c r="NPY194" s="9"/>
      <c r="NPZ194" s="9"/>
      <c r="NQA194" s="9"/>
      <c r="NQB194" s="9"/>
      <c r="NQC194" s="9"/>
      <c r="NQD194" s="9"/>
      <c r="NQE194" s="9"/>
      <c r="NQF194" s="9"/>
      <c r="NQG194" s="9"/>
      <c r="NQH194" s="9"/>
      <c r="NQI194" s="9"/>
      <c r="NQJ194" s="9"/>
      <c r="NQK194" s="9"/>
      <c r="NQL194" s="9"/>
      <c r="NQM194" s="9"/>
      <c r="NQN194" s="9"/>
      <c r="NQO194" s="9"/>
      <c r="NQP194" s="9"/>
      <c r="NQQ194" s="9"/>
      <c r="NQR194" s="9"/>
      <c r="NQS194" s="9"/>
      <c r="NQT194" s="9"/>
      <c r="NQU194" s="9"/>
      <c r="NQV194" s="9"/>
      <c r="NQW194" s="9"/>
      <c r="NQX194" s="9"/>
      <c r="NQY194" s="9"/>
      <c r="NQZ194" s="9"/>
      <c r="NRA194" s="9"/>
      <c r="NRB194" s="9"/>
      <c r="NRC194" s="9"/>
      <c r="NRD194" s="9"/>
      <c r="NRE194" s="9"/>
      <c r="NRF194" s="9"/>
      <c r="NRG194" s="9"/>
      <c r="NRH194" s="9"/>
      <c r="NRI194" s="9"/>
      <c r="NRJ194" s="9"/>
      <c r="NRK194" s="9"/>
      <c r="NRL194" s="9"/>
      <c r="NRM194" s="9"/>
      <c r="NRN194" s="9"/>
      <c r="NRO194" s="9"/>
      <c r="NRP194" s="9"/>
      <c r="NRQ194" s="9"/>
      <c r="NRR194" s="9"/>
      <c r="NRS194" s="9"/>
      <c r="NRT194" s="9"/>
      <c r="NRU194" s="9"/>
      <c r="NRV194" s="9"/>
      <c r="NRW194" s="9"/>
      <c r="NRX194" s="9"/>
      <c r="NRY194" s="9"/>
      <c r="NRZ194" s="9"/>
      <c r="NSA194" s="9"/>
      <c r="NSB194" s="9"/>
      <c r="NSC194" s="9"/>
      <c r="NSD194" s="9"/>
      <c r="NSE194" s="9"/>
      <c r="NSF194" s="9"/>
      <c r="NSG194" s="9"/>
      <c r="NSH194" s="9"/>
      <c r="NSI194" s="9"/>
      <c r="NSJ194" s="9"/>
      <c r="NSK194" s="9"/>
      <c r="NSL194" s="9"/>
      <c r="NSM194" s="9"/>
      <c r="NSN194" s="9"/>
      <c r="NSO194" s="9"/>
      <c r="NSP194" s="9"/>
      <c r="NSQ194" s="9"/>
      <c r="NSR194" s="9"/>
      <c r="NSS194" s="9"/>
      <c r="NST194" s="9"/>
      <c r="NSU194" s="9"/>
      <c r="NSV194" s="9"/>
      <c r="NSW194" s="9"/>
      <c r="NSX194" s="9"/>
      <c r="NSY194" s="9"/>
      <c r="NSZ194" s="9"/>
      <c r="NTA194" s="9"/>
      <c r="NTB194" s="9"/>
      <c r="NTC194" s="9"/>
      <c r="NTD194" s="9"/>
      <c r="NTE194" s="9"/>
      <c r="NTF194" s="9"/>
      <c r="NTG194" s="9"/>
      <c r="NTH194" s="9"/>
      <c r="NTI194" s="9"/>
      <c r="NTJ194" s="9"/>
      <c r="NTK194" s="9"/>
      <c r="NTL194" s="9"/>
      <c r="NTM194" s="9"/>
      <c r="NTN194" s="9"/>
      <c r="NTO194" s="9"/>
      <c r="NTP194" s="9"/>
      <c r="NTQ194" s="9"/>
      <c r="NTR194" s="9"/>
      <c r="NTS194" s="9"/>
      <c r="NTT194" s="9"/>
      <c r="NTU194" s="9"/>
      <c r="NTV194" s="9"/>
      <c r="NTW194" s="9"/>
      <c r="NTX194" s="9"/>
      <c r="NTY194" s="9"/>
      <c r="NTZ194" s="9"/>
      <c r="NUA194" s="9"/>
      <c r="NUB194" s="9"/>
      <c r="NUC194" s="9"/>
      <c r="NUD194" s="9"/>
      <c r="NUE194" s="9"/>
      <c r="NUF194" s="9"/>
      <c r="NUG194" s="9"/>
      <c r="NUH194" s="9"/>
      <c r="NUI194" s="9"/>
      <c r="NUJ194" s="9"/>
      <c r="NUK194" s="9"/>
      <c r="NUL194" s="9"/>
      <c r="NUM194" s="9"/>
      <c r="NUN194" s="9"/>
      <c r="NUO194" s="9"/>
      <c r="NUP194" s="9"/>
      <c r="NUQ194" s="9"/>
      <c r="NUR194" s="9"/>
      <c r="NUS194" s="9"/>
      <c r="NUT194" s="9"/>
      <c r="NUU194" s="9"/>
      <c r="NUV194" s="9"/>
      <c r="NUW194" s="9"/>
      <c r="NUX194" s="9"/>
      <c r="NUY194" s="9"/>
      <c r="NUZ194" s="9"/>
      <c r="NVA194" s="9"/>
      <c r="NVB194" s="9"/>
      <c r="NVC194" s="9"/>
      <c r="NVD194" s="9"/>
      <c r="NVE194" s="9"/>
      <c r="NVF194" s="9"/>
      <c r="NVG194" s="9"/>
      <c r="NVH194" s="9"/>
      <c r="NVI194" s="9"/>
      <c r="NVJ194" s="9"/>
      <c r="NVK194" s="9"/>
      <c r="NVL194" s="9"/>
      <c r="NVM194" s="9"/>
      <c r="NVN194" s="9"/>
      <c r="NVO194" s="9"/>
      <c r="NVP194" s="9"/>
      <c r="NVQ194" s="9"/>
      <c r="NVR194" s="9"/>
      <c r="NVS194" s="9"/>
      <c r="NVT194" s="9"/>
      <c r="NVU194" s="9"/>
      <c r="NVV194" s="9"/>
      <c r="NVW194" s="9"/>
      <c r="NVX194" s="9"/>
      <c r="NVY194" s="9"/>
      <c r="NVZ194" s="9"/>
      <c r="NWA194" s="9"/>
      <c r="NWB194" s="9"/>
      <c r="NWC194" s="9"/>
      <c r="NWD194" s="9"/>
      <c r="NWE194" s="9"/>
      <c r="NWF194" s="9"/>
      <c r="NWG194" s="9"/>
      <c r="NWH194" s="9"/>
      <c r="NWI194" s="9"/>
      <c r="NWJ194" s="9"/>
      <c r="NWK194" s="9"/>
      <c r="NWL194" s="9"/>
      <c r="NWM194" s="9"/>
      <c r="NWN194" s="9"/>
      <c r="NWO194" s="9"/>
      <c r="NWP194" s="9"/>
      <c r="NWQ194" s="9"/>
      <c r="NWR194" s="9"/>
      <c r="NWS194" s="9"/>
      <c r="NWT194" s="9"/>
      <c r="NWU194" s="9"/>
      <c r="NWV194" s="9"/>
      <c r="NWW194" s="9"/>
      <c r="NWX194" s="9"/>
      <c r="NWY194" s="9"/>
      <c r="NWZ194" s="9"/>
      <c r="NXA194" s="9"/>
      <c r="NXB194" s="9"/>
      <c r="NXC194" s="9"/>
      <c r="NXD194" s="9"/>
      <c r="NXE194" s="9"/>
      <c r="NXF194" s="9"/>
      <c r="NXG194" s="9"/>
      <c r="NXH194" s="9"/>
      <c r="NXI194" s="9"/>
      <c r="NXJ194" s="9"/>
      <c r="NXK194" s="9"/>
      <c r="NXL194" s="9"/>
      <c r="NXM194" s="9"/>
      <c r="NXN194" s="9"/>
      <c r="NXO194" s="9"/>
      <c r="NXP194" s="9"/>
      <c r="NXQ194" s="9"/>
      <c r="NXR194" s="9"/>
      <c r="NXS194" s="9"/>
      <c r="NXT194" s="9"/>
      <c r="NXU194" s="9"/>
      <c r="NXV194" s="9"/>
      <c r="NXW194" s="9"/>
      <c r="NXX194" s="9"/>
      <c r="NXY194" s="9"/>
      <c r="NXZ194" s="9"/>
      <c r="NYA194" s="9"/>
      <c r="NYB194" s="9"/>
      <c r="NYC194" s="9"/>
      <c r="NYD194" s="9"/>
      <c r="NYE194" s="9"/>
      <c r="NYF194" s="9"/>
      <c r="NYG194" s="9"/>
      <c r="NYH194" s="9"/>
      <c r="NYI194" s="9"/>
      <c r="NYJ194" s="9"/>
      <c r="NYK194" s="9"/>
      <c r="NYL194" s="9"/>
      <c r="NYM194" s="9"/>
      <c r="NYN194" s="9"/>
      <c r="NYO194" s="9"/>
      <c r="NYP194" s="9"/>
      <c r="NYQ194" s="9"/>
      <c r="NYR194" s="9"/>
      <c r="NYS194" s="9"/>
      <c r="NYT194" s="9"/>
      <c r="NYU194" s="9"/>
      <c r="NYV194" s="9"/>
      <c r="NYW194" s="9"/>
      <c r="NYX194" s="9"/>
      <c r="NYY194" s="9"/>
      <c r="NYZ194" s="9"/>
      <c r="NZA194" s="9"/>
      <c r="NZB194" s="9"/>
      <c r="NZC194" s="9"/>
      <c r="NZD194" s="9"/>
      <c r="NZE194" s="9"/>
      <c r="NZF194" s="9"/>
      <c r="NZG194" s="9"/>
      <c r="NZH194" s="9"/>
      <c r="NZI194" s="9"/>
      <c r="NZJ194" s="9"/>
      <c r="NZK194" s="9"/>
      <c r="NZL194" s="9"/>
      <c r="NZM194" s="9"/>
      <c r="NZN194" s="9"/>
      <c r="NZO194" s="9"/>
      <c r="NZP194" s="9"/>
      <c r="NZQ194" s="9"/>
      <c r="NZR194" s="9"/>
      <c r="NZS194" s="9"/>
      <c r="NZT194" s="9"/>
      <c r="NZU194" s="9"/>
      <c r="NZV194" s="9"/>
      <c r="NZW194" s="9"/>
      <c r="NZX194" s="9"/>
      <c r="NZY194" s="9"/>
      <c r="NZZ194" s="9"/>
      <c r="OAA194" s="9"/>
      <c r="OAB194" s="9"/>
      <c r="OAC194" s="9"/>
      <c r="OAD194" s="9"/>
      <c r="OAE194" s="9"/>
      <c r="OAF194" s="9"/>
      <c r="OAG194" s="9"/>
      <c r="OAH194" s="9"/>
      <c r="OAI194" s="9"/>
      <c r="OAJ194" s="9"/>
      <c r="OAK194" s="9"/>
      <c r="OAL194" s="9"/>
      <c r="OAM194" s="9"/>
      <c r="OAN194" s="9"/>
      <c r="OAO194" s="9"/>
      <c r="OAP194" s="9"/>
      <c r="OAQ194" s="9"/>
      <c r="OAR194" s="9"/>
      <c r="OAS194" s="9"/>
      <c r="OAT194" s="9"/>
      <c r="OAU194" s="9"/>
      <c r="OAV194" s="9"/>
      <c r="OAW194" s="9"/>
      <c r="OAX194" s="9"/>
      <c r="OAY194" s="9"/>
      <c r="OAZ194" s="9"/>
      <c r="OBA194" s="9"/>
      <c r="OBB194" s="9"/>
      <c r="OBC194" s="9"/>
      <c r="OBD194" s="9"/>
      <c r="OBE194" s="9"/>
      <c r="OBF194" s="9"/>
      <c r="OBG194" s="9"/>
      <c r="OBH194" s="9"/>
      <c r="OBI194" s="9"/>
      <c r="OBJ194" s="9"/>
      <c r="OBK194" s="9"/>
      <c r="OBL194" s="9"/>
      <c r="OBM194" s="9"/>
      <c r="OBN194" s="9"/>
      <c r="OBO194" s="9"/>
      <c r="OBP194" s="9"/>
      <c r="OBQ194" s="9"/>
      <c r="OBR194" s="9"/>
      <c r="OBS194" s="9"/>
      <c r="OBT194" s="9"/>
      <c r="OBU194" s="9"/>
      <c r="OBV194" s="9"/>
      <c r="OBW194" s="9"/>
      <c r="OBX194" s="9"/>
      <c r="OBY194" s="9"/>
      <c r="OBZ194" s="9"/>
      <c r="OCA194" s="9"/>
      <c r="OCB194" s="9"/>
      <c r="OCC194" s="9"/>
      <c r="OCD194" s="9"/>
      <c r="OCE194" s="9"/>
      <c r="OCF194" s="9"/>
      <c r="OCG194" s="9"/>
      <c r="OCH194" s="9"/>
      <c r="OCI194" s="9"/>
      <c r="OCJ194" s="9"/>
      <c r="OCK194" s="9"/>
      <c r="OCL194" s="9"/>
      <c r="OCM194" s="9"/>
      <c r="OCN194" s="9"/>
      <c r="OCO194" s="9"/>
      <c r="OCP194" s="9"/>
      <c r="OCQ194" s="9"/>
      <c r="OCR194" s="9"/>
      <c r="OCS194" s="9"/>
      <c r="OCT194" s="9"/>
      <c r="OCU194" s="9"/>
      <c r="OCV194" s="9"/>
      <c r="OCW194" s="9"/>
      <c r="OCX194" s="9"/>
      <c r="OCY194" s="9"/>
      <c r="OCZ194" s="9"/>
      <c r="ODA194" s="9"/>
      <c r="ODB194" s="9"/>
      <c r="ODC194" s="9"/>
      <c r="ODD194" s="9"/>
      <c r="ODE194" s="9"/>
      <c r="ODF194" s="9"/>
      <c r="ODG194" s="9"/>
      <c r="ODH194" s="9"/>
      <c r="ODI194" s="9"/>
      <c r="ODJ194" s="9"/>
      <c r="ODK194" s="9"/>
      <c r="ODL194" s="9"/>
      <c r="ODM194" s="9"/>
      <c r="ODN194" s="9"/>
      <c r="ODO194" s="9"/>
      <c r="ODP194" s="9"/>
      <c r="ODQ194" s="9"/>
      <c r="ODR194" s="9"/>
      <c r="ODS194" s="9"/>
      <c r="ODT194" s="9"/>
      <c r="ODU194" s="9"/>
      <c r="ODV194" s="9"/>
      <c r="ODW194" s="9"/>
      <c r="ODX194" s="9"/>
      <c r="ODY194" s="9"/>
      <c r="ODZ194" s="9"/>
      <c r="OEA194" s="9"/>
      <c r="OEB194" s="9"/>
      <c r="OEC194" s="9"/>
      <c r="OED194" s="9"/>
      <c r="OEE194" s="9"/>
      <c r="OEF194" s="9"/>
      <c r="OEG194" s="9"/>
      <c r="OEH194" s="9"/>
      <c r="OEI194" s="9"/>
      <c r="OEJ194" s="9"/>
      <c r="OEK194" s="9"/>
      <c r="OEL194" s="9"/>
      <c r="OEM194" s="9"/>
      <c r="OEN194" s="9"/>
      <c r="OEO194" s="9"/>
      <c r="OEP194" s="9"/>
      <c r="OEQ194" s="9"/>
      <c r="OER194" s="9"/>
      <c r="OES194" s="9"/>
      <c r="OET194" s="9"/>
      <c r="OEU194" s="9"/>
      <c r="OEV194" s="9"/>
      <c r="OEW194" s="9"/>
      <c r="OEX194" s="9"/>
      <c r="OEY194" s="9"/>
      <c r="OEZ194" s="9"/>
      <c r="OFA194" s="9"/>
      <c r="OFB194" s="9"/>
      <c r="OFC194" s="9"/>
      <c r="OFD194" s="9"/>
      <c r="OFE194" s="9"/>
      <c r="OFF194" s="9"/>
      <c r="OFG194" s="9"/>
      <c r="OFH194" s="9"/>
      <c r="OFI194" s="9"/>
      <c r="OFJ194" s="9"/>
      <c r="OFK194" s="9"/>
      <c r="OFL194" s="9"/>
      <c r="OFM194" s="9"/>
      <c r="OFN194" s="9"/>
      <c r="OFO194" s="9"/>
      <c r="OFP194" s="9"/>
      <c r="OFQ194" s="9"/>
      <c r="OFR194" s="9"/>
      <c r="OFS194" s="9"/>
      <c r="OFT194" s="9"/>
      <c r="OFU194" s="9"/>
      <c r="OFV194" s="9"/>
      <c r="OFW194" s="9"/>
      <c r="OFX194" s="9"/>
      <c r="OFY194" s="9"/>
      <c r="OFZ194" s="9"/>
      <c r="OGA194" s="9"/>
      <c r="OGB194" s="9"/>
      <c r="OGC194" s="9"/>
      <c r="OGD194" s="9"/>
      <c r="OGE194" s="9"/>
      <c r="OGF194" s="9"/>
      <c r="OGG194" s="9"/>
      <c r="OGH194" s="9"/>
      <c r="OGI194" s="9"/>
      <c r="OGJ194" s="9"/>
      <c r="OGK194" s="9"/>
      <c r="OGL194" s="9"/>
      <c r="OGM194" s="9"/>
      <c r="OGN194" s="9"/>
      <c r="OGO194" s="9"/>
      <c r="OGP194" s="9"/>
      <c r="OGQ194" s="9"/>
      <c r="OGR194" s="9"/>
      <c r="OGS194" s="9"/>
      <c r="OGT194" s="9"/>
      <c r="OGU194" s="9"/>
      <c r="OGV194" s="9"/>
      <c r="OGW194" s="9"/>
      <c r="OGX194" s="9"/>
      <c r="OGY194" s="9"/>
      <c r="OGZ194" s="9"/>
      <c r="OHA194" s="9"/>
      <c r="OHB194" s="9"/>
      <c r="OHC194" s="9"/>
      <c r="OHD194" s="9"/>
      <c r="OHE194" s="9"/>
      <c r="OHF194" s="9"/>
      <c r="OHG194" s="9"/>
      <c r="OHH194" s="9"/>
      <c r="OHI194" s="9"/>
      <c r="OHJ194" s="9"/>
      <c r="OHK194" s="9"/>
      <c r="OHL194" s="9"/>
      <c r="OHM194" s="9"/>
      <c r="OHN194" s="9"/>
      <c r="OHO194" s="9"/>
      <c r="OHP194" s="9"/>
      <c r="OHQ194" s="9"/>
      <c r="OHR194" s="9"/>
      <c r="OHS194" s="9"/>
      <c r="OHT194" s="9"/>
      <c r="OHU194" s="9"/>
      <c r="OHV194" s="9"/>
      <c r="OHW194" s="9"/>
      <c r="OHX194" s="9"/>
      <c r="OHY194" s="9"/>
      <c r="OHZ194" s="9"/>
      <c r="OIA194" s="9"/>
      <c r="OIB194" s="9"/>
      <c r="OIC194" s="9"/>
      <c r="OID194" s="9"/>
      <c r="OIE194" s="9"/>
      <c r="OIF194" s="9"/>
      <c r="OIG194" s="9"/>
      <c r="OIH194" s="9"/>
      <c r="OII194" s="9"/>
      <c r="OIJ194" s="9"/>
      <c r="OIK194" s="9"/>
      <c r="OIL194" s="9"/>
      <c r="OIM194" s="9"/>
      <c r="OIN194" s="9"/>
      <c r="OIO194" s="9"/>
      <c r="OIP194" s="9"/>
      <c r="OIQ194" s="9"/>
      <c r="OIR194" s="9"/>
      <c r="OIS194" s="9"/>
      <c r="OIT194" s="9"/>
      <c r="OIU194" s="9"/>
      <c r="OIV194" s="9"/>
      <c r="OIW194" s="9"/>
      <c r="OIX194" s="9"/>
      <c r="OIY194" s="9"/>
      <c r="OIZ194" s="9"/>
      <c r="OJA194" s="9"/>
      <c r="OJB194" s="9"/>
      <c r="OJC194" s="9"/>
      <c r="OJD194" s="9"/>
      <c r="OJE194" s="9"/>
      <c r="OJF194" s="9"/>
      <c r="OJG194" s="9"/>
      <c r="OJH194" s="9"/>
      <c r="OJI194" s="9"/>
      <c r="OJJ194" s="9"/>
      <c r="OJK194" s="9"/>
      <c r="OJL194" s="9"/>
      <c r="OJM194" s="9"/>
      <c r="OJN194" s="9"/>
      <c r="OJO194" s="9"/>
      <c r="OJP194" s="9"/>
      <c r="OJQ194" s="9"/>
      <c r="OJR194" s="9"/>
      <c r="OJS194" s="9"/>
      <c r="OJT194" s="9"/>
      <c r="OJU194" s="9"/>
      <c r="OJV194" s="9"/>
      <c r="OJW194" s="9"/>
      <c r="OJX194" s="9"/>
      <c r="OJY194" s="9"/>
      <c r="OJZ194" s="9"/>
      <c r="OKA194" s="9"/>
      <c r="OKB194" s="9"/>
      <c r="OKC194" s="9"/>
      <c r="OKD194" s="9"/>
      <c r="OKE194" s="9"/>
      <c r="OKF194" s="9"/>
      <c r="OKG194" s="9"/>
      <c r="OKH194" s="9"/>
      <c r="OKI194" s="9"/>
      <c r="OKJ194" s="9"/>
      <c r="OKK194" s="9"/>
      <c r="OKL194" s="9"/>
      <c r="OKM194" s="9"/>
      <c r="OKN194" s="9"/>
      <c r="OKO194" s="9"/>
      <c r="OKP194" s="9"/>
      <c r="OKQ194" s="9"/>
      <c r="OKR194" s="9"/>
      <c r="OKS194" s="9"/>
      <c r="OKT194" s="9"/>
      <c r="OKU194" s="9"/>
      <c r="OKV194" s="9"/>
      <c r="OKW194" s="9"/>
      <c r="OKX194" s="9"/>
      <c r="OKY194" s="9"/>
      <c r="OKZ194" s="9"/>
      <c r="OLA194" s="9"/>
      <c r="OLB194" s="9"/>
      <c r="OLC194" s="9"/>
      <c r="OLD194" s="9"/>
      <c r="OLE194" s="9"/>
      <c r="OLF194" s="9"/>
      <c r="OLG194" s="9"/>
      <c r="OLH194" s="9"/>
      <c r="OLI194" s="9"/>
      <c r="OLJ194" s="9"/>
      <c r="OLK194" s="9"/>
      <c r="OLL194" s="9"/>
      <c r="OLM194" s="9"/>
      <c r="OLN194" s="9"/>
      <c r="OLO194" s="9"/>
      <c r="OLP194" s="9"/>
      <c r="OLQ194" s="9"/>
      <c r="OLR194" s="9"/>
      <c r="OLS194" s="9"/>
      <c r="OLT194" s="9"/>
      <c r="OLU194" s="9"/>
      <c r="OLV194" s="9"/>
      <c r="OLW194" s="9"/>
      <c r="OLX194" s="9"/>
      <c r="OLY194" s="9"/>
      <c r="OLZ194" s="9"/>
      <c r="OMA194" s="9"/>
      <c r="OMB194" s="9"/>
      <c r="OMC194" s="9"/>
      <c r="OMD194" s="9"/>
      <c r="OME194" s="9"/>
      <c r="OMF194" s="9"/>
      <c r="OMG194" s="9"/>
      <c r="OMH194" s="9"/>
      <c r="OMI194" s="9"/>
      <c r="OMJ194" s="9"/>
      <c r="OMK194" s="9"/>
      <c r="OML194" s="9"/>
      <c r="OMM194" s="9"/>
      <c r="OMN194" s="9"/>
      <c r="OMO194" s="9"/>
      <c r="OMP194" s="9"/>
      <c r="OMQ194" s="9"/>
      <c r="OMR194" s="9"/>
      <c r="OMS194" s="9"/>
      <c r="OMT194" s="9"/>
      <c r="OMU194" s="9"/>
      <c r="OMV194" s="9"/>
      <c r="OMW194" s="9"/>
      <c r="OMX194" s="9"/>
      <c r="OMY194" s="9"/>
      <c r="OMZ194" s="9"/>
      <c r="ONA194" s="9"/>
      <c r="ONB194" s="9"/>
      <c r="ONC194" s="9"/>
      <c r="OND194" s="9"/>
      <c r="ONE194" s="9"/>
      <c r="ONF194" s="9"/>
      <c r="ONG194" s="9"/>
      <c r="ONH194" s="9"/>
      <c r="ONI194" s="9"/>
      <c r="ONJ194" s="9"/>
      <c r="ONK194" s="9"/>
      <c r="ONL194" s="9"/>
      <c r="ONM194" s="9"/>
      <c r="ONN194" s="9"/>
      <c r="ONO194" s="9"/>
      <c r="ONP194" s="9"/>
      <c r="ONQ194" s="9"/>
      <c r="ONR194" s="9"/>
      <c r="ONS194" s="9"/>
      <c r="ONT194" s="9"/>
      <c r="ONU194" s="9"/>
      <c r="ONV194" s="9"/>
      <c r="ONW194" s="9"/>
      <c r="ONX194" s="9"/>
      <c r="ONY194" s="9"/>
      <c r="ONZ194" s="9"/>
      <c r="OOA194" s="9"/>
      <c r="OOB194" s="9"/>
      <c r="OOC194" s="9"/>
      <c r="OOD194" s="9"/>
      <c r="OOE194" s="9"/>
      <c r="OOF194" s="9"/>
      <c r="OOG194" s="9"/>
      <c r="OOH194" s="9"/>
      <c r="OOI194" s="9"/>
      <c r="OOJ194" s="9"/>
      <c r="OOK194" s="9"/>
      <c r="OOL194" s="9"/>
      <c r="OOM194" s="9"/>
      <c r="OON194" s="9"/>
      <c r="OOO194" s="9"/>
      <c r="OOP194" s="9"/>
      <c r="OOQ194" s="9"/>
      <c r="OOR194" s="9"/>
      <c r="OOS194" s="9"/>
      <c r="OOT194" s="9"/>
      <c r="OOU194" s="9"/>
      <c r="OOV194" s="9"/>
      <c r="OOW194" s="9"/>
      <c r="OOX194" s="9"/>
      <c r="OOY194" s="9"/>
      <c r="OOZ194" s="9"/>
      <c r="OPA194" s="9"/>
      <c r="OPB194" s="9"/>
      <c r="OPC194" s="9"/>
      <c r="OPD194" s="9"/>
      <c r="OPE194" s="9"/>
      <c r="OPF194" s="9"/>
      <c r="OPG194" s="9"/>
      <c r="OPH194" s="9"/>
      <c r="OPI194" s="9"/>
      <c r="OPJ194" s="9"/>
      <c r="OPK194" s="9"/>
      <c r="OPL194" s="9"/>
      <c r="OPM194" s="9"/>
      <c r="OPN194" s="9"/>
      <c r="OPO194" s="9"/>
      <c r="OPP194" s="9"/>
      <c r="OPQ194" s="9"/>
      <c r="OPR194" s="9"/>
      <c r="OPS194" s="9"/>
      <c r="OPT194" s="9"/>
      <c r="OPU194" s="9"/>
      <c r="OPV194" s="9"/>
      <c r="OPW194" s="9"/>
      <c r="OPX194" s="9"/>
      <c r="OPY194" s="9"/>
      <c r="OPZ194" s="9"/>
      <c r="OQA194" s="9"/>
      <c r="OQB194" s="9"/>
      <c r="OQC194" s="9"/>
      <c r="OQD194" s="9"/>
      <c r="OQE194" s="9"/>
      <c r="OQF194" s="9"/>
      <c r="OQG194" s="9"/>
      <c r="OQH194" s="9"/>
      <c r="OQI194" s="9"/>
      <c r="OQJ194" s="9"/>
      <c r="OQK194" s="9"/>
      <c r="OQL194" s="9"/>
      <c r="OQM194" s="9"/>
      <c r="OQN194" s="9"/>
      <c r="OQO194" s="9"/>
      <c r="OQP194" s="9"/>
      <c r="OQQ194" s="9"/>
      <c r="OQR194" s="9"/>
      <c r="OQS194" s="9"/>
      <c r="OQT194" s="9"/>
      <c r="OQU194" s="9"/>
      <c r="OQV194" s="9"/>
      <c r="OQW194" s="9"/>
      <c r="OQX194" s="9"/>
      <c r="OQY194" s="9"/>
      <c r="OQZ194" s="9"/>
      <c r="ORA194" s="9"/>
      <c r="ORB194" s="9"/>
      <c r="ORC194" s="9"/>
      <c r="ORD194" s="9"/>
      <c r="ORE194" s="9"/>
      <c r="ORF194" s="9"/>
      <c r="ORG194" s="9"/>
      <c r="ORH194" s="9"/>
      <c r="ORI194" s="9"/>
      <c r="ORJ194" s="9"/>
      <c r="ORK194" s="9"/>
      <c r="ORL194" s="9"/>
      <c r="ORM194" s="9"/>
      <c r="ORN194" s="9"/>
      <c r="ORO194" s="9"/>
      <c r="ORP194" s="9"/>
      <c r="ORQ194" s="9"/>
      <c r="ORR194" s="9"/>
      <c r="ORS194" s="9"/>
      <c r="ORT194" s="9"/>
      <c r="ORU194" s="9"/>
      <c r="ORV194" s="9"/>
      <c r="ORW194" s="9"/>
      <c r="ORX194" s="9"/>
      <c r="ORY194" s="9"/>
      <c r="ORZ194" s="9"/>
      <c r="OSA194" s="9"/>
      <c r="OSB194" s="9"/>
      <c r="OSC194" s="9"/>
      <c r="OSD194" s="9"/>
      <c r="OSE194" s="9"/>
      <c r="OSF194" s="9"/>
      <c r="OSG194" s="9"/>
      <c r="OSH194" s="9"/>
      <c r="OSI194" s="9"/>
      <c r="OSJ194" s="9"/>
      <c r="OSK194" s="9"/>
      <c r="OSL194" s="9"/>
      <c r="OSM194" s="9"/>
      <c r="OSN194" s="9"/>
      <c r="OSO194" s="9"/>
      <c r="OSP194" s="9"/>
      <c r="OSQ194" s="9"/>
      <c r="OSR194" s="9"/>
      <c r="OSS194" s="9"/>
      <c r="OST194" s="9"/>
      <c r="OSU194" s="9"/>
      <c r="OSV194" s="9"/>
      <c r="OSW194" s="9"/>
      <c r="OSX194" s="9"/>
      <c r="OSY194" s="9"/>
      <c r="OSZ194" s="9"/>
      <c r="OTA194" s="9"/>
      <c r="OTB194" s="9"/>
      <c r="OTC194" s="9"/>
      <c r="OTD194" s="9"/>
      <c r="OTE194" s="9"/>
      <c r="OTF194" s="9"/>
      <c r="OTG194" s="9"/>
      <c r="OTH194" s="9"/>
      <c r="OTI194" s="9"/>
      <c r="OTJ194" s="9"/>
      <c r="OTK194" s="9"/>
      <c r="OTL194" s="9"/>
      <c r="OTM194" s="9"/>
      <c r="OTN194" s="9"/>
      <c r="OTO194" s="9"/>
      <c r="OTP194" s="9"/>
      <c r="OTQ194" s="9"/>
      <c r="OTR194" s="9"/>
      <c r="OTS194" s="9"/>
      <c r="OTT194" s="9"/>
      <c r="OTU194" s="9"/>
      <c r="OTV194" s="9"/>
      <c r="OTW194" s="9"/>
      <c r="OTX194" s="9"/>
      <c r="OTY194" s="9"/>
      <c r="OTZ194" s="9"/>
      <c r="OUA194" s="9"/>
      <c r="OUB194" s="9"/>
      <c r="OUC194" s="9"/>
      <c r="OUD194" s="9"/>
      <c r="OUE194" s="9"/>
      <c r="OUF194" s="9"/>
      <c r="OUG194" s="9"/>
      <c r="OUH194" s="9"/>
      <c r="OUI194" s="9"/>
      <c r="OUJ194" s="9"/>
      <c r="OUK194" s="9"/>
      <c r="OUL194" s="9"/>
      <c r="OUM194" s="9"/>
      <c r="OUN194" s="9"/>
      <c r="OUO194" s="9"/>
      <c r="OUP194" s="9"/>
      <c r="OUQ194" s="9"/>
      <c r="OUR194" s="9"/>
      <c r="OUS194" s="9"/>
      <c r="OUT194" s="9"/>
      <c r="OUU194" s="9"/>
      <c r="OUV194" s="9"/>
      <c r="OUW194" s="9"/>
      <c r="OUX194" s="9"/>
      <c r="OUY194" s="9"/>
      <c r="OUZ194" s="9"/>
      <c r="OVA194" s="9"/>
      <c r="OVB194" s="9"/>
      <c r="OVC194" s="9"/>
      <c r="OVD194" s="9"/>
      <c r="OVE194" s="9"/>
      <c r="OVF194" s="9"/>
      <c r="OVG194" s="9"/>
      <c r="OVH194" s="9"/>
      <c r="OVI194" s="9"/>
      <c r="OVJ194" s="9"/>
      <c r="OVK194" s="9"/>
      <c r="OVL194" s="9"/>
      <c r="OVM194" s="9"/>
      <c r="OVN194" s="9"/>
      <c r="OVO194" s="9"/>
      <c r="OVP194" s="9"/>
      <c r="OVQ194" s="9"/>
      <c r="OVR194" s="9"/>
      <c r="OVS194" s="9"/>
      <c r="OVT194" s="9"/>
      <c r="OVU194" s="9"/>
      <c r="OVV194" s="9"/>
      <c r="OVW194" s="9"/>
      <c r="OVX194" s="9"/>
      <c r="OVY194" s="9"/>
      <c r="OVZ194" s="9"/>
      <c r="OWA194" s="9"/>
      <c r="OWB194" s="9"/>
      <c r="OWC194" s="9"/>
      <c r="OWD194" s="9"/>
      <c r="OWE194" s="9"/>
      <c r="OWF194" s="9"/>
      <c r="OWG194" s="9"/>
      <c r="OWH194" s="9"/>
      <c r="OWI194" s="9"/>
      <c r="OWJ194" s="9"/>
      <c r="OWK194" s="9"/>
      <c r="OWL194" s="9"/>
      <c r="OWM194" s="9"/>
      <c r="OWN194" s="9"/>
      <c r="OWO194" s="9"/>
      <c r="OWP194" s="9"/>
      <c r="OWQ194" s="9"/>
      <c r="OWR194" s="9"/>
      <c r="OWS194" s="9"/>
      <c r="OWT194" s="9"/>
      <c r="OWU194" s="9"/>
      <c r="OWV194" s="9"/>
      <c r="OWW194" s="9"/>
      <c r="OWX194" s="9"/>
      <c r="OWY194" s="9"/>
      <c r="OWZ194" s="9"/>
      <c r="OXA194" s="9"/>
      <c r="OXB194" s="9"/>
      <c r="OXC194" s="9"/>
      <c r="OXD194" s="9"/>
      <c r="OXE194" s="9"/>
      <c r="OXF194" s="9"/>
      <c r="OXG194" s="9"/>
      <c r="OXH194" s="9"/>
      <c r="OXI194" s="9"/>
      <c r="OXJ194" s="9"/>
      <c r="OXK194" s="9"/>
      <c r="OXL194" s="9"/>
      <c r="OXM194" s="9"/>
      <c r="OXN194" s="9"/>
      <c r="OXO194" s="9"/>
      <c r="OXP194" s="9"/>
      <c r="OXQ194" s="9"/>
      <c r="OXR194" s="9"/>
      <c r="OXS194" s="9"/>
      <c r="OXT194" s="9"/>
      <c r="OXU194" s="9"/>
      <c r="OXV194" s="9"/>
      <c r="OXW194" s="9"/>
      <c r="OXX194" s="9"/>
      <c r="OXY194" s="9"/>
      <c r="OXZ194" s="9"/>
      <c r="OYA194" s="9"/>
      <c r="OYB194" s="9"/>
      <c r="OYC194" s="9"/>
      <c r="OYD194" s="9"/>
      <c r="OYE194" s="9"/>
      <c r="OYF194" s="9"/>
      <c r="OYG194" s="9"/>
      <c r="OYH194" s="9"/>
      <c r="OYI194" s="9"/>
      <c r="OYJ194" s="9"/>
      <c r="OYK194" s="9"/>
      <c r="OYL194" s="9"/>
      <c r="OYM194" s="9"/>
      <c r="OYN194" s="9"/>
      <c r="OYO194" s="9"/>
      <c r="OYP194" s="9"/>
      <c r="OYQ194" s="9"/>
      <c r="OYR194" s="9"/>
      <c r="OYS194" s="9"/>
      <c r="OYT194" s="9"/>
      <c r="OYU194" s="9"/>
      <c r="OYV194" s="9"/>
      <c r="OYW194" s="9"/>
      <c r="OYX194" s="9"/>
      <c r="OYY194" s="9"/>
      <c r="OYZ194" s="9"/>
      <c r="OZA194" s="9"/>
      <c r="OZB194" s="9"/>
      <c r="OZC194" s="9"/>
      <c r="OZD194" s="9"/>
      <c r="OZE194" s="9"/>
      <c r="OZF194" s="9"/>
      <c r="OZG194" s="9"/>
      <c r="OZH194" s="9"/>
      <c r="OZI194" s="9"/>
      <c r="OZJ194" s="9"/>
      <c r="OZK194" s="9"/>
      <c r="OZL194" s="9"/>
      <c r="OZM194" s="9"/>
      <c r="OZN194" s="9"/>
      <c r="OZO194" s="9"/>
      <c r="OZP194" s="9"/>
      <c r="OZQ194" s="9"/>
      <c r="OZR194" s="9"/>
      <c r="OZS194" s="9"/>
      <c r="OZT194" s="9"/>
      <c r="OZU194" s="9"/>
      <c r="OZV194" s="9"/>
      <c r="OZW194" s="9"/>
      <c r="OZX194" s="9"/>
      <c r="OZY194" s="9"/>
      <c r="OZZ194" s="9"/>
      <c r="PAA194" s="9"/>
      <c r="PAB194" s="9"/>
      <c r="PAC194" s="9"/>
      <c r="PAD194" s="9"/>
      <c r="PAE194" s="9"/>
      <c r="PAF194" s="9"/>
      <c r="PAG194" s="9"/>
      <c r="PAH194" s="9"/>
      <c r="PAI194" s="9"/>
      <c r="PAJ194" s="9"/>
      <c r="PAK194" s="9"/>
      <c r="PAL194" s="9"/>
      <c r="PAM194" s="9"/>
      <c r="PAN194" s="9"/>
      <c r="PAO194" s="9"/>
      <c r="PAP194" s="9"/>
      <c r="PAQ194" s="9"/>
      <c r="PAR194" s="9"/>
      <c r="PAS194" s="9"/>
      <c r="PAT194" s="9"/>
      <c r="PAU194" s="9"/>
      <c r="PAV194" s="9"/>
      <c r="PAW194" s="9"/>
      <c r="PAX194" s="9"/>
      <c r="PAY194" s="9"/>
      <c r="PAZ194" s="9"/>
      <c r="PBA194" s="9"/>
      <c r="PBB194" s="9"/>
      <c r="PBC194" s="9"/>
      <c r="PBD194" s="9"/>
      <c r="PBE194" s="9"/>
      <c r="PBF194" s="9"/>
      <c r="PBG194" s="9"/>
      <c r="PBH194" s="9"/>
      <c r="PBI194" s="9"/>
      <c r="PBJ194" s="9"/>
      <c r="PBK194" s="9"/>
      <c r="PBL194" s="9"/>
      <c r="PBM194" s="9"/>
      <c r="PBN194" s="9"/>
      <c r="PBO194" s="9"/>
      <c r="PBP194" s="9"/>
      <c r="PBQ194" s="9"/>
      <c r="PBR194" s="9"/>
      <c r="PBS194" s="9"/>
      <c r="PBT194" s="9"/>
      <c r="PBU194" s="9"/>
      <c r="PBV194" s="9"/>
      <c r="PBW194" s="9"/>
      <c r="PBX194" s="9"/>
      <c r="PBY194" s="9"/>
      <c r="PBZ194" s="9"/>
      <c r="PCA194" s="9"/>
      <c r="PCB194" s="9"/>
      <c r="PCC194" s="9"/>
      <c r="PCD194" s="9"/>
      <c r="PCE194" s="9"/>
      <c r="PCF194" s="9"/>
      <c r="PCG194" s="9"/>
      <c r="PCH194" s="9"/>
      <c r="PCI194" s="9"/>
      <c r="PCJ194" s="9"/>
      <c r="PCK194" s="9"/>
      <c r="PCL194" s="9"/>
      <c r="PCM194" s="9"/>
      <c r="PCN194" s="9"/>
      <c r="PCO194" s="9"/>
      <c r="PCP194" s="9"/>
      <c r="PCQ194" s="9"/>
      <c r="PCR194" s="9"/>
      <c r="PCS194" s="9"/>
      <c r="PCT194" s="9"/>
      <c r="PCU194" s="9"/>
      <c r="PCV194" s="9"/>
      <c r="PCW194" s="9"/>
      <c r="PCX194" s="9"/>
      <c r="PCY194" s="9"/>
      <c r="PCZ194" s="9"/>
      <c r="PDA194" s="9"/>
      <c r="PDB194" s="9"/>
      <c r="PDC194" s="9"/>
      <c r="PDD194" s="9"/>
      <c r="PDE194" s="9"/>
      <c r="PDF194" s="9"/>
      <c r="PDG194" s="9"/>
      <c r="PDH194" s="9"/>
      <c r="PDI194" s="9"/>
      <c r="PDJ194" s="9"/>
      <c r="PDK194" s="9"/>
      <c r="PDL194" s="9"/>
      <c r="PDM194" s="9"/>
      <c r="PDN194" s="9"/>
      <c r="PDO194" s="9"/>
      <c r="PDP194" s="9"/>
      <c r="PDQ194" s="9"/>
      <c r="PDR194" s="9"/>
      <c r="PDS194" s="9"/>
      <c r="PDT194" s="9"/>
      <c r="PDU194" s="9"/>
      <c r="PDV194" s="9"/>
      <c r="PDW194" s="9"/>
      <c r="PDX194" s="9"/>
      <c r="PDY194" s="9"/>
      <c r="PDZ194" s="9"/>
      <c r="PEA194" s="9"/>
      <c r="PEB194" s="9"/>
      <c r="PEC194" s="9"/>
      <c r="PED194" s="9"/>
      <c r="PEE194" s="9"/>
      <c r="PEF194" s="9"/>
      <c r="PEG194" s="9"/>
      <c r="PEH194" s="9"/>
      <c r="PEI194" s="9"/>
      <c r="PEJ194" s="9"/>
      <c r="PEK194" s="9"/>
      <c r="PEL194" s="9"/>
      <c r="PEM194" s="9"/>
      <c r="PEN194" s="9"/>
      <c r="PEO194" s="9"/>
      <c r="PEP194" s="9"/>
      <c r="PEQ194" s="9"/>
      <c r="PER194" s="9"/>
      <c r="PES194" s="9"/>
      <c r="PET194" s="9"/>
      <c r="PEU194" s="9"/>
      <c r="PEV194" s="9"/>
      <c r="PEW194" s="9"/>
      <c r="PEX194" s="9"/>
      <c r="PEY194" s="9"/>
      <c r="PEZ194" s="9"/>
      <c r="PFA194" s="9"/>
      <c r="PFB194" s="9"/>
      <c r="PFC194" s="9"/>
      <c r="PFD194" s="9"/>
      <c r="PFE194" s="9"/>
      <c r="PFF194" s="9"/>
      <c r="PFG194" s="9"/>
      <c r="PFH194" s="9"/>
      <c r="PFI194" s="9"/>
      <c r="PFJ194" s="9"/>
      <c r="PFK194" s="9"/>
      <c r="PFL194" s="9"/>
      <c r="PFM194" s="9"/>
      <c r="PFN194" s="9"/>
      <c r="PFO194" s="9"/>
      <c r="PFP194" s="9"/>
      <c r="PFQ194" s="9"/>
      <c r="PFR194" s="9"/>
      <c r="PFS194" s="9"/>
      <c r="PFT194" s="9"/>
      <c r="PFU194" s="9"/>
      <c r="PFV194" s="9"/>
      <c r="PFW194" s="9"/>
      <c r="PFX194" s="9"/>
      <c r="PFY194" s="9"/>
      <c r="PFZ194" s="9"/>
      <c r="PGA194" s="9"/>
      <c r="PGB194" s="9"/>
      <c r="PGC194" s="9"/>
      <c r="PGD194" s="9"/>
      <c r="PGE194" s="9"/>
      <c r="PGF194" s="9"/>
      <c r="PGG194" s="9"/>
      <c r="PGH194" s="9"/>
      <c r="PGI194" s="9"/>
      <c r="PGJ194" s="9"/>
      <c r="PGK194" s="9"/>
      <c r="PGL194" s="9"/>
      <c r="PGM194" s="9"/>
      <c r="PGN194" s="9"/>
      <c r="PGO194" s="9"/>
      <c r="PGP194" s="9"/>
      <c r="PGQ194" s="9"/>
      <c r="PGR194" s="9"/>
      <c r="PGS194" s="9"/>
      <c r="PGT194" s="9"/>
      <c r="PGU194" s="9"/>
      <c r="PGV194" s="9"/>
      <c r="PGW194" s="9"/>
      <c r="PGX194" s="9"/>
      <c r="PGY194" s="9"/>
      <c r="PGZ194" s="9"/>
      <c r="PHA194" s="9"/>
      <c r="PHB194" s="9"/>
      <c r="PHC194" s="9"/>
      <c r="PHD194" s="9"/>
      <c r="PHE194" s="9"/>
      <c r="PHF194" s="9"/>
      <c r="PHG194" s="9"/>
      <c r="PHH194" s="9"/>
      <c r="PHI194" s="9"/>
      <c r="PHJ194" s="9"/>
      <c r="PHK194" s="9"/>
      <c r="PHL194" s="9"/>
      <c r="PHM194" s="9"/>
      <c r="PHN194" s="9"/>
      <c r="PHO194" s="9"/>
      <c r="PHP194" s="9"/>
      <c r="PHQ194" s="9"/>
      <c r="PHR194" s="9"/>
      <c r="PHS194" s="9"/>
      <c r="PHT194" s="9"/>
      <c r="PHU194" s="9"/>
      <c r="PHV194" s="9"/>
      <c r="PHW194" s="9"/>
      <c r="PHX194" s="9"/>
      <c r="PHY194" s="9"/>
      <c r="PHZ194" s="9"/>
      <c r="PIA194" s="9"/>
      <c r="PIB194" s="9"/>
      <c r="PIC194" s="9"/>
      <c r="PID194" s="9"/>
      <c r="PIE194" s="9"/>
      <c r="PIF194" s="9"/>
      <c r="PIG194" s="9"/>
      <c r="PIH194" s="9"/>
      <c r="PII194" s="9"/>
      <c r="PIJ194" s="9"/>
      <c r="PIK194" s="9"/>
      <c r="PIL194" s="9"/>
      <c r="PIM194" s="9"/>
      <c r="PIN194" s="9"/>
      <c r="PIO194" s="9"/>
      <c r="PIP194" s="9"/>
      <c r="PIQ194" s="9"/>
      <c r="PIR194" s="9"/>
      <c r="PIS194" s="9"/>
      <c r="PIT194" s="9"/>
      <c r="PIU194" s="9"/>
      <c r="PIV194" s="9"/>
      <c r="PIW194" s="9"/>
      <c r="PIX194" s="9"/>
      <c r="PIY194" s="9"/>
      <c r="PIZ194" s="9"/>
      <c r="PJA194" s="9"/>
      <c r="PJB194" s="9"/>
      <c r="PJC194" s="9"/>
      <c r="PJD194" s="9"/>
      <c r="PJE194" s="9"/>
      <c r="PJF194" s="9"/>
      <c r="PJG194" s="9"/>
      <c r="PJH194" s="9"/>
      <c r="PJI194" s="9"/>
      <c r="PJJ194" s="9"/>
      <c r="PJK194" s="9"/>
      <c r="PJL194" s="9"/>
      <c r="PJM194" s="9"/>
      <c r="PJN194" s="9"/>
      <c r="PJO194" s="9"/>
      <c r="PJP194" s="9"/>
      <c r="PJQ194" s="9"/>
      <c r="PJR194" s="9"/>
      <c r="PJS194" s="9"/>
      <c r="PJT194" s="9"/>
      <c r="PJU194" s="9"/>
      <c r="PJV194" s="9"/>
      <c r="PJW194" s="9"/>
      <c r="PJX194" s="9"/>
      <c r="PJY194" s="9"/>
      <c r="PJZ194" s="9"/>
      <c r="PKA194" s="9"/>
      <c r="PKB194" s="9"/>
      <c r="PKC194" s="9"/>
      <c r="PKD194" s="9"/>
      <c r="PKE194" s="9"/>
      <c r="PKF194" s="9"/>
      <c r="PKG194" s="9"/>
      <c r="PKH194" s="9"/>
      <c r="PKI194" s="9"/>
      <c r="PKJ194" s="9"/>
      <c r="PKK194" s="9"/>
      <c r="PKL194" s="9"/>
      <c r="PKM194" s="9"/>
      <c r="PKN194" s="9"/>
      <c r="PKO194" s="9"/>
      <c r="PKP194" s="9"/>
      <c r="PKQ194" s="9"/>
      <c r="PKR194" s="9"/>
      <c r="PKS194" s="9"/>
      <c r="PKT194" s="9"/>
      <c r="PKU194" s="9"/>
      <c r="PKV194" s="9"/>
      <c r="PKW194" s="9"/>
      <c r="PKX194" s="9"/>
      <c r="PKY194" s="9"/>
      <c r="PKZ194" s="9"/>
      <c r="PLA194" s="9"/>
      <c r="PLB194" s="9"/>
      <c r="PLC194" s="9"/>
      <c r="PLD194" s="9"/>
      <c r="PLE194" s="9"/>
      <c r="PLF194" s="9"/>
      <c r="PLG194" s="9"/>
      <c r="PLH194" s="9"/>
      <c r="PLI194" s="9"/>
      <c r="PLJ194" s="9"/>
      <c r="PLK194" s="9"/>
      <c r="PLL194" s="9"/>
      <c r="PLM194" s="9"/>
      <c r="PLN194" s="9"/>
      <c r="PLO194" s="9"/>
      <c r="PLP194" s="9"/>
      <c r="PLQ194" s="9"/>
      <c r="PLR194" s="9"/>
      <c r="PLS194" s="9"/>
      <c r="PLT194" s="9"/>
      <c r="PLU194" s="9"/>
      <c r="PLV194" s="9"/>
      <c r="PLW194" s="9"/>
      <c r="PLX194" s="9"/>
      <c r="PLY194" s="9"/>
      <c r="PLZ194" s="9"/>
      <c r="PMA194" s="9"/>
      <c r="PMB194" s="9"/>
      <c r="PMC194" s="9"/>
      <c r="PMD194" s="9"/>
      <c r="PME194" s="9"/>
      <c r="PMF194" s="9"/>
      <c r="PMG194" s="9"/>
      <c r="PMH194" s="9"/>
      <c r="PMI194" s="9"/>
      <c r="PMJ194" s="9"/>
      <c r="PMK194" s="9"/>
      <c r="PML194" s="9"/>
      <c r="PMM194" s="9"/>
      <c r="PMN194" s="9"/>
      <c r="PMO194" s="9"/>
      <c r="PMP194" s="9"/>
      <c r="PMQ194" s="9"/>
      <c r="PMR194" s="9"/>
      <c r="PMS194" s="9"/>
      <c r="PMT194" s="9"/>
      <c r="PMU194" s="9"/>
      <c r="PMV194" s="9"/>
      <c r="PMW194" s="9"/>
      <c r="PMX194" s="9"/>
      <c r="PMY194" s="9"/>
      <c r="PMZ194" s="9"/>
      <c r="PNA194" s="9"/>
      <c r="PNB194" s="9"/>
      <c r="PNC194" s="9"/>
      <c r="PND194" s="9"/>
      <c r="PNE194" s="9"/>
      <c r="PNF194" s="9"/>
      <c r="PNG194" s="9"/>
      <c r="PNH194" s="9"/>
      <c r="PNI194" s="9"/>
      <c r="PNJ194" s="9"/>
      <c r="PNK194" s="9"/>
      <c r="PNL194" s="9"/>
      <c r="PNM194" s="9"/>
      <c r="PNN194" s="9"/>
      <c r="PNO194" s="9"/>
      <c r="PNP194" s="9"/>
      <c r="PNQ194" s="9"/>
      <c r="PNR194" s="9"/>
      <c r="PNS194" s="9"/>
      <c r="PNT194" s="9"/>
      <c r="PNU194" s="9"/>
      <c r="PNV194" s="9"/>
      <c r="PNW194" s="9"/>
      <c r="PNX194" s="9"/>
      <c r="PNY194" s="9"/>
      <c r="PNZ194" s="9"/>
      <c r="POA194" s="9"/>
      <c r="POB194" s="9"/>
      <c r="POC194" s="9"/>
      <c r="POD194" s="9"/>
      <c r="POE194" s="9"/>
      <c r="POF194" s="9"/>
      <c r="POG194" s="9"/>
      <c r="POH194" s="9"/>
      <c r="POI194" s="9"/>
      <c r="POJ194" s="9"/>
      <c r="POK194" s="9"/>
      <c r="POL194" s="9"/>
      <c r="POM194" s="9"/>
      <c r="PON194" s="9"/>
      <c r="POO194" s="9"/>
      <c r="POP194" s="9"/>
      <c r="POQ194" s="9"/>
      <c r="POR194" s="9"/>
      <c r="POS194" s="9"/>
      <c r="POT194" s="9"/>
      <c r="POU194" s="9"/>
      <c r="POV194" s="9"/>
      <c r="POW194" s="9"/>
      <c r="POX194" s="9"/>
      <c r="POY194" s="9"/>
      <c r="POZ194" s="9"/>
      <c r="PPA194" s="9"/>
      <c r="PPB194" s="9"/>
      <c r="PPC194" s="9"/>
      <c r="PPD194" s="9"/>
      <c r="PPE194" s="9"/>
      <c r="PPF194" s="9"/>
      <c r="PPG194" s="9"/>
      <c r="PPH194" s="9"/>
      <c r="PPI194" s="9"/>
      <c r="PPJ194" s="9"/>
      <c r="PPK194" s="9"/>
      <c r="PPL194" s="9"/>
      <c r="PPM194" s="9"/>
      <c r="PPN194" s="9"/>
      <c r="PPO194" s="9"/>
      <c r="PPP194" s="9"/>
      <c r="PPQ194" s="9"/>
      <c r="PPR194" s="9"/>
      <c r="PPS194" s="9"/>
      <c r="PPT194" s="9"/>
      <c r="PPU194" s="9"/>
      <c r="PPV194" s="9"/>
      <c r="PPW194" s="9"/>
      <c r="PPX194" s="9"/>
      <c r="PPY194" s="9"/>
      <c r="PPZ194" s="9"/>
      <c r="PQA194" s="9"/>
      <c r="PQB194" s="9"/>
      <c r="PQC194" s="9"/>
      <c r="PQD194" s="9"/>
      <c r="PQE194" s="9"/>
      <c r="PQF194" s="9"/>
      <c r="PQG194" s="9"/>
      <c r="PQH194" s="9"/>
      <c r="PQI194" s="9"/>
      <c r="PQJ194" s="9"/>
      <c r="PQK194" s="9"/>
      <c r="PQL194" s="9"/>
      <c r="PQM194" s="9"/>
      <c r="PQN194" s="9"/>
      <c r="PQO194" s="9"/>
      <c r="PQP194" s="9"/>
      <c r="PQQ194" s="9"/>
      <c r="PQR194" s="9"/>
      <c r="PQS194" s="9"/>
      <c r="PQT194" s="9"/>
      <c r="PQU194" s="9"/>
      <c r="PQV194" s="9"/>
      <c r="PQW194" s="9"/>
      <c r="PQX194" s="9"/>
      <c r="PQY194" s="9"/>
      <c r="PQZ194" s="9"/>
      <c r="PRA194" s="9"/>
      <c r="PRB194" s="9"/>
      <c r="PRC194" s="9"/>
      <c r="PRD194" s="9"/>
      <c r="PRE194" s="9"/>
      <c r="PRF194" s="9"/>
      <c r="PRG194" s="9"/>
      <c r="PRH194" s="9"/>
      <c r="PRI194" s="9"/>
      <c r="PRJ194" s="9"/>
      <c r="PRK194" s="9"/>
      <c r="PRL194" s="9"/>
      <c r="PRM194" s="9"/>
      <c r="PRN194" s="9"/>
      <c r="PRO194" s="9"/>
      <c r="PRP194" s="9"/>
      <c r="PRQ194" s="9"/>
      <c r="PRR194" s="9"/>
      <c r="PRS194" s="9"/>
      <c r="PRT194" s="9"/>
      <c r="PRU194" s="9"/>
      <c r="PRV194" s="9"/>
      <c r="PRW194" s="9"/>
      <c r="PRX194" s="9"/>
      <c r="PRY194" s="9"/>
      <c r="PRZ194" s="9"/>
      <c r="PSA194" s="9"/>
      <c r="PSB194" s="9"/>
      <c r="PSC194" s="9"/>
      <c r="PSD194" s="9"/>
      <c r="PSE194" s="9"/>
      <c r="PSF194" s="9"/>
      <c r="PSG194" s="9"/>
      <c r="PSH194" s="9"/>
      <c r="PSI194" s="9"/>
      <c r="PSJ194" s="9"/>
      <c r="PSK194" s="9"/>
      <c r="PSL194" s="9"/>
      <c r="PSM194" s="9"/>
      <c r="PSN194" s="9"/>
      <c r="PSO194" s="9"/>
      <c r="PSP194" s="9"/>
      <c r="PSQ194" s="9"/>
      <c r="PSR194" s="9"/>
      <c r="PSS194" s="9"/>
      <c r="PST194" s="9"/>
      <c r="PSU194" s="9"/>
      <c r="PSV194" s="9"/>
      <c r="PSW194" s="9"/>
      <c r="PSX194" s="9"/>
      <c r="PSY194" s="9"/>
      <c r="PSZ194" s="9"/>
      <c r="PTA194" s="9"/>
      <c r="PTB194" s="9"/>
      <c r="PTC194" s="9"/>
      <c r="PTD194" s="9"/>
      <c r="PTE194" s="9"/>
      <c r="PTF194" s="9"/>
      <c r="PTG194" s="9"/>
      <c r="PTH194" s="9"/>
      <c r="PTI194" s="9"/>
      <c r="PTJ194" s="9"/>
      <c r="PTK194" s="9"/>
      <c r="PTL194" s="9"/>
      <c r="PTM194" s="9"/>
      <c r="PTN194" s="9"/>
      <c r="PTO194" s="9"/>
      <c r="PTP194" s="9"/>
      <c r="PTQ194" s="9"/>
      <c r="PTR194" s="9"/>
      <c r="PTS194" s="9"/>
      <c r="PTT194" s="9"/>
      <c r="PTU194" s="9"/>
      <c r="PTV194" s="9"/>
      <c r="PTW194" s="9"/>
      <c r="PTX194" s="9"/>
      <c r="PTY194" s="9"/>
      <c r="PTZ194" s="9"/>
      <c r="PUA194" s="9"/>
      <c r="PUB194" s="9"/>
      <c r="PUC194" s="9"/>
      <c r="PUD194" s="9"/>
      <c r="PUE194" s="9"/>
      <c r="PUF194" s="9"/>
      <c r="PUG194" s="9"/>
      <c r="PUH194" s="9"/>
      <c r="PUI194" s="9"/>
      <c r="PUJ194" s="9"/>
      <c r="PUK194" s="9"/>
      <c r="PUL194" s="9"/>
      <c r="PUM194" s="9"/>
      <c r="PUN194" s="9"/>
      <c r="PUO194" s="9"/>
      <c r="PUP194" s="9"/>
      <c r="PUQ194" s="9"/>
      <c r="PUR194" s="9"/>
      <c r="PUS194" s="9"/>
      <c r="PUT194" s="9"/>
      <c r="PUU194" s="9"/>
      <c r="PUV194" s="9"/>
      <c r="PUW194" s="9"/>
      <c r="PUX194" s="9"/>
      <c r="PUY194" s="9"/>
      <c r="PUZ194" s="9"/>
      <c r="PVA194" s="9"/>
      <c r="PVB194" s="9"/>
      <c r="PVC194" s="9"/>
      <c r="PVD194" s="9"/>
      <c r="PVE194" s="9"/>
      <c r="PVF194" s="9"/>
      <c r="PVG194" s="9"/>
      <c r="PVH194" s="9"/>
      <c r="PVI194" s="9"/>
      <c r="PVJ194" s="9"/>
      <c r="PVK194" s="9"/>
      <c r="PVL194" s="9"/>
      <c r="PVM194" s="9"/>
      <c r="PVN194" s="9"/>
      <c r="PVO194" s="9"/>
      <c r="PVP194" s="9"/>
      <c r="PVQ194" s="9"/>
      <c r="PVR194" s="9"/>
      <c r="PVS194" s="9"/>
      <c r="PVT194" s="9"/>
      <c r="PVU194" s="9"/>
      <c r="PVV194" s="9"/>
      <c r="PVW194" s="9"/>
      <c r="PVX194" s="9"/>
      <c r="PVY194" s="9"/>
      <c r="PVZ194" s="9"/>
      <c r="PWA194" s="9"/>
      <c r="PWB194" s="9"/>
      <c r="PWC194" s="9"/>
      <c r="PWD194" s="9"/>
      <c r="PWE194" s="9"/>
      <c r="PWF194" s="9"/>
      <c r="PWG194" s="9"/>
      <c r="PWH194" s="9"/>
      <c r="PWI194" s="9"/>
      <c r="PWJ194" s="9"/>
      <c r="PWK194" s="9"/>
      <c r="PWL194" s="9"/>
      <c r="PWM194" s="9"/>
      <c r="PWN194" s="9"/>
      <c r="PWO194" s="9"/>
      <c r="PWP194" s="9"/>
      <c r="PWQ194" s="9"/>
      <c r="PWR194" s="9"/>
      <c r="PWS194" s="9"/>
      <c r="PWT194" s="9"/>
      <c r="PWU194" s="9"/>
      <c r="PWV194" s="9"/>
      <c r="PWW194" s="9"/>
      <c r="PWX194" s="9"/>
      <c r="PWY194" s="9"/>
      <c r="PWZ194" s="9"/>
      <c r="PXA194" s="9"/>
      <c r="PXB194" s="9"/>
      <c r="PXC194" s="9"/>
      <c r="PXD194" s="9"/>
      <c r="PXE194" s="9"/>
      <c r="PXF194" s="9"/>
      <c r="PXG194" s="9"/>
      <c r="PXH194" s="9"/>
      <c r="PXI194" s="9"/>
      <c r="PXJ194" s="9"/>
      <c r="PXK194" s="9"/>
      <c r="PXL194" s="9"/>
      <c r="PXM194" s="9"/>
      <c r="PXN194" s="9"/>
      <c r="PXO194" s="9"/>
      <c r="PXP194" s="9"/>
      <c r="PXQ194" s="9"/>
      <c r="PXR194" s="9"/>
      <c r="PXS194" s="9"/>
      <c r="PXT194" s="9"/>
      <c r="PXU194" s="9"/>
      <c r="PXV194" s="9"/>
      <c r="PXW194" s="9"/>
      <c r="PXX194" s="9"/>
      <c r="PXY194" s="9"/>
      <c r="PXZ194" s="9"/>
      <c r="PYA194" s="9"/>
      <c r="PYB194" s="9"/>
      <c r="PYC194" s="9"/>
      <c r="PYD194" s="9"/>
      <c r="PYE194" s="9"/>
      <c r="PYF194" s="9"/>
      <c r="PYG194" s="9"/>
      <c r="PYH194" s="9"/>
      <c r="PYI194" s="9"/>
      <c r="PYJ194" s="9"/>
      <c r="PYK194" s="9"/>
      <c r="PYL194" s="9"/>
      <c r="PYM194" s="9"/>
      <c r="PYN194" s="9"/>
      <c r="PYO194" s="9"/>
      <c r="PYP194" s="9"/>
      <c r="PYQ194" s="9"/>
      <c r="PYR194" s="9"/>
      <c r="PYS194" s="9"/>
      <c r="PYT194" s="9"/>
      <c r="PYU194" s="9"/>
      <c r="PYV194" s="9"/>
      <c r="PYW194" s="9"/>
      <c r="PYX194" s="9"/>
      <c r="PYY194" s="9"/>
      <c r="PYZ194" s="9"/>
      <c r="PZA194" s="9"/>
      <c r="PZB194" s="9"/>
      <c r="PZC194" s="9"/>
      <c r="PZD194" s="9"/>
      <c r="PZE194" s="9"/>
      <c r="PZF194" s="9"/>
      <c r="PZG194" s="9"/>
      <c r="PZH194" s="9"/>
      <c r="PZI194" s="9"/>
      <c r="PZJ194" s="9"/>
      <c r="PZK194" s="9"/>
      <c r="PZL194" s="9"/>
      <c r="PZM194" s="9"/>
      <c r="PZN194" s="9"/>
      <c r="PZO194" s="9"/>
      <c r="PZP194" s="9"/>
      <c r="PZQ194" s="9"/>
      <c r="PZR194" s="9"/>
      <c r="PZS194" s="9"/>
      <c r="PZT194" s="9"/>
      <c r="PZU194" s="9"/>
      <c r="PZV194" s="9"/>
      <c r="PZW194" s="9"/>
      <c r="PZX194" s="9"/>
      <c r="PZY194" s="9"/>
      <c r="PZZ194" s="9"/>
      <c r="QAA194" s="9"/>
      <c r="QAB194" s="9"/>
      <c r="QAC194" s="9"/>
      <c r="QAD194" s="9"/>
      <c r="QAE194" s="9"/>
      <c r="QAF194" s="9"/>
      <c r="QAG194" s="9"/>
      <c r="QAH194" s="9"/>
      <c r="QAI194" s="9"/>
      <c r="QAJ194" s="9"/>
      <c r="QAK194" s="9"/>
      <c r="QAL194" s="9"/>
      <c r="QAM194" s="9"/>
      <c r="QAN194" s="9"/>
      <c r="QAO194" s="9"/>
      <c r="QAP194" s="9"/>
      <c r="QAQ194" s="9"/>
      <c r="QAR194" s="9"/>
      <c r="QAS194" s="9"/>
      <c r="QAT194" s="9"/>
      <c r="QAU194" s="9"/>
      <c r="QAV194" s="9"/>
      <c r="QAW194" s="9"/>
      <c r="QAX194" s="9"/>
      <c r="QAY194" s="9"/>
      <c r="QAZ194" s="9"/>
      <c r="QBA194" s="9"/>
      <c r="QBB194" s="9"/>
      <c r="QBC194" s="9"/>
      <c r="QBD194" s="9"/>
      <c r="QBE194" s="9"/>
      <c r="QBF194" s="9"/>
      <c r="QBG194" s="9"/>
      <c r="QBH194" s="9"/>
      <c r="QBI194" s="9"/>
      <c r="QBJ194" s="9"/>
      <c r="QBK194" s="9"/>
      <c r="QBL194" s="9"/>
      <c r="QBM194" s="9"/>
      <c r="QBN194" s="9"/>
      <c r="QBO194" s="9"/>
      <c r="QBP194" s="9"/>
      <c r="QBQ194" s="9"/>
      <c r="QBR194" s="9"/>
      <c r="QBS194" s="9"/>
      <c r="QBT194" s="9"/>
      <c r="QBU194" s="9"/>
      <c r="QBV194" s="9"/>
      <c r="QBW194" s="9"/>
      <c r="QBX194" s="9"/>
      <c r="QBY194" s="9"/>
      <c r="QBZ194" s="9"/>
      <c r="QCA194" s="9"/>
      <c r="QCB194" s="9"/>
      <c r="QCC194" s="9"/>
      <c r="QCD194" s="9"/>
      <c r="QCE194" s="9"/>
      <c r="QCF194" s="9"/>
      <c r="QCG194" s="9"/>
      <c r="QCH194" s="9"/>
      <c r="QCI194" s="9"/>
      <c r="QCJ194" s="9"/>
      <c r="QCK194" s="9"/>
      <c r="QCL194" s="9"/>
      <c r="QCM194" s="9"/>
      <c r="QCN194" s="9"/>
      <c r="QCO194" s="9"/>
      <c r="QCP194" s="9"/>
      <c r="QCQ194" s="9"/>
      <c r="QCR194" s="9"/>
      <c r="QCS194" s="9"/>
      <c r="QCT194" s="9"/>
      <c r="QCU194" s="9"/>
      <c r="QCV194" s="9"/>
      <c r="QCW194" s="9"/>
      <c r="QCX194" s="9"/>
      <c r="QCY194" s="9"/>
      <c r="QCZ194" s="9"/>
      <c r="QDA194" s="9"/>
      <c r="QDB194" s="9"/>
      <c r="QDC194" s="9"/>
      <c r="QDD194" s="9"/>
      <c r="QDE194" s="9"/>
      <c r="QDF194" s="9"/>
      <c r="QDG194" s="9"/>
      <c r="QDH194" s="9"/>
      <c r="QDI194" s="9"/>
      <c r="QDJ194" s="9"/>
      <c r="QDK194" s="9"/>
      <c r="QDL194" s="9"/>
      <c r="QDM194" s="9"/>
      <c r="QDN194" s="9"/>
      <c r="QDO194" s="9"/>
      <c r="QDP194" s="9"/>
      <c r="QDQ194" s="9"/>
      <c r="QDR194" s="9"/>
      <c r="QDS194" s="9"/>
      <c r="QDT194" s="9"/>
      <c r="QDU194" s="9"/>
      <c r="QDV194" s="9"/>
      <c r="QDW194" s="9"/>
      <c r="QDX194" s="9"/>
      <c r="QDY194" s="9"/>
      <c r="QDZ194" s="9"/>
      <c r="QEA194" s="9"/>
      <c r="QEB194" s="9"/>
      <c r="QEC194" s="9"/>
      <c r="QED194" s="9"/>
      <c r="QEE194" s="9"/>
      <c r="QEF194" s="9"/>
      <c r="QEG194" s="9"/>
      <c r="QEH194" s="9"/>
      <c r="QEI194" s="9"/>
      <c r="QEJ194" s="9"/>
      <c r="QEK194" s="9"/>
      <c r="QEL194" s="9"/>
      <c r="QEM194" s="9"/>
      <c r="QEN194" s="9"/>
      <c r="QEO194" s="9"/>
      <c r="QEP194" s="9"/>
      <c r="QEQ194" s="9"/>
      <c r="QER194" s="9"/>
      <c r="QES194" s="9"/>
      <c r="QET194" s="9"/>
      <c r="QEU194" s="9"/>
      <c r="QEV194" s="9"/>
      <c r="QEW194" s="9"/>
      <c r="QEX194" s="9"/>
      <c r="QEY194" s="9"/>
      <c r="QEZ194" s="9"/>
      <c r="QFA194" s="9"/>
      <c r="QFB194" s="9"/>
      <c r="QFC194" s="9"/>
      <c r="QFD194" s="9"/>
      <c r="QFE194" s="9"/>
      <c r="QFF194" s="9"/>
      <c r="QFG194" s="9"/>
      <c r="QFH194" s="9"/>
      <c r="QFI194" s="9"/>
      <c r="QFJ194" s="9"/>
      <c r="QFK194" s="9"/>
      <c r="QFL194" s="9"/>
      <c r="QFM194" s="9"/>
      <c r="QFN194" s="9"/>
      <c r="QFO194" s="9"/>
      <c r="QFP194" s="9"/>
      <c r="QFQ194" s="9"/>
      <c r="QFR194" s="9"/>
      <c r="QFS194" s="9"/>
      <c r="QFT194" s="9"/>
      <c r="QFU194" s="9"/>
      <c r="QFV194" s="9"/>
      <c r="QFW194" s="9"/>
      <c r="QFX194" s="9"/>
      <c r="QFY194" s="9"/>
      <c r="QFZ194" s="9"/>
      <c r="QGA194" s="9"/>
      <c r="QGB194" s="9"/>
      <c r="QGC194" s="9"/>
      <c r="QGD194" s="9"/>
      <c r="QGE194" s="9"/>
      <c r="QGF194" s="9"/>
      <c r="QGG194" s="9"/>
      <c r="QGH194" s="9"/>
      <c r="QGI194" s="9"/>
      <c r="QGJ194" s="9"/>
      <c r="QGK194" s="9"/>
      <c r="QGL194" s="9"/>
      <c r="QGM194" s="9"/>
      <c r="QGN194" s="9"/>
      <c r="QGO194" s="9"/>
      <c r="QGP194" s="9"/>
      <c r="QGQ194" s="9"/>
      <c r="QGR194" s="9"/>
      <c r="QGS194" s="9"/>
      <c r="QGT194" s="9"/>
      <c r="QGU194" s="9"/>
      <c r="QGV194" s="9"/>
      <c r="QGW194" s="9"/>
      <c r="QGX194" s="9"/>
      <c r="QGY194" s="9"/>
      <c r="QGZ194" s="9"/>
      <c r="QHA194" s="9"/>
      <c r="QHB194" s="9"/>
      <c r="QHC194" s="9"/>
      <c r="QHD194" s="9"/>
      <c r="QHE194" s="9"/>
      <c r="QHF194" s="9"/>
      <c r="QHG194" s="9"/>
      <c r="QHH194" s="9"/>
      <c r="QHI194" s="9"/>
      <c r="QHJ194" s="9"/>
      <c r="QHK194" s="9"/>
      <c r="QHL194" s="9"/>
      <c r="QHM194" s="9"/>
      <c r="QHN194" s="9"/>
      <c r="QHO194" s="9"/>
      <c r="QHP194" s="9"/>
      <c r="QHQ194" s="9"/>
      <c r="QHR194" s="9"/>
      <c r="QHS194" s="9"/>
      <c r="QHT194" s="9"/>
      <c r="QHU194" s="9"/>
      <c r="QHV194" s="9"/>
      <c r="QHW194" s="9"/>
      <c r="QHX194" s="9"/>
      <c r="QHY194" s="9"/>
      <c r="QHZ194" s="9"/>
      <c r="QIA194" s="9"/>
      <c r="QIB194" s="9"/>
      <c r="QIC194" s="9"/>
      <c r="QID194" s="9"/>
      <c r="QIE194" s="9"/>
      <c r="QIF194" s="9"/>
      <c r="QIG194" s="9"/>
      <c r="QIH194" s="9"/>
      <c r="QII194" s="9"/>
      <c r="QIJ194" s="9"/>
      <c r="QIK194" s="9"/>
      <c r="QIL194" s="9"/>
      <c r="QIM194" s="9"/>
      <c r="QIN194" s="9"/>
      <c r="QIO194" s="9"/>
      <c r="QIP194" s="9"/>
      <c r="QIQ194" s="9"/>
      <c r="QIR194" s="9"/>
      <c r="QIS194" s="9"/>
      <c r="QIT194" s="9"/>
      <c r="QIU194" s="9"/>
      <c r="QIV194" s="9"/>
      <c r="QIW194" s="9"/>
      <c r="QIX194" s="9"/>
      <c r="QIY194" s="9"/>
      <c r="QIZ194" s="9"/>
      <c r="QJA194" s="9"/>
      <c r="QJB194" s="9"/>
      <c r="QJC194" s="9"/>
      <c r="QJD194" s="9"/>
      <c r="QJE194" s="9"/>
      <c r="QJF194" s="9"/>
      <c r="QJG194" s="9"/>
      <c r="QJH194" s="9"/>
      <c r="QJI194" s="9"/>
      <c r="QJJ194" s="9"/>
      <c r="QJK194" s="9"/>
      <c r="QJL194" s="9"/>
      <c r="QJM194" s="9"/>
      <c r="QJN194" s="9"/>
      <c r="QJO194" s="9"/>
      <c r="QJP194" s="9"/>
      <c r="QJQ194" s="9"/>
      <c r="QJR194" s="9"/>
      <c r="QJS194" s="9"/>
      <c r="QJT194" s="9"/>
      <c r="QJU194" s="9"/>
      <c r="QJV194" s="9"/>
      <c r="QJW194" s="9"/>
      <c r="QJX194" s="9"/>
      <c r="QJY194" s="9"/>
      <c r="QJZ194" s="9"/>
      <c r="QKA194" s="9"/>
      <c r="QKB194" s="9"/>
      <c r="QKC194" s="9"/>
      <c r="QKD194" s="9"/>
      <c r="QKE194" s="9"/>
      <c r="QKF194" s="9"/>
      <c r="QKG194" s="9"/>
      <c r="QKH194" s="9"/>
      <c r="QKI194" s="9"/>
      <c r="QKJ194" s="9"/>
      <c r="QKK194" s="9"/>
      <c r="QKL194" s="9"/>
      <c r="QKM194" s="9"/>
      <c r="QKN194" s="9"/>
      <c r="QKO194" s="9"/>
      <c r="QKP194" s="9"/>
      <c r="QKQ194" s="9"/>
      <c r="QKR194" s="9"/>
      <c r="QKS194" s="9"/>
      <c r="QKT194" s="9"/>
      <c r="QKU194" s="9"/>
      <c r="QKV194" s="9"/>
      <c r="QKW194" s="9"/>
      <c r="QKX194" s="9"/>
      <c r="QKY194" s="9"/>
      <c r="QKZ194" s="9"/>
      <c r="QLA194" s="9"/>
      <c r="QLB194" s="9"/>
      <c r="QLC194" s="9"/>
      <c r="QLD194" s="9"/>
      <c r="QLE194" s="9"/>
      <c r="QLF194" s="9"/>
      <c r="QLG194" s="9"/>
      <c r="QLH194" s="9"/>
      <c r="QLI194" s="9"/>
      <c r="QLJ194" s="9"/>
      <c r="QLK194" s="9"/>
      <c r="QLL194" s="9"/>
      <c r="QLM194" s="9"/>
      <c r="QLN194" s="9"/>
      <c r="QLO194" s="9"/>
      <c r="QLP194" s="9"/>
      <c r="QLQ194" s="9"/>
      <c r="QLR194" s="9"/>
      <c r="QLS194" s="9"/>
      <c r="QLT194" s="9"/>
      <c r="QLU194" s="9"/>
      <c r="QLV194" s="9"/>
      <c r="QLW194" s="9"/>
      <c r="QLX194" s="9"/>
      <c r="QLY194" s="9"/>
      <c r="QLZ194" s="9"/>
      <c r="QMA194" s="9"/>
      <c r="QMB194" s="9"/>
      <c r="QMC194" s="9"/>
      <c r="QMD194" s="9"/>
      <c r="QME194" s="9"/>
      <c r="QMF194" s="9"/>
      <c r="QMG194" s="9"/>
      <c r="QMH194" s="9"/>
      <c r="QMI194" s="9"/>
      <c r="QMJ194" s="9"/>
      <c r="QMK194" s="9"/>
      <c r="QML194" s="9"/>
      <c r="QMM194" s="9"/>
      <c r="QMN194" s="9"/>
      <c r="QMO194" s="9"/>
      <c r="QMP194" s="9"/>
      <c r="QMQ194" s="9"/>
      <c r="QMR194" s="9"/>
      <c r="QMS194" s="9"/>
      <c r="QMT194" s="9"/>
      <c r="QMU194" s="9"/>
      <c r="QMV194" s="9"/>
      <c r="QMW194" s="9"/>
      <c r="QMX194" s="9"/>
      <c r="QMY194" s="9"/>
      <c r="QMZ194" s="9"/>
      <c r="QNA194" s="9"/>
      <c r="QNB194" s="9"/>
      <c r="QNC194" s="9"/>
      <c r="QND194" s="9"/>
      <c r="QNE194" s="9"/>
      <c r="QNF194" s="9"/>
      <c r="QNG194" s="9"/>
      <c r="QNH194" s="9"/>
      <c r="QNI194" s="9"/>
      <c r="QNJ194" s="9"/>
      <c r="QNK194" s="9"/>
      <c r="QNL194" s="9"/>
      <c r="QNM194" s="9"/>
      <c r="QNN194" s="9"/>
      <c r="QNO194" s="9"/>
      <c r="QNP194" s="9"/>
      <c r="QNQ194" s="9"/>
      <c r="QNR194" s="9"/>
      <c r="QNS194" s="9"/>
      <c r="QNT194" s="9"/>
      <c r="QNU194" s="9"/>
      <c r="QNV194" s="9"/>
      <c r="QNW194" s="9"/>
      <c r="QNX194" s="9"/>
      <c r="QNY194" s="9"/>
      <c r="QNZ194" s="9"/>
      <c r="QOA194" s="9"/>
      <c r="QOB194" s="9"/>
      <c r="QOC194" s="9"/>
      <c r="QOD194" s="9"/>
      <c r="QOE194" s="9"/>
      <c r="QOF194" s="9"/>
      <c r="QOG194" s="9"/>
      <c r="QOH194" s="9"/>
      <c r="QOI194" s="9"/>
      <c r="QOJ194" s="9"/>
      <c r="QOK194" s="9"/>
      <c r="QOL194" s="9"/>
      <c r="QOM194" s="9"/>
      <c r="QON194" s="9"/>
      <c r="QOO194" s="9"/>
      <c r="QOP194" s="9"/>
      <c r="QOQ194" s="9"/>
      <c r="QOR194" s="9"/>
      <c r="QOS194" s="9"/>
      <c r="QOT194" s="9"/>
      <c r="QOU194" s="9"/>
      <c r="QOV194" s="9"/>
      <c r="QOW194" s="9"/>
      <c r="QOX194" s="9"/>
      <c r="QOY194" s="9"/>
      <c r="QOZ194" s="9"/>
      <c r="QPA194" s="9"/>
      <c r="QPB194" s="9"/>
      <c r="QPC194" s="9"/>
      <c r="QPD194" s="9"/>
      <c r="QPE194" s="9"/>
      <c r="QPF194" s="9"/>
      <c r="QPG194" s="9"/>
      <c r="QPH194" s="9"/>
      <c r="QPI194" s="9"/>
      <c r="QPJ194" s="9"/>
      <c r="QPK194" s="9"/>
      <c r="QPL194" s="9"/>
      <c r="QPM194" s="9"/>
      <c r="QPN194" s="9"/>
      <c r="QPO194" s="9"/>
      <c r="QPP194" s="9"/>
      <c r="QPQ194" s="9"/>
      <c r="QPR194" s="9"/>
      <c r="QPS194" s="9"/>
      <c r="QPT194" s="9"/>
      <c r="QPU194" s="9"/>
      <c r="QPV194" s="9"/>
      <c r="QPW194" s="9"/>
      <c r="QPX194" s="9"/>
      <c r="QPY194" s="9"/>
      <c r="QPZ194" s="9"/>
      <c r="QQA194" s="9"/>
      <c r="QQB194" s="9"/>
      <c r="QQC194" s="9"/>
      <c r="QQD194" s="9"/>
      <c r="QQE194" s="9"/>
      <c r="QQF194" s="9"/>
      <c r="QQG194" s="9"/>
      <c r="QQH194" s="9"/>
      <c r="QQI194" s="9"/>
      <c r="QQJ194" s="9"/>
      <c r="QQK194" s="9"/>
      <c r="QQL194" s="9"/>
      <c r="QQM194" s="9"/>
      <c r="QQN194" s="9"/>
      <c r="QQO194" s="9"/>
      <c r="QQP194" s="9"/>
      <c r="QQQ194" s="9"/>
      <c r="QQR194" s="9"/>
      <c r="QQS194" s="9"/>
      <c r="QQT194" s="9"/>
      <c r="QQU194" s="9"/>
      <c r="QQV194" s="9"/>
      <c r="QQW194" s="9"/>
      <c r="QQX194" s="9"/>
      <c r="QQY194" s="9"/>
      <c r="QQZ194" s="9"/>
      <c r="QRA194" s="9"/>
      <c r="QRB194" s="9"/>
      <c r="QRC194" s="9"/>
      <c r="QRD194" s="9"/>
      <c r="QRE194" s="9"/>
      <c r="QRF194" s="9"/>
      <c r="QRG194" s="9"/>
      <c r="QRH194" s="9"/>
      <c r="QRI194" s="9"/>
      <c r="QRJ194" s="9"/>
      <c r="QRK194" s="9"/>
      <c r="QRL194" s="9"/>
      <c r="QRM194" s="9"/>
      <c r="QRN194" s="9"/>
      <c r="QRO194" s="9"/>
      <c r="QRP194" s="9"/>
      <c r="QRQ194" s="9"/>
      <c r="QRR194" s="9"/>
      <c r="QRS194" s="9"/>
      <c r="QRT194" s="9"/>
      <c r="QRU194" s="9"/>
      <c r="QRV194" s="9"/>
      <c r="QRW194" s="9"/>
      <c r="QRX194" s="9"/>
      <c r="QRY194" s="9"/>
      <c r="QRZ194" s="9"/>
      <c r="QSA194" s="9"/>
      <c r="QSB194" s="9"/>
      <c r="QSC194" s="9"/>
      <c r="QSD194" s="9"/>
      <c r="QSE194" s="9"/>
      <c r="QSF194" s="9"/>
      <c r="QSG194" s="9"/>
      <c r="QSH194" s="9"/>
      <c r="QSI194" s="9"/>
      <c r="QSJ194" s="9"/>
      <c r="QSK194" s="9"/>
      <c r="QSL194" s="9"/>
      <c r="QSM194" s="9"/>
      <c r="QSN194" s="9"/>
      <c r="QSO194" s="9"/>
      <c r="QSP194" s="9"/>
      <c r="QSQ194" s="9"/>
      <c r="QSR194" s="9"/>
      <c r="QSS194" s="9"/>
      <c r="QST194" s="9"/>
      <c r="QSU194" s="9"/>
      <c r="QSV194" s="9"/>
      <c r="QSW194" s="9"/>
      <c r="QSX194" s="9"/>
      <c r="QSY194" s="9"/>
      <c r="QSZ194" s="9"/>
      <c r="QTA194" s="9"/>
      <c r="QTB194" s="9"/>
      <c r="QTC194" s="9"/>
      <c r="QTD194" s="9"/>
      <c r="QTE194" s="9"/>
      <c r="QTF194" s="9"/>
      <c r="QTG194" s="9"/>
      <c r="QTH194" s="9"/>
      <c r="QTI194" s="9"/>
      <c r="QTJ194" s="9"/>
      <c r="QTK194" s="9"/>
      <c r="QTL194" s="9"/>
      <c r="QTM194" s="9"/>
      <c r="QTN194" s="9"/>
      <c r="QTO194" s="9"/>
      <c r="QTP194" s="9"/>
      <c r="QTQ194" s="9"/>
      <c r="QTR194" s="9"/>
      <c r="QTS194" s="9"/>
      <c r="QTT194" s="9"/>
      <c r="QTU194" s="9"/>
      <c r="QTV194" s="9"/>
      <c r="QTW194" s="9"/>
      <c r="QTX194" s="9"/>
      <c r="QTY194" s="9"/>
      <c r="QTZ194" s="9"/>
      <c r="QUA194" s="9"/>
      <c r="QUB194" s="9"/>
      <c r="QUC194" s="9"/>
      <c r="QUD194" s="9"/>
      <c r="QUE194" s="9"/>
      <c r="QUF194" s="9"/>
      <c r="QUG194" s="9"/>
      <c r="QUH194" s="9"/>
      <c r="QUI194" s="9"/>
      <c r="QUJ194" s="9"/>
      <c r="QUK194" s="9"/>
      <c r="QUL194" s="9"/>
      <c r="QUM194" s="9"/>
      <c r="QUN194" s="9"/>
      <c r="QUO194" s="9"/>
      <c r="QUP194" s="9"/>
      <c r="QUQ194" s="9"/>
      <c r="QUR194" s="9"/>
      <c r="QUS194" s="9"/>
      <c r="QUT194" s="9"/>
      <c r="QUU194" s="9"/>
      <c r="QUV194" s="9"/>
      <c r="QUW194" s="9"/>
      <c r="QUX194" s="9"/>
      <c r="QUY194" s="9"/>
      <c r="QUZ194" s="9"/>
      <c r="QVA194" s="9"/>
      <c r="QVB194" s="9"/>
      <c r="QVC194" s="9"/>
      <c r="QVD194" s="9"/>
      <c r="QVE194" s="9"/>
      <c r="QVF194" s="9"/>
      <c r="QVG194" s="9"/>
      <c r="QVH194" s="9"/>
      <c r="QVI194" s="9"/>
      <c r="QVJ194" s="9"/>
      <c r="QVK194" s="9"/>
      <c r="QVL194" s="9"/>
      <c r="QVM194" s="9"/>
      <c r="QVN194" s="9"/>
      <c r="QVO194" s="9"/>
      <c r="QVP194" s="9"/>
      <c r="QVQ194" s="9"/>
      <c r="QVR194" s="9"/>
      <c r="QVS194" s="9"/>
      <c r="QVT194" s="9"/>
      <c r="QVU194" s="9"/>
      <c r="QVV194" s="9"/>
      <c r="QVW194" s="9"/>
      <c r="QVX194" s="9"/>
      <c r="QVY194" s="9"/>
      <c r="QVZ194" s="9"/>
      <c r="QWA194" s="9"/>
      <c r="QWB194" s="9"/>
      <c r="QWC194" s="9"/>
      <c r="QWD194" s="9"/>
      <c r="QWE194" s="9"/>
      <c r="QWF194" s="9"/>
      <c r="QWG194" s="9"/>
      <c r="QWH194" s="9"/>
      <c r="QWI194" s="9"/>
      <c r="QWJ194" s="9"/>
      <c r="QWK194" s="9"/>
      <c r="QWL194" s="9"/>
      <c r="QWM194" s="9"/>
      <c r="QWN194" s="9"/>
      <c r="QWO194" s="9"/>
      <c r="QWP194" s="9"/>
      <c r="QWQ194" s="9"/>
      <c r="QWR194" s="9"/>
      <c r="QWS194" s="9"/>
      <c r="QWT194" s="9"/>
      <c r="QWU194" s="9"/>
      <c r="QWV194" s="9"/>
      <c r="QWW194" s="9"/>
      <c r="QWX194" s="9"/>
      <c r="QWY194" s="9"/>
      <c r="QWZ194" s="9"/>
      <c r="QXA194" s="9"/>
      <c r="QXB194" s="9"/>
      <c r="QXC194" s="9"/>
      <c r="QXD194" s="9"/>
      <c r="QXE194" s="9"/>
      <c r="QXF194" s="9"/>
      <c r="QXG194" s="9"/>
      <c r="QXH194" s="9"/>
      <c r="QXI194" s="9"/>
      <c r="QXJ194" s="9"/>
      <c r="QXK194" s="9"/>
      <c r="QXL194" s="9"/>
      <c r="QXM194" s="9"/>
      <c r="QXN194" s="9"/>
      <c r="QXO194" s="9"/>
      <c r="QXP194" s="9"/>
      <c r="QXQ194" s="9"/>
      <c r="QXR194" s="9"/>
      <c r="QXS194" s="9"/>
      <c r="QXT194" s="9"/>
      <c r="QXU194" s="9"/>
      <c r="QXV194" s="9"/>
      <c r="QXW194" s="9"/>
      <c r="QXX194" s="9"/>
      <c r="QXY194" s="9"/>
      <c r="QXZ194" s="9"/>
      <c r="QYA194" s="9"/>
      <c r="QYB194" s="9"/>
      <c r="QYC194" s="9"/>
      <c r="QYD194" s="9"/>
      <c r="QYE194" s="9"/>
      <c r="QYF194" s="9"/>
      <c r="QYG194" s="9"/>
      <c r="QYH194" s="9"/>
      <c r="QYI194" s="9"/>
      <c r="QYJ194" s="9"/>
      <c r="QYK194" s="9"/>
      <c r="QYL194" s="9"/>
      <c r="QYM194" s="9"/>
      <c r="QYN194" s="9"/>
      <c r="QYO194" s="9"/>
      <c r="QYP194" s="9"/>
      <c r="QYQ194" s="9"/>
      <c r="QYR194" s="9"/>
      <c r="QYS194" s="9"/>
      <c r="QYT194" s="9"/>
      <c r="QYU194" s="9"/>
      <c r="QYV194" s="9"/>
      <c r="QYW194" s="9"/>
      <c r="QYX194" s="9"/>
      <c r="QYY194" s="9"/>
      <c r="QYZ194" s="9"/>
      <c r="QZA194" s="9"/>
      <c r="QZB194" s="9"/>
      <c r="QZC194" s="9"/>
      <c r="QZD194" s="9"/>
      <c r="QZE194" s="9"/>
      <c r="QZF194" s="9"/>
      <c r="QZG194" s="9"/>
      <c r="QZH194" s="9"/>
      <c r="QZI194" s="9"/>
      <c r="QZJ194" s="9"/>
      <c r="QZK194" s="9"/>
      <c r="QZL194" s="9"/>
      <c r="QZM194" s="9"/>
      <c r="QZN194" s="9"/>
      <c r="QZO194" s="9"/>
      <c r="QZP194" s="9"/>
      <c r="QZQ194" s="9"/>
      <c r="QZR194" s="9"/>
      <c r="QZS194" s="9"/>
      <c r="QZT194" s="9"/>
      <c r="QZU194" s="9"/>
      <c r="QZV194" s="9"/>
      <c r="QZW194" s="9"/>
      <c r="QZX194" s="9"/>
      <c r="QZY194" s="9"/>
      <c r="QZZ194" s="9"/>
      <c r="RAA194" s="9"/>
      <c r="RAB194" s="9"/>
      <c r="RAC194" s="9"/>
      <c r="RAD194" s="9"/>
      <c r="RAE194" s="9"/>
      <c r="RAF194" s="9"/>
      <c r="RAG194" s="9"/>
      <c r="RAH194" s="9"/>
      <c r="RAI194" s="9"/>
      <c r="RAJ194" s="9"/>
      <c r="RAK194" s="9"/>
      <c r="RAL194" s="9"/>
      <c r="RAM194" s="9"/>
      <c r="RAN194" s="9"/>
      <c r="RAO194" s="9"/>
      <c r="RAP194" s="9"/>
      <c r="RAQ194" s="9"/>
      <c r="RAR194" s="9"/>
      <c r="RAS194" s="9"/>
      <c r="RAT194" s="9"/>
      <c r="RAU194" s="9"/>
      <c r="RAV194" s="9"/>
      <c r="RAW194" s="9"/>
      <c r="RAX194" s="9"/>
      <c r="RAY194" s="9"/>
      <c r="RAZ194" s="9"/>
      <c r="RBA194" s="9"/>
      <c r="RBB194" s="9"/>
      <c r="RBC194" s="9"/>
      <c r="RBD194" s="9"/>
      <c r="RBE194" s="9"/>
      <c r="RBF194" s="9"/>
      <c r="RBG194" s="9"/>
      <c r="RBH194" s="9"/>
      <c r="RBI194" s="9"/>
      <c r="RBJ194" s="9"/>
      <c r="RBK194" s="9"/>
      <c r="RBL194" s="9"/>
      <c r="RBM194" s="9"/>
      <c r="RBN194" s="9"/>
      <c r="RBO194" s="9"/>
      <c r="RBP194" s="9"/>
      <c r="RBQ194" s="9"/>
      <c r="RBR194" s="9"/>
      <c r="RBS194" s="9"/>
      <c r="RBT194" s="9"/>
      <c r="RBU194" s="9"/>
      <c r="RBV194" s="9"/>
      <c r="RBW194" s="9"/>
      <c r="RBX194" s="9"/>
      <c r="RBY194" s="9"/>
      <c r="RBZ194" s="9"/>
      <c r="RCA194" s="9"/>
      <c r="RCB194" s="9"/>
      <c r="RCC194" s="9"/>
      <c r="RCD194" s="9"/>
      <c r="RCE194" s="9"/>
      <c r="RCF194" s="9"/>
      <c r="RCG194" s="9"/>
      <c r="RCH194" s="9"/>
      <c r="RCI194" s="9"/>
      <c r="RCJ194" s="9"/>
      <c r="RCK194" s="9"/>
      <c r="RCL194" s="9"/>
      <c r="RCM194" s="9"/>
      <c r="RCN194" s="9"/>
      <c r="RCO194" s="9"/>
      <c r="RCP194" s="9"/>
      <c r="RCQ194" s="9"/>
      <c r="RCR194" s="9"/>
      <c r="RCS194" s="9"/>
      <c r="RCT194" s="9"/>
      <c r="RCU194" s="9"/>
      <c r="RCV194" s="9"/>
      <c r="RCW194" s="9"/>
      <c r="RCX194" s="9"/>
      <c r="RCY194" s="9"/>
      <c r="RCZ194" s="9"/>
      <c r="RDA194" s="9"/>
      <c r="RDB194" s="9"/>
      <c r="RDC194" s="9"/>
      <c r="RDD194" s="9"/>
      <c r="RDE194" s="9"/>
      <c r="RDF194" s="9"/>
      <c r="RDG194" s="9"/>
      <c r="RDH194" s="9"/>
      <c r="RDI194" s="9"/>
      <c r="RDJ194" s="9"/>
      <c r="RDK194" s="9"/>
      <c r="RDL194" s="9"/>
      <c r="RDM194" s="9"/>
      <c r="RDN194" s="9"/>
      <c r="RDO194" s="9"/>
      <c r="RDP194" s="9"/>
      <c r="RDQ194" s="9"/>
      <c r="RDR194" s="9"/>
      <c r="RDS194" s="9"/>
      <c r="RDT194" s="9"/>
      <c r="RDU194" s="9"/>
      <c r="RDV194" s="9"/>
      <c r="RDW194" s="9"/>
      <c r="RDX194" s="9"/>
      <c r="RDY194" s="9"/>
      <c r="RDZ194" s="9"/>
      <c r="REA194" s="9"/>
      <c r="REB194" s="9"/>
      <c r="REC194" s="9"/>
      <c r="RED194" s="9"/>
      <c r="REE194" s="9"/>
      <c r="REF194" s="9"/>
      <c r="REG194" s="9"/>
      <c r="REH194" s="9"/>
      <c r="REI194" s="9"/>
      <c r="REJ194" s="9"/>
      <c r="REK194" s="9"/>
      <c r="REL194" s="9"/>
      <c r="REM194" s="9"/>
      <c r="REN194" s="9"/>
      <c r="REO194" s="9"/>
      <c r="REP194" s="9"/>
      <c r="REQ194" s="9"/>
      <c r="RER194" s="9"/>
      <c r="RES194" s="9"/>
      <c r="RET194" s="9"/>
      <c r="REU194" s="9"/>
      <c r="REV194" s="9"/>
      <c r="REW194" s="9"/>
      <c r="REX194" s="9"/>
      <c r="REY194" s="9"/>
      <c r="REZ194" s="9"/>
      <c r="RFA194" s="9"/>
      <c r="RFB194" s="9"/>
      <c r="RFC194" s="9"/>
      <c r="RFD194" s="9"/>
      <c r="RFE194" s="9"/>
      <c r="RFF194" s="9"/>
      <c r="RFG194" s="9"/>
      <c r="RFH194" s="9"/>
      <c r="RFI194" s="9"/>
      <c r="RFJ194" s="9"/>
      <c r="RFK194" s="9"/>
      <c r="RFL194" s="9"/>
      <c r="RFM194" s="9"/>
      <c r="RFN194" s="9"/>
      <c r="RFO194" s="9"/>
      <c r="RFP194" s="9"/>
      <c r="RFQ194" s="9"/>
      <c r="RFR194" s="9"/>
      <c r="RFS194" s="9"/>
      <c r="RFT194" s="9"/>
      <c r="RFU194" s="9"/>
      <c r="RFV194" s="9"/>
      <c r="RFW194" s="9"/>
      <c r="RFX194" s="9"/>
      <c r="RFY194" s="9"/>
      <c r="RFZ194" s="9"/>
      <c r="RGA194" s="9"/>
      <c r="RGB194" s="9"/>
      <c r="RGC194" s="9"/>
      <c r="RGD194" s="9"/>
      <c r="RGE194" s="9"/>
      <c r="RGF194" s="9"/>
      <c r="RGG194" s="9"/>
      <c r="RGH194" s="9"/>
      <c r="RGI194" s="9"/>
      <c r="RGJ194" s="9"/>
      <c r="RGK194" s="9"/>
      <c r="RGL194" s="9"/>
      <c r="RGM194" s="9"/>
      <c r="RGN194" s="9"/>
      <c r="RGO194" s="9"/>
      <c r="RGP194" s="9"/>
      <c r="RGQ194" s="9"/>
      <c r="RGR194" s="9"/>
      <c r="RGS194" s="9"/>
      <c r="RGT194" s="9"/>
      <c r="RGU194" s="9"/>
      <c r="RGV194" s="9"/>
      <c r="RGW194" s="9"/>
      <c r="RGX194" s="9"/>
      <c r="RGY194" s="9"/>
      <c r="RGZ194" s="9"/>
      <c r="RHA194" s="9"/>
      <c r="RHB194" s="9"/>
      <c r="RHC194" s="9"/>
      <c r="RHD194" s="9"/>
      <c r="RHE194" s="9"/>
      <c r="RHF194" s="9"/>
      <c r="RHG194" s="9"/>
      <c r="RHH194" s="9"/>
      <c r="RHI194" s="9"/>
      <c r="RHJ194" s="9"/>
      <c r="RHK194" s="9"/>
      <c r="RHL194" s="9"/>
      <c r="RHM194" s="9"/>
      <c r="RHN194" s="9"/>
      <c r="RHO194" s="9"/>
      <c r="RHP194" s="9"/>
      <c r="RHQ194" s="9"/>
      <c r="RHR194" s="9"/>
      <c r="RHS194" s="9"/>
      <c r="RHT194" s="9"/>
      <c r="RHU194" s="9"/>
      <c r="RHV194" s="9"/>
      <c r="RHW194" s="9"/>
      <c r="RHX194" s="9"/>
      <c r="RHY194" s="9"/>
      <c r="RHZ194" s="9"/>
      <c r="RIA194" s="9"/>
      <c r="RIB194" s="9"/>
      <c r="RIC194" s="9"/>
      <c r="RID194" s="9"/>
      <c r="RIE194" s="9"/>
      <c r="RIF194" s="9"/>
      <c r="RIG194" s="9"/>
      <c r="RIH194" s="9"/>
      <c r="RII194" s="9"/>
      <c r="RIJ194" s="9"/>
      <c r="RIK194" s="9"/>
      <c r="RIL194" s="9"/>
      <c r="RIM194" s="9"/>
      <c r="RIN194" s="9"/>
      <c r="RIO194" s="9"/>
      <c r="RIP194" s="9"/>
      <c r="RIQ194" s="9"/>
      <c r="RIR194" s="9"/>
      <c r="RIS194" s="9"/>
      <c r="RIT194" s="9"/>
      <c r="RIU194" s="9"/>
      <c r="RIV194" s="9"/>
      <c r="RIW194" s="9"/>
      <c r="RIX194" s="9"/>
      <c r="RIY194" s="9"/>
      <c r="RIZ194" s="9"/>
      <c r="RJA194" s="9"/>
      <c r="RJB194" s="9"/>
      <c r="RJC194" s="9"/>
      <c r="RJD194" s="9"/>
      <c r="RJE194" s="9"/>
      <c r="RJF194" s="9"/>
      <c r="RJG194" s="9"/>
      <c r="RJH194" s="9"/>
      <c r="RJI194" s="9"/>
      <c r="RJJ194" s="9"/>
      <c r="RJK194" s="9"/>
      <c r="RJL194" s="9"/>
      <c r="RJM194" s="9"/>
      <c r="RJN194" s="9"/>
      <c r="RJO194" s="9"/>
      <c r="RJP194" s="9"/>
      <c r="RJQ194" s="9"/>
      <c r="RJR194" s="9"/>
      <c r="RJS194" s="9"/>
      <c r="RJT194" s="9"/>
      <c r="RJU194" s="9"/>
      <c r="RJV194" s="9"/>
      <c r="RJW194" s="9"/>
      <c r="RJX194" s="9"/>
      <c r="RJY194" s="9"/>
      <c r="RJZ194" s="9"/>
      <c r="RKA194" s="9"/>
      <c r="RKB194" s="9"/>
      <c r="RKC194" s="9"/>
      <c r="RKD194" s="9"/>
      <c r="RKE194" s="9"/>
      <c r="RKF194" s="9"/>
      <c r="RKG194" s="9"/>
      <c r="RKH194" s="9"/>
      <c r="RKI194" s="9"/>
      <c r="RKJ194" s="9"/>
      <c r="RKK194" s="9"/>
      <c r="RKL194" s="9"/>
      <c r="RKM194" s="9"/>
      <c r="RKN194" s="9"/>
      <c r="RKO194" s="9"/>
      <c r="RKP194" s="9"/>
      <c r="RKQ194" s="9"/>
      <c r="RKR194" s="9"/>
      <c r="RKS194" s="9"/>
      <c r="RKT194" s="9"/>
      <c r="RKU194" s="9"/>
      <c r="RKV194" s="9"/>
      <c r="RKW194" s="9"/>
      <c r="RKX194" s="9"/>
      <c r="RKY194" s="9"/>
      <c r="RKZ194" s="9"/>
      <c r="RLA194" s="9"/>
      <c r="RLB194" s="9"/>
      <c r="RLC194" s="9"/>
      <c r="RLD194" s="9"/>
      <c r="RLE194" s="9"/>
      <c r="RLF194" s="9"/>
      <c r="RLG194" s="9"/>
      <c r="RLH194" s="9"/>
      <c r="RLI194" s="9"/>
      <c r="RLJ194" s="9"/>
      <c r="RLK194" s="9"/>
      <c r="RLL194" s="9"/>
      <c r="RLM194" s="9"/>
      <c r="RLN194" s="9"/>
      <c r="RLO194" s="9"/>
      <c r="RLP194" s="9"/>
      <c r="RLQ194" s="9"/>
      <c r="RLR194" s="9"/>
      <c r="RLS194" s="9"/>
      <c r="RLT194" s="9"/>
      <c r="RLU194" s="9"/>
      <c r="RLV194" s="9"/>
      <c r="RLW194" s="9"/>
      <c r="RLX194" s="9"/>
      <c r="RLY194" s="9"/>
      <c r="RLZ194" s="9"/>
      <c r="RMA194" s="9"/>
      <c r="RMB194" s="9"/>
      <c r="RMC194" s="9"/>
      <c r="RMD194" s="9"/>
      <c r="RME194" s="9"/>
      <c r="RMF194" s="9"/>
      <c r="RMG194" s="9"/>
      <c r="RMH194" s="9"/>
      <c r="RMI194" s="9"/>
      <c r="RMJ194" s="9"/>
      <c r="RMK194" s="9"/>
      <c r="RML194" s="9"/>
      <c r="RMM194" s="9"/>
      <c r="RMN194" s="9"/>
      <c r="RMO194" s="9"/>
      <c r="RMP194" s="9"/>
      <c r="RMQ194" s="9"/>
      <c r="RMR194" s="9"/>
      <c r="RMS194" s="9"/>
      <c r="RMT194" s="9"/>
      <c r="RMU194" s="9"/>
      <c r="RMV194" s="9"/>
      <c r="RMW194" s="9"/>
      <c r="RMX194" s="9"/>
      <c r="RMY194" s="9"/>
      <c r="RMZ194" s="9"/>
      <c r="RNA194" s="9"/>
      <c r="RNB194" s="9"/>
      <c r="RNC194" s="9"/>
      <c r="RND194" s="9"/>
      <c r="RNE194" s="9"/>
      <c r="RNF194" s="9"/>
      <c r="RNG194" s="9"/>
      <c r="RNH194" s="9"/>
      <c r="RNI194" s="9"/>
      <c r="RNJ194" s="9"/>
      <c r="RNK194" s="9"/>
      <c r="RNL194" s="9"/>
      <c r="RNM194" s="9"/>
      <c r="RNN194" s="9"/>
      <c r="RNO194" s="9"/>
      <c r="RNP194" s="9"/>
      <c r="RNQ194" s="9"/>
      <c r="RNR194" s="9"/>
      <c r="RNS194" s="9"/>
      <c r="RNT194" s="9"/>
      <c r="RNU194" s="9"/>
      <c r="RNV194" s="9"/>
      <c r="RNW194" s="9"/>
      <c r="RNX194" s="9"/>
      <c r="RNY194" s="9"/>
      <c r="RNZ194" s="9"/>
      <c r="ROA194" s="9"/>
      <c r="ROB194" s="9"/>
      <c r="ROC194" s="9"/>
      <c r="ROD194" s="9"/>
      <c r="ROE194" s="9"/>
      <c r="ROF194" s="9"/>
      <c r="ROG194" s="9"/>
      <c r="ROH194" s="9"/>
      <c r="ROI194" s="9"/>
      <c r="ROJ194" s="9"/>
      <c r="ROK194" s="9"/>
      <c r="ROL194" s="9"/>
      <c r="ROM194" s="9"/>
      <c r="RON194" s="9"/>
      <c r="ROO194" s="9"/>
      <c r="ROP194" s="9"/>
      <c r="ROQ194" s="9"/>
      <c r="ROR194" s="9"/>
      <c r="ROS194" s="9"/>
      <c r="ROT194" s="9"/>
      <c r="ROU194" s="9"/>
      <c r="ROV194" s="9"/>
      <c r="ROW194" s="9"/>
      <c r="ROX194" s="9"/>
      <c r="ROY194" s="9"/>
      <c r="ROZ194" s="9"/>
      <c r="RPA194" s="9"/>
      <c r="RPB194" s="9"/>
      <c r="RPC194" s="9"/>
      <c r="RPD194" s="9"/>
      <c r="RPE194" s="9"/>
      <c r="RPF194" s="9"/>
      <c r="RPG194" s="9"/>
      <c r="RPH194" s="9"/>
      <c r="RPI194" s="9"/>
      <c r="RPJ194" s="9"/>
      <c r="RPK194" s="9"/>
      <c r="RPL194" s="9"/>
      <c r="RPM194" s="9"/>
      <c r="RPN194" s="9"/>
      <c r="RPO194" s="9"/>
      <c r="RPP194" s="9"/>
      <c r="RPQ194" s="9"/>
      <c r="RPR194" s="9"/>
      <c r="RPS194" s="9"/>
      <c r="RPT194" s="9"/>
      <c r="RPU194" s="9"/>
      <c r="RPV194" s="9"/>
      <c r="RPW194" s="9"/>
      <c r="RPX194" s="9"/>
      <c r="RPY194" s="9"/>
      <c r="RPZ194" s="9"/>
      <c r="RQA194" s="9"/>
      <c r="RQB194" s="9"/>
      <c r="RQC194" s="9"/>
      <c r="RQD194" s="9"/>
      <c r="RQE194" s="9"/>
      <c r="RQF194" s="9"/>
      <c r="RQG194" s="9"/>
      <c r="RQH194" s="9"/>
      <c r="RQI194" s="9"/>
      <c r="RQJ194" s="9"/>
      <c r="RQK194" s="9"/>
      <c r="RQL194" s="9"/>
      <c r="RQM194" s="9"/>
      <c r="RQN194" s="9"/>
      <c r="RQO194" s="9"/>
      <c r="RQP194" s="9"/>
      <c r="RQQ194" s="9"/>
      <c r="RQR194" s="9"/>
      <c r="RQS194" s="9"/>
      <c r="RQT194" s="9"/>
      <c r="RQU194" s="9"/>
      <c r="RQV194" s="9"/>
      <c r="RQW194" s="9"/>
      <c r="RQX194" s="9"/>
      <c r="RQY194" s="9"/>
      <c r="RQZ194" s="9"/>
      <c r="RRA194" s="9"/>
      <c r="RRB194" s="9"/>
      <c r="RRC194" s="9"/>
      <c r="RRD194" s="9"/>
      <c r="RRE194" s="9"/>
      <c r="RRF194" s="9"/>
      <c r="RRG194" s="9"/>
      <c r="RRH194" s="9"/>
      <c r="RRI194" s="9"/>
      <c r="RRJ194" s="9"/>
      <c r="RRK194" s="9"/>
      <c r="RRL194" s="9"/>
      <c r="RRM194" s="9"/>
      <c r="RRN194" s="9"/>
      <c r="RRO194" s="9"/>
      <c r="RRP194" s="9"/>
      <c r="RRQ194" s="9"/>
      <c r="RRR194" s="9"/>
      <c r="RRS194" s="9"/>
      <c r="RRT194" s="9"/>
      <c r="RRU194" s="9"/>
      <c r="RRV194" s="9"/>
      <c r="RRW194" s="9"/>
      <c r="RRX194" s="9"/>
      <c r="RRY194" s="9"/>
      <c r="RRZ194" s="9"/>
      <c r="RSA194" s="9"/>
      <c r="RSB194" s="9"/>
      <c r="RSC194" s="9"/>
      <c r="RSD194" s="9"/>
      <c r="RSE194" s="9"/>
      <c r="RSF194" s="9"/>
      <c r="RSG194" s="9"/>
      <c r="RSH194" s="9"/>
      <c r="RSI194" s="9"/>
      <c r="RSJ194" s="9"/>
      <c r="RSK194" s="9"/>
      <c r="RSL194" s="9"/>
      <c r="RSM194" s="9"/>
      <c r="RSN194" s="9"/>
      <c r="RSO194" s="9"/>
      <c r="RSP194" s="9"/>
      <c r="RSQ194" s="9"/>
      <c r="RSR194" s="9"/>
      <c r="RSS194" s="9"/>
      <c r="RST194" s="9"/>
      <c r="RSU194" s="9"/>
      <c r="RSV194" s="9"/>
      <c r="RSW194" s="9"/>
      <c r="RSX194" s="9"/>
      <c r="RSY194" s="9"/>
      <c r="RSZ194" s="9"/>
      <c r="RTA194" s="9"/>
      <c r="RTB194" s="9"/>
      <c r="RTC194" s="9"/>
      <c r="RTD194" s="9"/>
      <c r="RTE194" s="9"/>
      <c r="RTF194" s="9"/>
      <c r="RTG194" s="9"/>
      <c r="RTH194" s="9"/>
      <c r="RTI194" s="9"/>
      <c r="RTJ194" s="9"/>
      <c r="RTK194" s="9"/>
      <c r="RTL194" s="9"/>
      <c r="RTM194" s="9"/>
      <c r="RTN194" s="9"/>
      <c r="RTO194" s="9"/>
      <c r="RTP194" s="9"/>
      <c r="RTQ194" s="9"/>
      <c r="RTR194" s="9"/>
      <c r="RTS194" s="9"/>
      <c r="RTT194" s="9"/>
      <c r="RTU194" s="9"/>
      <c r="RTV194" s="9"/>
      <c r="RTW194" s="9"/>
      <c r="RTX194" s="9"/>
      <c r="RTY194" s="9"/>
      <c r="RTZ194" s="9"/>
      <c r="RUA194" s="9"/>
      <c r="RUB194" s="9"/>
      <c r="RUC194" s="9"/>
      <c r="RUD194" s="9"/>
      <c r="RUE194" s="9"/>
      <c r="RUF194" s="9"/>
      <c r="RUG194" s="9"/>
      <c r="RUH194" s="9"/>
      <c r="RUI194" s="9"/>
      <c r="RUJ194" s="9"/>
      <c r="RUK194" s="9"/>
      <c r="RUL194" s="9"/>
      <c r="RUM194" s="9"/>
      <c r="RUN194" s="9"/>
      <c r="RUO194" s="9"/>
      <c r="RUP194" s="9"/>
      <c r="RUQ194" s="9"/>
      <c r="RUR194" s="9"/>
      <c r="RUS194" s="9"/>
      <c r="RUT194" s="9"/>
      <c r="RUU194" s="9"/>
      <c r="RUV194" s="9"/>
      <c r="RUW194" s="9"/>
      <c r="RUX194" s="9"/>
      <c r="RUY194" s="9"/>
      <c r="RUZ194" s="9"/>
      <c r="RVA194" s="9"/>
      <c r="RVB194" s="9"/>
      <c r="RVC194" s="9"/>
      <c r="RVD194" s="9"/>
      <c r="RVE194" s="9"/>
      <c r="RVF194" s="9"/>
      <c r="RVG194" s="9"/>
      <c r="RVH194" s="9"/>
      <c r="RVI194" s="9"/>
      <c r="RVJ194" s="9"/>
      <c r="RVK194" s="9"/>
      <c r="RVL194" s="9"/>
      <c r="RVM194" s="9"/>
      <c r="RVN194" s="9"/>
      <c r="RVO194" s="9"/>
      <c r="RVP194" s="9"/>
      <c r="RVQ194" s="9"/>
      <c r="RVR194" s="9"/>
      <c r="RVS194" s="9"/>
      <c r="RVT194" s="9"/>
      <c r="RVU194" s="9"/>
      <c r="RVV194" s="9"/>
      <c r="RVW194" s="9"/>
      <c r="RVX194" s="9"/>
      <c r="RVY194" s="9"/>
      <c r="RVZ194" s="9"/>
      <c r="RWA194" s="9"/>
      <c r="RWB194" s="9"/>
      <c r="RWC194" s="9"/>
      <c r="RWD194" s="9"/>
      <c r="RWE194" s="9"/>
      <c r="RWF194" s="9"/>
      <c r="RWG194" s="9"/>
      <c r="RWH194" s="9"/>
      <c r="RWI194" s="9"/>
      <c r="RWJ194" s="9"/>
      <c r="RWK194" s="9"/>
      <c r="RWL194" s="9"/>
      <c r="RWM194" s="9"/>
      <c r="RWN194" s="9"/>
      <c r="RWO194" s="9"/>
      <c r="RWP194" s="9"/>
      <c r="RWQ194" s="9"/>
      <c r="RWR194" s="9"/>
      <c r="RWS194" s="9"/>
      <c r="RWT194" s="9"/>
      <c r="RWU194" s="9"/>
      <c r="RWV194" s="9"/>
      <c r="RWW194" s="9"/>
      <c r="RWX194" s="9"/>
      <c r="RWY194" s="9"/>
      <c r="RWZ194" s="9"/>
      <c r="RXA194" s="9"/>
      <c r="RXB194" s="9"/>
      <c r="RXC194" s="9"/>
      <c r="RXD194" s="9"/>
      <c r="RXE194" s="9"/>
      <c r="RXF194" s="9"/>
      <c r="RXG194" s="9"/>
      <c r="RXH194" s="9"/>
      <c r="RXI194" s="9"/>
      <c r="RXJ194" s="9"/>
      <c r="RXK194" s="9"/>
      <c r="RXL194" s="9"/>
      <c r="RXM194" s="9"/>
      <c r="RXN194" s="9"/>
      <c r="RXO194" s="9"/>
      <c r="RXP194" s="9"/>
      <c r="RXQ194" s="9"/>
      <c r="RXR194" s="9"/>
      <c r="RXS194" s="9"/>
      <c r="RXT194" s="9"/>
      <c r="RXU194" s="9"/>
      <c r="RXV194" s="9"/>
      <c r="RXW194" s="9"/>
      <c r="RXX194" s="9"/>
      <c r="RXY194" s="9"/>
      <c r="RXZ194" s="9"/>
      <c r="RYA194" s="9"/>
      <c r="RYB194" s="9"/>
      <c r="RYC194" s="9"/>
      <c r="RYD194" s="9"/>
      <c r="RYE194" s="9"/>
      <c r="RYF194" s="9"/>
      <c r="RYG194" s="9"/>
      <c r="RYH194" s="9"/>
      <c r="RYI194" s="9"/>
      <c r="RYJ194" s="9"/>
      <c r="RYK194" s="9"/>
      <c r="RYL194" s="9"/>
      <c r="RYM194" s="9"/>
      <c r="RYN194" s="9"/>
      <c r="RYO194" s="9"/>
      <c r="RYP194" s="9"/>
      <c r="RYQ194" s="9"/>
      <c r="RYR194" s="9"/>
      <c r="RYS194" s="9"/>
      <c r="RYT194" s="9"/>
      <c r="RYU194" s="9"/>
      <c r="RYV194" s="9"/>
      <c r="RYW194" s="9"/>
      <c r="RYX194" s="9"/>
      <c r="RYY194" s="9"/>
      <c r="RYZ194" s="9"/>
      <c r="RZA194" s="9"/>
      <c r="RZB194" s="9"/>
      <c r="RZC194" s="9"/>
      <c r="RZD194" s="9"/>
      <c r="RZE194" s="9"/>
      <c r="RZF194" s="9"/>
      <c r="RZG194" s="9"/>
      <c r="RZH194" s="9"/>
      <c r="RZI194" s="9"/>
      <c r="RZJ194" s="9"/>
      <c r="RZK194" s="9"/>
      <c r="RZL194" s="9"/>
      <c r="RZM194" s="9"/>
      <c r="RZN194" s="9"/>
      <c r="RZO194" s="9"/>
      <c r="RZP194" s="9"/>
      <c r="RZQ194" s="9"/>
      <c r="RZR194" s="9"/>
      <c r="RZS194" s="9"/>
      <c r="RZT194" s="9"/>
      <c r="RZU194" s="9"/>
      <c r="RZV194" s="9"/>
      <c r="RZW194" s="9"/>
      <c r="RZX194" s="9"/>
      <c r="RZY194" s="9"/>
      <c r="RZZ194" s="9"/>
      <c r="SAA194" s="9"/>
      <c r="SAB194" s="9"/>
      <c r="SAC194" s="9"/>
      <c r="SAD194" s="9"/>
      <c r="SAE194" s="9"/>
      <c r="SAF194" s="9"/>
      <c r="SAG194" s="9"/>
      <c r="SAH194" s="9"/>
      <c r="SAI194" s="9"/>
      <c r="SAJ194" s="9"/>
      <c r="SAK194" s="9"/>
      <c r="SAL194" s="9"/>
      <c r="SAM194" s="9"/>
      <c r="SAN194" s="9"/>
      <c r="SAO194" s="9"/>
      <c r="SAP194" s="9"/>
      <c r="SAQ194" s="9"/>
      <c r="SAR194" s="9"/>
      <c r="SAS194" s="9"/>
      <c r="SAT194" s="9"/>
      <c r="SAU194" s="9"/>
      <c r="SAV194" s="9"/>
      <c r="SAW194" s="9"/>
      <c r="SAX194" s="9"/>
      <c r="SAY194" s="9"/>
      <c r="SAZ194" s="9"/>
      <c r="SBA194" s="9"/>
      <c r="SBB194" s="9"/>
      <c r="SBC194" s="9"/>
      <c r="SBD194" s="9"/>
      <c r="SBE194" s="9"/>
      <c r="SBF194" s="9"/>
      <c r="SBG194" s="9"/>
      <c r="SBH194" s="9"/>
      <c r="SBI194" s="9"/>
      <c r="SBJ194" s="9"/>
      <c r="SBK194" s="9"/>
      <c r="SBL194" s="9"/>
      <c r="SBM194" s="9"/>
      <c r="SBN194" s="9"/>
      <c r="SBO194" s="9"/>
      <c r="SBP194" s="9"/>
      <c r="SBQ194" s="9"/>
      <c r="SBR194" s="9"/>
      <c r="SBS194" s="9"/>
      <c r="SBT194" s="9"/>
      <c r="SBU194" s="9"/>
      <c r="SBV194" s="9"/>
      <c r="SBW194" s="9"/>
      <c r="SBX194" s="9"/>
      <c r="SBY194" s="9"/>
      <c r="SBZ194" s="9"/>
      <c r="SCA194" s="9"/>
      <c r="SCB194" s="9"/>
      <c r="SCC194" s="9"/>
      <c r="SCD194" s="9"/>
      <c r="SCE194" s="9"/>
      <c r="SCF194" s="9"/>
      <c r="SCG194" s="9"/>
      <c r="SCH194" s="9"/>
      <c r="SCI194" s="9"/>
      <c r="SCJ194" s="9"/>
      <c r="SCK194" s="9"/>
      <c r="SCL194" s="9"/>
      <c r="SCM194" s="9"/>
      <c r="SCN194" s="9"/>
      <c r="SCO194" s="9"/>
      <c r="SCP194" s="9"/>
      <c r="SCQ194" s="9"/>
      <c r="SCR194" s="9"/>
      <c r="SCS194" s="9"/>
      <c r="SCT194" s="9"/>
      <c r="SCU194" s="9"/>
      <c r="SCV194" s="9"/>
      <c r="SCW194" s="9"/>
      <c r="SCX194" s="9"/>
      <c r="SCY194" s="9"/>
      <c r="SCZ194" s="9"/>
      <c r="SDA194" s="9"/>
      <c r="SDB194" s="9"/>
      <c r="SDC194" s="9"/>
      <c r="SDD194" s="9"/>
      <c r="SDE194" s="9"/>
      <c r="SDF194" s="9"/>
      <c r="SDG194" s="9"/>
      <c r="SDH194" s="9"/>
      <c r="SDI194" s="9"/>
      <c r="SDJ194" s="9"/>
      <c r="SDK194" s="9"/>
      <c r="SDL194" s="9"/>
      <c r="SDM194" s="9"/>
      <c r="SDN194" s="9"/>
      <c r="SDO194" s="9"/>
      <c r="SDP194" s="9"/>
      <c r="SDQ194" s="9"/>
      <c r="SDR194" s="9"/>
      <c r="SDS194" s="9"/>
      <c r="SDT194" s="9"/>
      <c r="SDU194" s="9"/>
      <c r="SDV194" s="9"/>
      <c r="SDW194" s="9"/>
      <c r="SDX194" s="9"/>
      <c r="SDY194" s="9"/>
      <c r="SDZ194" s="9"/>
      <c r="SEA194" s="9"/>
      <c r="SEB194" s="9"/>
      <c r="SEC194" s="9"/>
      <c r="SED194" s="9"/>
      <c r="SEE194" s="9"/>
      <c r="SEF194" s="9"/>
      <c r="SEG194" s="9"/>
      <c r="SEH194" s="9"/>
      <c r="SEI194" s="9"/>
      <c r="SEJ194" s="9"/>
      <c r="SEK194" s="9"/>
      <c r="SEL194" s="9"/>
      <c r="SEM194" s="9"/>
      <c r="SEN194" s="9"/>
      <c r="SEO194" s="9"/>
      <c r="SEP194" s="9"/>
      <c r="SEQ194" s="9"/>
      <c r="SER194" s="9"/>
      <c r="SES194" s="9"/>
      <c r="SET194" s="9"/>
      <c r="SEU194" s="9"/>
      <c r="SEV194" s="9"/>
      <c r="SEW194" s="9"/>
      <c r="SEX194" s="9"/>
      <c r="SEY194" s="9"/>
      <c r="SEZ194" s="9"/>
      <c r="SFA194" s="9"/>
      <c r="SFB194" s="9"/>
      <c r="SFC194" s="9"/>
      <c r="SFD194" s="9"/>
      <c r="SFE194" s="9"/>
      <c r="SFF194" s="9"/>
      <c r="SFG194" s="9"/>
      <c r="SFH194" s="9"/>
      <c r="SFI194" s="9"/>
      <c r="SFJ194" s="9"/>
      <c r="SFK194" s="9"/>
      <c r="SFL194" s="9"/>
      <c r="SFM194" s="9"/>
      <c r="SFN194" s="9"/>
      <c r="SFO194" s="9"/>
      <c r="SFP194" s="9"/>
      <c r="SFQ194" s="9"/>
      <c r="SFR194" s="9"/>
      <c r="SFS194" s="9"/>
      <c r="SFT194" s="9"/>
      <c r="SFU194" s="9"/>
      <c r="SFV194" s="9"/>
      <c r="SFW194" s="9"/>
      <c r="SFX194" s="9"/>
      <c r="SFY194" s="9"/>
      <c r="SFZ194" s="9"/>
      <c r="SGA194" s="9"/>
      <c r="SGB194" s="9"/>
      <c r="SGC194" s="9"/>
      <c r="SGD194" s="9"/>
      <c r="SGE194" s="9"/>
      <c r="SGF194" s="9"/>
      <c r="SGG194" s="9"/>
      <c r="SGH194" s="9"/>
      <c r="SGI194" s="9"/>
      <c r="SGJ194" s="9"/>
      <c r="SGK194" s="9"/>
      <c r="SGL194" s="9"/>
      <c r="SGM194" s="9"/>
      <c r="SGN194" s="9"/>
      <c r="SGO194" s="9"/>
      <c r="SGP194" s="9"/>
      <c r="SGQ194" s="9"/>
      <c r="SGR194" s="9"/>
      <c r="SGS194" s="9"/>
      <c r="SGT194" s="9"/>
      <c r="SGU194" s="9"/>
      <c r="SGV194" s="9"/>
      <c r="SGW194" s="9"/>
      <c r="SGX194" s="9"/>
      <c r="SGY194" s="9"/>
      <c r="SGZ194" s="9"/>
      <c r="SHA194" s="9"/>
      <c r="SHB194" s="9"/>
      <c r="SHC194" s="9"/>
      <c r="SHD194" s="9"/>
      <c r="SHE194" s="9"/>
      <c r="SHF194" s="9"/>
      <c r="SHG194" s="9"/>
      <c r="SHH194" s="9"/>
      <c r="SHI194" s="9"/>
      <c r="SHJ194" s="9"/>
      <c r="SHK194" s="9"/>
      <c r="SHL194" s="9"/>
      <c r="SHM194" s="9"/>
      <c r="SHN194" s="9"/>
      <c r="SHO194" s="9"/>
      <c r="SHP194" s="9"/>
      <c r="SHQ194" s="9"/>
      <c r="SHR194" s="9"/>
      <c r="SHS194" s="9"/>
      <c r="SHT194" s="9"/>
      <c r="SHU194" s="9"/>
      <c r="SHV194" s="9"/>
      <c r="SHW194" s="9"/>
      <c r="SHX194" s="9"/>
      <c r="SHY194" s="9"/>
      <c r="SHZ194" s="9"/>
      <c r="SIA194" s="9"/>
      <c r="SIB194" s="9"/>
      <c r="SIC194" s="9"/>
      <c r="SID194" s="9"/>
      <c r="SIE194" s="9"/>
      <c r="SIF194" s="9"/>
      <c r="SIG194" s="9"/>
      <c r="SIH194" s="9"/>
      <c r="SII194" s="9"/>
      <c r="SIJ194" s="9"/>
      <c r="SIK194" s="9"/>
      <c r="SIL194" s="9"/>
      <c r="SIM194" s="9"/>
      <c r="SIN194" s="9"/>
      <c r="SIO194" s="9"/>
      <c r="SIP194" s="9"/>
      <c r="SIQ194" s="9"/>
      <c r="SIR194" s="9"/>
      <c r="SIS194" s="9"/>
      <c r="SIT194" s="9"/>
      <c r="SIU194" s="9"/>
      <c r="SIV194" s="9"/>
      <c r="SIW194" s="9"/>
      <c r="SIX194" s="9"/>
      <c r="SIY194" s="9"/>
      <c r="SIZ194" s="9"/>
      <c r="SJA194" s="9"/>
      <c r="SJB194" s="9"/>
      <c r="SJC194" s="9"/>
      <c r="SJD194" s="9"/>
      <c r="SJE194" s="9"/>
      <c r="SJF194" s="9"/>
      <c r="SJG194" s="9"/>
      <c r="SJH194" s="9"/>
      <c r="SJI194" s="9"/>
      <c r="SJJ194" s="9"/>
      <c r="SJK194" s="9"/>
      <c r="SJL194" s="9"/>
      <c r="SJM194" s="9"/>
      <c r="SJN194" s="9"/>
      <c r="SJO194" s="9"/>
      <c r="SJP194" s="9"/>
      <c r="SJQ194" s="9"/>
      <c r="SJR194" s="9"/>
      <c r="SJS194" s="9"/>
      <c r="SJT194" s="9"/>
      <c r="SJU194" s="9"/>
      <c r="SJV194" s="9"/>
      <c r="SJW194" s="9"/>
      <c r="SJX194" s="9"/>
      <c r="SJY194" s="9"/>
      <c r="SJZ194" s="9"/>
      <c r="SKA194" s="9"/>
      <c r="SKB194" s="9"/>
      <c r="SKC194" s="9"/>
      <c r="SKD194" s="9"/>
      <c r="SKE194" s="9"/>
      <c r="SKF194" s="9"/>
      <c r="SKG194" s="9"/>
      <c r="SKH194" s="9"/>
      <c r="SKI194" s="9"/>
      <c r="SKJ194" s="9"/>
      <c r="SKK194" s="9"/>
      <c r="SKL194" s="9"/>
      <c r="SKM194" s="9"/>
      <c r="SKN194" s="9"/>
      <c r="SKO194" s="9"/>
      <c r="SKP194" s="9"/>
      <c r="SKQ194" s="9"/>
      <c r="SKR194" s="9"/>
      <c r="SKS194" s="9"/>
      <c r="SKT194" s="9"/>
      <c r="SKU194" s="9"/>
      <c r="SKV194" s="9"/>
      <c r="SKW194" s="9"/>
      <c r="SKX194" s="9"/>
      <c r="SKY194" s="9"/>
      <c r="SKZ194" s="9"/>
      <c r="SLA194" s="9"/>
      <c r="SLB194" s="9"/>
      <c r="SLC194" s="9"/>
      <c r="SLD194" s="9"/>
      <c r="SLE194" s="9"/>
      <c r="SLF194" s="9"/>
      <c r="SLG194" s="9"/>
      <c r="SLH194" s="9"/>
      <c r="SLI194" s="9"/>
      <c r="SLJ194" s="9"/>
      <c r="SLK194" s="9"/>
      <c r="SLL194" s="9"/>
      <c r="SLM194" s="9"/>
      <c r="SLN194" s="9"/>
      <c r="SLO194" s="9"/>
      <c r="SLP194" s="9"/>
      <c r="SLQ194" s="9"/>
      <c r="SLR194" s="9"/>
      <c r="SLS194" s="9"/>
      <c r="SLT194" s="9"/>
      <c r="SLU194" s="9"/>
      <c r="SLV194" s="9"/>
      <c r="SLW194" s="9"/>
      <c r="SLX194" s="9"/>
      <c r="SLY194" s="9"/>
      <c r="SLZ194" s="9"/>
      <c r="SMA194" s="9"/>
      <c r="SMB194" s="9"/>
      <c r="SMC194" s="9"/>
      <c r="SMD194" s="9"/>
      <c r="SME194" s="9"/>
      <c r="SMF194" s="9"/>
      <c r="SMG194" s="9"/>
      <c r="SMH194" s="9"/>
      <c r="SMI194" s="9"/>
      <c r="SMJ194" s="9"/>
      <c r="SMK194" s="9"/>
      <c r="SML194" s="9"/>
      <c r="SMM194" s="9"/>
      <c r="SMN194" s="9"/>
      <c r="SMO194" s="9"/>
      <c r="SMP194" s="9"/>
      <c r="SMQ194" s="9"/>
      <c r="SMR194" s="9"/>
      <c r="SMS194" s="9"/>
      <c r="SMT194" s="9"/>
      <c r="SMU194" s="9"/>
      <c r="SMV194" s="9"/>
      <c r="SMW194" s="9"/>
      <c r="SMX194" s="9"/>
      <c r="SMY194" s="9"/>
      <c r="SMZ194" s="9"/>
      <c r="SNA194" s="9"/>
      <c r="SNB194" s="9"/>
      <c r="SNC194" s="9"/>
      <c r="SND194" s="9"/>
      <c r="SNE194" s="9"/>
      <c r="SNF194" s="9"/>
      <c r="SNG194" s="9"/>
      <c r="SNH194" s="9"/>
      <c r="SNI194" s="9"/>
      <c r="SNJ194" s="9"/>
      <c r="SNK194" s="9"/>
      <c r="SNL194" s="9"/>
      <c r="SNM194" s="9"/>
      <c r="SNN194" s="9"/>
      <c r="SNO194" s="9"/>
      <c r="SNP194" s="9"/>
      <c r="SNQ194" s="9"/>
      <c r="SNR194" s="9"/>
      <c r="SNS194" s="9"/>
      <c r="SNT194" s="9"/>
      <c r="SNU194" s="9"/>
      <c r="SNV194" s="9"/>
      <c r="SNW194" s="9"/>
      <c r="SNX194" s="9"/>
      <c r="SNY194" s="9"/>
      <c r="SNZ194" s="9"/>
      <c r="SOA194" s="9"/>
      <c r="SOB194" s="9"/>
      <c r="SOC194" s="9"/>
      <c r="SOD194" s="9"/>
      <c r="SOE194" s="9"/>
      <c r="SOF194" s="9"/>
      <c r="SOG194" s="9"/>
      <c r="SOH194" s="9"/>
      <c r="SOI194" s="9"/>
      <c r="SOJ194" s="9"/>
      <c r="SOK194" s="9"/>
      <c r="SOL194" s="9"/>
      <c r="SOM194" s="9"/>
      <c r="SON194" s="9"/>
      <c r="SOO194" s="9"/>
      <c r="SOP194" s="9"/>
      <c r="SOQ194" s="9"/>
      <c r="SOR194" s="9"/>
      <c r="SOS194" s="9"/>
      <c r="SOT194" s="9"/>
      <c r="SOU194" s="9"/>
      <c r="SOV194" s="9"/>
      <c r="SOW194" s="9"/>
      <c r="SOX194" s="9"/>
      <c r="SOY194" s="9"/>
      <c r="SOZ194" s="9"/>
      <c r="SPA194" s="9"/>
      <c r="SPB194" s="9"/>
      <c r="SPC194" s="9"/>
      <c r="SPD194" s="9"/>
      <c r="SPE194" s="9"/>
      <c r="SPF194" s="9"/>
      <c r="SPG194" s="9"/>
      <c r="SPH194" s="9"/>
      <c r="SPI194" s="9"/>
      <c r="SPJ194" s="9"/>
      <c r="SPK194" s="9"/>
      <c r="SPL194" s="9"/>
      <c r="SPM194" s="9"/>
      <c r="SPN194" s="9"/>
      <c r="SPO194" s="9"/>
      <c r="SPP194" s="9"/>
      <c r="SPQ194" s="9"/>
      <c r="SPR194" s="9"/>
      <c r="SPS194" s="9"/>
      <c r="SPT194" s="9"/>
      <c r="SPU194" s="9"/>
      <c r="SPV194" s="9"/>
      <c r="SPW194" s="9"/>
      <c r="SPX194" s="9"/>
      <c r="SPY194" s="9"/>
      <c r="SPZ194" s="9"/>
      <c r="SQA194" s="9"/>
      <c r="SQB194" s="9"/>
      <c r="SQC194" s="9"/>
      <c r="SQD194" s="9"/>
      <c r="SQE194" s="9"/>
      <c r="SQF194" s="9"/>
      <c r="SQG194" s="9"/>
      <c r="SQH194" s="9"/>
      <c r="SQI194" s="9"/>
      <c r="SQJ194" s="9"/>
      <c r="SQK194" s="9"/>
      <c r="SQL194" s="9"/>
      <c r="SQM194" s="9"/>
      <c r="SQN194" s="9"/>
      <c r="SQO194" s="9"/>
      <c r="SQP194" s="9"/>
      <c r="SQQ194" s="9"/>
      <c r="SQR194" s="9"/>
      <c r="SQS194" s="9"/>
      <c r="SQT194" s="9"/>
      <c r="SQU194" s="9"/>
      <c r="SQV194" s="9"/>
      <c r="SQW194" s="9"/>
      <c r="SQX194" s="9"/>
      <c r="SQY194" s="9"/>
      <c r="SQZ194" s="9"/>
      <c r="SRA194" s="9"/>
      <c r="SRB194" s="9"/>
      <c r="SRC194" s="9"/>
      <c r="SRD194" s="9"/>
      <c r="SRE194" s="9"/>
      <c r="SRF194" s="9"/>
      <c r="SRG194" s="9"/>
      <c r="SRH194" s="9"/>
      <c r="SRI194" s="9"/>
      <c r="SRJ194" s="9"/>
      <c r="SRK194" s="9"/>
      <c r="SRL194" s="9"/>
      <c r="SRM194" s="9"/>
      <c r="SRN194" s="9"/>
      <c r="SRO194" s="9"/>
      <c r="SRP194" s="9"/>
      <c r="SRQ194" s="9"/>
      <c r="SRR194" s="9"/>
      <c r="SRS194" s="9"/>
      <c r="SRT194" s="9"/>
      <c r="SRU194" s="9"/>
      <c r="SRV194" s="9"/>
      <c r="SRW194" s="9"/>
      <c r="SRX194" s="9"/>
      <c r="SRY194" s="9"/>
      <c r="SRZ194" s="9"/>
      <c r="SSA194" s="9"/>
      <c r="SSB194" s="9"/>
      <c r="SSC194" s="9"/>
      <c r="SSD194" s="9"/>
      <c r="SSE194" s="9"/>
      <c r="SSF194" s="9"/>
      <c r="SSG194" s="9"/>
      <c r="SSH194" s="9"/>
      <c r="SSI194" s="9"/>
      <c r="SSJ194" s="9"/>
      <c r="SSK194" s="9"/>
      <c r="SSL194" s="9"/>
      <c r="SSM194" s="9"/>
      <c r="SSN194" s="9"/>
      <c r="SSO194" s="9"/>
      <c r="SSP194" s="9"/>
      <c r="SSQ194" s="9"/>
      <c r="SSR194" s="9"/>
      <c r="SSS194" s="9"/>
      <c r="SST194" s="9"/>
      <c r="SSU194" s="9"/>
      <c r="SSV194" s="9"/>
      <c r="SSW194" s="9"/>
      <c r="SSX194" s="9"/>
      <c r="SSY194" s="9"/>
      <c r="SSZ194" s="9"/>
      <c r="STA194" s="9"/>
      <c r="STB194" s="9"/>
      <c r="STC194" s="9"/>
      <c r="STD194" s="9"/>
      <c r="STE194" s="9"/>
      <c r="STF194" s="9"/>
      <c r="STG194" s="9"/>
      <c r="STH194" s="9"/>
      <c r="STI194" s="9"/>
      <c r="STJ194" s="9"/>
      <c r="STK194" s="9"/>
      <c r="STL194" s="9"/>
      <c r="STM194" s="9"/>
      <c r="STN194" s="9"/>
      <c r="STO194" s="9"/>
      <c r="STP194" s="9"/>
      <c r="STQ194" s="9"/>
      <c r="STR194" s="9"/>
      <c r="STS194" s="9"/>
      <c r="STT194" s="9"/>
      <c r="STU194" s="9"/>
      <c r="STV194" s="9"/>
      <c r="STW194" s="9"/>
      <c r="STX194" s="9"/>
      <c r="STY194" s="9"/>
      <c r="STZ194" s="9"/>
      <c r="SUA194" s="9"/>
      <c r="SUB194" s="9"/>
      <c r="SUC194" s="9"/>
      <c r="SUD194" s="9"/>
      <c r="SUE194" s="9"/>
      <c r="SUF194" s="9"/>
      <c r="SUG194" s="9"/>
      <c r="SUH194" s="9"/>
      <c r="SUI194" s="9"/>
      <c r="SUJ194" s="9"/>
      <c r="SUK194" s="9"/>
      <c r="SUL194" s="9"/>
      <c r="SUM194" s="9"/>
      <c r="SUN194" s="9"/>
      <c r="SUO194" s="9"/>
      <c r="SUP194" s="9"/>
      <c r="SUQ194" s="9"/>
      <c r="SUR194" s="9"/>
      <c r="SUS194" s="9"/>
      <c r="SUT194" s="9"/>
      <c r="SUU194" s="9"/>
      <c r="SUV194" s="9"/>
      <c r="SUW194" s="9"/>
      <c r="SUX194" s="9"/>
      <c r="SUY194" s="9"/>
      <c r="SUZ194" s="9"/>
      <c r="SVA194" s="9"/>
      <c r="SVB194" s="9"/>
      <c r="SVC194" s="9"/>
      <c r="SVD194" s="9"/>
      <c r="SVE194" s="9"/>
      <c r="SVF194" s="9"/>
      <c r="SVG194" s="9"/>
      <c r="SVH194" s="9"/>
      <c r="SVI194" s="9"/>
      <c r="SVJ194" s="9"/>
      <c r="SVK194" s="9"/>
      <c r="SVL194" s="9"/>
      <c r="SVM194" s="9"/>
      <c r="SVN194" s="9"/>
      <c r="SVO194" s="9"/>
      <c r="SVP194" s="9"/>
      <c r="SVQ194" s="9"/>
      <c r="SVR194" s="9"/>
      <c r="SVS194" s="9"/>
      <c r="SVT194" s="9"/>
      <c r="SVU194" s="9"/>
      <c r="SVV194" s="9"/>
      <c r="SVW194" s="9"/>
      <c r="SVX194" s="9"/>
      <c r="SVY194" s="9"/>
      <c r="SVZ194" s="9"/>
      <c r="SWA194" s="9"/>
      <c r="SWB194" s="9"/>
      <c r="SWC194" s="9"/>
      <c r="SWD194" s="9"/>
      <c r="SWE194" s="9"/>
      <c r="SWF194" s="9"/>
      <c r="SWG194" s="9"/>
      <c r="SWH194" s="9"/>
      <c r="SWI194" s="9"/>
      <c r="SWJ194" s="9"/>
      <c r="SWK194" s="9"/>
      <c r="SWL194" s="9"/>
      <c r="SWM194" s="9"/>
      <c r="SWN194" s="9"/>
      <c r="SWO194" s="9"/>
      <c r="SWP194" s="9"/>
      <c r="SWQ194" s="9"/>
      <c r="SWR194" s="9"/>
      <c r="SWS194" s="9"/>
      <c r="SWT194" s="9"/>
      <c r="SWU194" s="9"/>
      <c r="SWV194" s="9"/>
      <c r="SWW194" s="9"/>
      <c r="SWX194" s="9"/>
      <c r="SWY194" s="9"/>
      <c r="SWZ194" s="9"/>
      <c r="SXA194" s="9"/>
      <c r="SXB194" s="9"/>
      <c r="SXC194" s="9"/>
      <c r="SXD194" s="9"/>
      <c r="SXE194" s="9"/>
      <c r="SXF194" s="9"/>
      <c r="SXG194" s="9"/>
      <c r="SXH194" s="9"/>
      <c r="SXI194" s="9"/>
      <c r="SXJ194" s="9"/>
      <c r="SXK194" s="9"/>
      <c r="SXL194" s="9"/>
      <c r="SXM194" s="9"/>
      <c r="SXN194" s="9"/>
      <c r="SXO194" s="9"/>
      <c r="SXP194" s="9"/>
      <c r="SXQ194" s="9"/>
      <c r="SXR194" s="9"/>
      <c r="SXS194" s="9"/>
      <c r="SXT194" s="9"/>
      <c r="SXU194" s="9"/>
      <c r="SXV194" s="9"/>
      <c r="SXW194" s="9"/>
      <c r="SXX194" s="9"/>
      <c r="SXY194" s="9"/>
      <c r="SXZ194" s="9"/>
      <c r="SYA194" s="9"/>
      <c r="SYB194" s="9"/>
      <c r="SYC194" s="9"/>
      <c r="SYD194" s="9"/>
      <c r="SYE194" s="9"/>
      <c r="SYF194" s="9"/>
      <c r="SYG194" s="9"/>
      <c r="SYH194" s="9"/>
      <c r="SYI194" s="9"/>
      <c r="SYJ194" s="9"/>
      <c r="SYK194" s="9"/>
      <c r="SYL194" s="9"/>
      <c r="SYM194" s="9"/>
      <c r="SYN194" s="9"/>
      <c r="SYO194" s="9"/>
      <c r="SYP194" s="9"/>
      <c r="SYQ194" s="9"/>
      <c r="SYR194" s="9"/>
      <c r="SYS194" s="9"/>
      <c r="SYT194" s="9"/>
      <c r="SYU194" s="9"/>
      <c r="SYV194" s="9"/>
      <c r="SYW194" s="9"/>
      <c r="SYX194" s="9"/>
      <c r="SYY194" s="9"/>
      <c r="SYZ194" s="9"/>
      <c r="SZA194" s="9"/>
      <c r="SZB194" s="9"/>
      <c r="SZC194" s="9"/>
      <c r="SZD194" s="9"/>
      <c r="SZE194" s="9"/>
      <c r="SZF194" s="9"/>
      <c r="SZG194" s="9"/>
      <c r="SZH194" s="9"/>
      <c r="SZI194" s="9"/>
      <c r="SZJ194" s="9"/>
      <c r="SZK194" s="9"/>
      <c r="SZL194" s="9"/>
      <c r="SZM194" s="9"/>
      <c r="SZN194" s="9"/>
      <c r="SZO194" s="9"/>
      <c r="SZP194" s="9"/>
      <c r="SZQ194" s="9"/>
      <c r="SZR194" s="9"/>
      <c r="SZS194" s="9"/>
      <c r="SZT194" s="9"/>
      <c r="SZU194" s="9"/>
      <c r="SZV194" s="9"/>
      <c r="SZW194" s="9"/>
      <c r="SZX194" s="9"/>
      <c r="SZY194" s="9"/>
      <c r="SZZ194" s="9"/>
      <c r="TAA194" s="9"/>
      <c r="TAB194" s="9"/>
      <c r="TAC194" s="9"/>
      <c r="TAD194" s="9"/>
      <c r="TAE194" s="9"/>
      <c r="TAF194" s="9"/>
      <c r="TAG194" s="9"/>
      <c r="TAH194" s="9"/>
      <c r="TAI194" s="9"/>
      <c r="TAJ194" s="9"/>
      <c r="TAK194" s="9"/>
      <c r="TAL194" s="9"/>
      <c r="TAM194" s="9"/>
      <c r="TAN194" s="9"/>
      <c r="TAO194" s="9"/>
      <c r="TAP194" s="9"/>
      <c r="TAQ194" s="9"/>
      <c r="TAR194" s="9"/>
      <c r="TAS194" s="9"/>
      <c r="TAT194" s="9"/>
      <c r="TAU194" s="9"/>
      <c r="TAV194" s="9"/>
      <c r="TAW194" s="9"/>
      <c r="TAX194" s="9"/>
      <c r="TAY194" s="9"/>
      <c r="TAZ194" s="9"/>
      <c r="TBA194" s="9"/>
      <c r="TBB194" s="9"/>
      <c r="TBC194" s="9"/>
      <c r="TBD194" s="9"/>
      <c r="TBE194" s="9"/>
      <c r="TBF194" s="9"/>
      <c r="TBG194" s="9"/>
      <c r="TBH194" s="9"/>
      <c r="TBI194" s="9"/>
      <c r="TBJ194" s="9"/>
      <c r="TBK194" s="9"/>
      <c r="TBL194" s="9"/>
      <c r="TBM194" s="9"/>
      <c r="TBN194" s="9"/>
      <c r="TBO194" s="9"/>
      <c r="TBP194" s="9"/>
      <c r="TBQ194" s="9"/>
      <c r="TBR194" s="9"/>
      <c r="TBS194" s="9"/>
      <c r="TBT194" s="9"/>
      <c r="TBU194" s="9"/>
      <c r="TBV194" s="9"/>
      <c r="TBW194" s="9"/>
      <c r="TBX194" s="9"/>
      <c r="TBY194" s="9"/>
      <c r="TBZ194" s="9"/>
      <c r="TCA194" s="9"/>
      <c r="TCB194" s="9"/>
      <c r="TCC194" s="9"/>
      <c r="TCD194" s="9"/>
      <c r="TCE194" s="9"/>
      <c r="TCF194" s="9"/>
      <c r="TCG194" s="9"/>
      <c r="TCH194" s="9"/>
      <c r="TCI194" s="9"/>
      <c r="TCJ194" s="9"/>
      <c r="TCK194" s="9"/>
      <c r="TCL194" s="9"/>
      <c r="TCM194" s="9"/>
      <c r="TCN194" s="9"/>
      <c r="TCO194" s="9"/>
      <c r="TCP194" s="9"/>
      <c r="TCQ194" s="9"/>
      <c r="TCR194" s="9"/>
      <c r="TCS194" s="9"/>
      <c r="TCT194" s="9"/>
      <c r="TCU194" s="9"/>
      <c r="TCV194" s="9"/>
      <c r="TCW194" s="9"/>
      <c r="TCX194" s="9"/>
      <c r="TCY194" s="9"/>
      <c r="TCZ194" s="9"/>
      <c r="TDA194" s="9"/>
      <c r="TDB194" s="9"/>
      <c r="TDC194" s="9"/>
      <c r="TDD194" s="9"/>
      <c r="TDE194" s="9"/>
      <c r="TDF194" s="9"/>
      <c r="TDG194" s="9"/>
      <c r="TDH194" s="9"/>
      <c r="TDI194" s="9"/>
      <c r="TDJ194" s="9"/>
      <c r="TDK194" s="9"/>
      <c r="TDL194" s="9"/>
      <c r="TDM194" s="9"/>
      <c r="TDN194" s="9"/>
      <c r="TDO194" s="9"/>
      <c r="TDP194" s="9"/>
      <c r="TDQ194" s="9"/>
      <c r="TDR194" s="9"/>
      <c r="TDS194" s="9"/>
      <c r="TDT194" s="9"/>
      <c r="TDU194" s="9"/>
      <c r="TDV194" s="9"/>
      <c r="TDW194" s="9"/>
      <c r="TDX194" s="9"/>
      <c r="TDY194" s="9"/>
      <c r="TDZ194" s="9"/>
      <c r="TEA194" s="9"/>
      <c r="TEB194" s="9"/>
      <c r="TEC194" s="9"/>
      <c r="TED194" s="9"/>
      <c r="TEE194" s="9"/>
      <c r="TEF194" s="9"/>
      <c r="TEG194" s="9"/>
      <c r="TEH194" s="9"/>
      <c r="TEI194" s="9"/>
      <c r="TEJ194" s="9"/>
      <c r="TEK194" s="9"/>
      <c r="TEL194" s="9"/>
      <c r="TEM194" s="9"/>
      <c r="TEN194" s="9"/>
      <c r="TEO194" s="9"/>
      <c r="TEP194" s="9"/>
      <c r="TEQ194" s="9"/>
      <c r="TER194" s="9"/>
      <c r="TES194" s="9"/>
      <c r="TET194" s="9"/>
      <c r="TEU194" s="9"/>
      <c r="TEV194" s="9"/>
      <c r="TEW194" s="9"/>
      <c r="TEX194" s="9"/>
      <c r="TEY194" s="9"/>
      <c r="TEZ194" s="9"/>
      <c r="TFA194" s="9"/>
      <c r="TFB194" s="9"/>
      <c r="TFC194" s="9"/>
      <c r="TFD194" s="9"/>
      <c r="TFE194" s="9"/>
      <c r="TFF194" s="9"/>
      <c r="TFG194" s="9"/>
      <c r="TFH194" s="9"/>
      <c r="TFI194" s="9"/>
      <c r="TFJ194" s="9"/>
      <c r="TFK194" s="9"/>
      <c r="TFL194" s="9"/>
      <c r="TFM194" s="9"/>
      <c r="TFN194" s="9"/>
      <c r="TFO194" s="9"/>
      <c r="TFP194" s="9"/>
      <c r="TFQ194" s="9"/>
      <c r="TFR194" s="9"/>
      <c r="TFS194" s="9"/>
      <c r="TFT194" s="9"/>
      <c r="TFU194" s="9"/>
      <c r="TFV194" s="9"/>
      <c r="TFW194" s="9"/>
      <c r="TFX194" s="9"/>
      <c r="TFY194" s="9"/>
      <c r="TFZ194" s="9"/>
      <c r="TGA194" s="9"/>
      <c r="TGB194" s="9"/>
      <c r="TGC194" s="9"/>
      <c r="TGD194" s="9"/>
      <c r="TGE194" s="9"/>
      <c r="TGF194" s="9"/>
      <c r="TGG194" s="9"/>
      <c r="TGH194" s="9"/>
      <c r="TGI194" s="9"/>
      <c r="TGJ194" s="9"/>
      <c r="TGK194" s="9"/>
      <c r="TGL194" s="9"/>
      <c r="TGM194" s="9"/>
      <c r="TGN194" s="9"/>
      <c r="TGO194" s="9"/>
      <c r="TGP194" s="9"/>
      <c r="TGQ194" s="9"/>
      <c r="TGR194" s="9"/>
      <c r="TGS194" s="9"/>
      <c r="TGT194" s="9"/>
      <c r="TGU194" s="9"/>
      <c r="TGV194" s="9"/>
      <c r="TGW194" s="9"/>
      <c r="TGX194" s="9"/>
      <c r="TGY194" s="9"/>
      <c r="TGZ194" s="9"/>
      <c r="THA194" s="9"/>
      <c r="THB194" s="9"/>
      <c r="THC194" s="9"/>
      <c r="THD194" s="9"/>
      <c r="THE194" s="9"/>
      <c r="THF194" s="9"/>
      <c r="THG194" s="9"/>
      <c r="THH194" s="9"/>
      <c r="THI194" s="9"/>
      <c r="THJ194" s="9"/>
      <c r="THK194" s="9"/>
      <c r="THL194" s="9"/>
      <c r="THM194" s="9"/>
      <c r="THN194" s="9"/>
      <c r="THO194" s="9"/>
      <c r="THP194" s="9"/>
      <c r="THQ194" s="9"/>
      <c r="THR194" s="9"/>
      <c r="THS194" s="9"/>
      <c r="THT194" s="9"/>
      <c r="THU194" s="9"/>
      <c r="THV194" s="9"/>
      <c r="THW194" s="9"/>
      <c r="THX194" s="9"/>
      <c r="THY194" s="9"/>
      <c r="THZ194" s="9"/>
      <c r="TIA194" s="9"/>
      <c r="TIB194" s="9"/>
      <c r="TIC194" s="9"/>
      <c r="TID194" s="9"/>
      <c r="TIE194" s="9"/>
      <c r="TIF194" s="9"/>
      <c r="TIG194" s="9"/>
      <c r="TIH194" s="9"/>
      <c r="TII194" s="9"/>
      <c r="TIJ194" s="9"/>
      <c r="TIK194" s="9"/>
      <c r="TIL194" s="9"/>
      <c r="TIM194" s="9"/>
      <c r="TIN194" s="9"/>
      <c r="TIO194" s="9"/>
      <c r="TIP194" s="9"/>
      <c r="TIQ194" s="9"/>
      <c r="TIR194" s="9"/>
      <c r="TIS194" s="9"/>
      <c r="TIT194" s="9"/>
      <c r="TIU194" s="9"/>
      <c r="TIV194" s="9"/>
      <c r="TIW194" s="9"/>
      <c r="TIX194" s="9"/>
      <c r="TIY194" s="9"/>
      <c r="TIZ194" s="9"/>
      <c r="TJA194" s="9"/>
      <c r="TJB194" s="9"/>
      <c r="TJC194" s="9"/>
      <c r="TJD194" s="9"/>
      <c r="TJE194" s="9"/>
      <c r="TJF194" s="9"/>
      <c r="TJG194" s="9"/>
      <c r="TJH194" s="9"/>
      <c r="TJI194" s="9"/>
      <c r="TJJ194" s="9"/>
      <c r="TJK194" s="9"/>
      <c r="TJL194" s="9"/>
      <c r="TJM194" s="9"/>
      <c r="TJN194" s="9"/>
      <c r="TJO194" s="9"/>
      <c r="TJP194" s="9"/>
      <c r="TJQ194" s="9"/>
      <c r="TJR194" s="9"/>
      <c r="TJS194" s="9"/>
      <c r="TJT194" s="9"/>
      <c r="TJU194" s="9"/>
      <c r="TJV194" s="9"/>
      <c r="TJW194" s="9"/>
      <c r="TJX194" s="9"/>
      <c r="TJY194" s="9"/>
      <c r="TJZ194" s="9"/>
      <c r="TKA194" s="9"/>
      <c r="TKB194" s="9"/>
      <c r="TKC194" s="9"/>
      <c r="TKD194" s="9"/>
      <c r="TKE194" s="9"/>
      <c r="TKF194" s="9"/>
      <c r="TKG194" s="9"/>
      <c r="TKH194" s="9"/>
      <c r="TKI194" s="9"/>
      <c r="TKJ194" s="9"/>
      <c r="TKK194" s="9"/>
      <c r="TKL194" s="9"/>
      <c r="TKM194" s="9"/>
      <c r="TKN194" s="9"/>
      <c r="TKO194" s="9"/>
      <c r="TKP194" s="9"/>
      <c r="TKQ194" s="9"/>
      <c r="TKR194" s="9"/>
      <c r="TKS194" s="9"/>
      <c r="TKT194" s="9"/>
      <c r="TKU194" s="9"/>
      <c r="TKV194" s="9"/>
      <c r="TKW194" s="9"/>
      <c r="TKX194" s="9"/>
      <c r="TKY194" s="9"/>
      <c r="TKZ194" s="9"/>
      <c r="TLA194" s="9"/>
      <c r="TLB194" s="9"/>
      <c r="TLC194" s="9"/>
      <c r="TLD194" s="9"/>
      <c r="TLE194" s="9"/>
      <c r="TLF194" s="9"/>
      <c r="TLG194" s="9"/>
      <c r="TLH194" s="9"/>
      <c r="TLI194" s="9"/>
      <c r="TLJ194" s="9"/>
      <c r="TLK194" s="9"/>
      <c r="TLL194" s="9"/>
      <c r="TLM194" s="9"/>
      <c r="TLN194" s="9"/>
      <c r="TLO194" s="9"/>
      <c r="TLP194" s="9"/>
      <c r="TLQ194" s="9"/>
      <c r="TLR194" s="9"/>
      <c r="TLS194" s="9"/>
      <c r="TLT194" s="9"/>
      <c r="TLU194" s="9"/>
      <c r="TLV194" s="9"/>
      <c r="TLW194" s="9"/>
      <c r="TLX194" s="9"/>
      <c r="TLY194" s="9"/>
      <c r="TLZ194" s="9"/>
      <c r="TMA194" s="9"/>
      <c r="TMB194" s="9"/>
      <c r="TMC194" s="9"/>
      <c r="TMD194" s="9"/>
      <c r="TME194" s="9"/>
      <c r="TMF194" s="9"/>
      <c r="TMG194" s="9"/>
      <c r="TMH194" s="9"/>
      <c r="TMI194" s="9"/>
      <c r="TMJ194" s="9"/>
      <c r="TMK194" s="9"/>
      <c r="TML194" s="9"/>
      <c r="TMM194" s="9"/>
      <c r="TMN194" s="9"/>
      <c r="TMO194" s="9"/>
      <c r="TMP194" s="9"/>
      <c r="TMQ194" s="9"/>
      <c r="TMR194" s="9"/>
      <c r="TMS194" s="9"/>
      <c r="TMT194" s="9"/>
      <c r="TMU194" s="9"/>
      <c r="TMV194" s="9"/>
      <c r="TMW194" s="9"/>
      <c r="TMX194" s="9"/>
      <c r="TMY194" s="9"/>
      <c r="TMZ194" s="9"/>
      <c r="TNA194" s="9"/>
      <c r="TNB194" s="9"/>
      <c r="TNC194" s="9"/>
      <c r="TND194" s="9"/>
      <c r="TNE194" s="9"/>
      <c r="TNF194" s="9"/>
      <c r="TNG194" s="9"/>
      <c r="TNH194" s="9"/>
      <c r="TNI194" s="9"/>
      <c r="TNJ194" s="9"/>
      <c r="TNK194" s="9"/>
      <c r="TNL194" s="9"/>
      <c r="TNM194" s="9"/>
      <c r="TNN194" s="9"/>
      <c r="TNO194" s="9"/>
      <c r="TNP194" s="9"/>
      <c r="TNQ194" s="9"/>
      <c r="TNR194" s="9"/>
      <c r="TNS194" s="9"/>
      <c r="TNT194" s="9"/>
      <c r="TNU194" s="9"/>
      <c r="TNV194" s="9"/>
      <c r="TNW194" s="9"/>
      <c r="TNX194" s="9"/>
      <c r="TNY194" s="9"/>
      <c r="TNZ194" s="9"/>
      <c r="TOA194" s="9"/>
      <c r="TOB194" s="9"/>
      <c r="TOC194" s="9"/>
      <c r="TOD194" s="9"/>
      <c r="TOE194" s="9"/>
      <c r="TOF194" s="9"/>
      <c r="TOG194" s="9"/>
      <c r="TOH194" s="9"/>
      <c r="TOI194" s="9"/>
      <c r="TOJ194" s="9"/>
      <c r="TOK194" s="9"/>
      <c r="TOL194" s="9"/>
      <c r="TOM194" s="9"/>
      <c r="TON194" s="9"/>
      <c r="TOO194" s="9"/>
      <c r="TOP194" s="9"/>
      <c r="TOQ194" s="9"/>
      <c r="TOR194" s="9"/>
      <c r="TOS194" s="9"/>
      <c r="TOT194" s="9"/>
      <c r="TOU194" s="9"/>
      <c r="TOV194" s="9"/>
      <c r="TOW194" s="9"/>
      <c r="TOX194" s="9"/>
      <c r="TOY194" s="9"/>
      <c r="TOZ194" s="9"/>
      <c r="TPA194" s="9"/>
      <c r="TPB194" s="9"/>
      <c r="TPC194" s="9"/>
      <c r="TPD194" s="9"/>
      <c r="TPE194" s="9"/>
      <c r="TPF194" s="9"/>
      <c r="TPG194" s="9"/>
      <c r="TPH194" s="9"/>
      <c r="TPI194" s="9"/>
      <c r="TPJ194" s="9"/>
      <c r="TPK194" s="9"/>
      <c r="TPL194" s="9"/>
      <c r="TPM194" s="9"/>
      <c r="TPN194" s="9"/>
      <c r="TPO194" s="9"/>
      <c r="TPP194" s="9"/>
      <c r="TPQ194" s="9"/>
      <c r="TPR194" s="9"/>
      <c r="TPS194" s="9"/>
      <c r="TPT194" s="9"/>
      <c r="TPU194" s="9"/>
      <c r="TPV194" s="9"/>
      <c r="TPW194" s="9"/>
      <c r="TPX194" s="9"/>
      <c r="TPY194" s="9"/>
      <c r="TPZ194" s="9"/>
      <c r="TQA194" s="9"/>
      <c r="TQB194" s="9"/>
      <c r="TQC194" s="9"/>
      <c r="TQD194" s="9"/>
      <c r="TQE194" s="9"/>
      <c r="TQF194" s="9"/>
      <c r="TQG194" s="9"/>
      <c r="TQH194" s="9"/>
      <c r="TQI194" s="9"/>
      <c r="TQJ194" s="9"/>
      <c r="TQK194" s="9"/>
      <c r="TQL194" s="9"/>
      <c r="TQM194" s="9"/>
      <c r="TQN194" s="9"/>
      <c r="TQO194" s="9"/>
      <c r="TQP194" s="9"/>
      <c r="TQQ194" s="9"/>
      <c r="TQR194" s="9"/>
      <c r="TQS194" s="9"/>
      <c r="TQT194" s="9"/>
      <c r="TQU194" s="9"/>
      <c r="TQV194" s="9"/>
      <c r="TQW194" s="9"/>
      <c r="TQX194" s="9"/>
      <c r="TQY194" s="9"/>
      <c r="TQZ194" s="9"/>
      <c r="TRA194" s="9"/>
      <c r="TRB194" s="9"/>
      <c r="TRC194" s="9"/>
      <c r="TRD194" s="9"/>
      <c r="TRE194" s="9"/>
      <c r="TRF194" s="9"/>
      <c r="TRG194" s="9"/>
      <c r="TRH194" s="9"/>
      <c r="TRI194" s="9"/>
      <c r="TRJ194" s="9"/>
      <c r="TRK194" s="9"/>
      <c r="TRL194" s="9"/>
      <c r="TRM194" s="9"/>
      <c r="TRN194" s="9"/>
      <c r="TRO194" s="9"/>
      <c r="TRP194" s="9"/>
      <c r="TRQ194" s="9"/>
      <c r="TRR194" s="9"/>
      <c r="TRS194" s="9"/>
      <c r="TRT194" s="9"/>
      <c r="TRU194" s="9"/>
      <c r="TRV194" s="9"/>
      <c r="TRW194" s="9"/>
      <c r="TRX194" s="9"/>
      <c r="TRY194" s="9"/>
      <c r="TRZ194" s="9"/>
      <c r="TSA194" s="9"/>
      <c r="TSB194" s="9"/>
      <c r="TSC194" s="9"/>
      <c r="TSD194" s="9"/>
      <c r="TSE194" s="9"/>
      <c r="TSF194" s="9"/>
      <c r="TSG194" s="9"/>
      <c r="TSH194" s="9"/>
      <c r="TSI194" s="9"/>
      <c r="TSJ194" s="9"/>
      <c r="TSK194" s="9"/>
      <c r="TSL194" s="9"/>
      <c r="TSM194" s="9"/>
      <c r="TSN194" s="9"/>
      <c r="TSO194" s="9"/>
      <c r="TSP194" s="9"/>
      <c r="TSQ194" s="9"/>
      <c r="TSR194" s="9"/>
      <c r="TSS194" s="9"/>
      <c r="TST194" s="9"/>
      <c r="TSU194" s="9"/>
      <c r="TSV194" s="9"/>
      <c r="TSW194" s="9"/>
      <c r="TSX194" s="9"/>
      <c r="TSY194" s="9"/>
      <c r="TSZ194" s="9"/>
      <c r="TTA194" s="9"/>
      <c r="TTB194" s="9"/>
      <c r="TTC194" s="9"/>
      <c r="TTD194" s="9"/>
      <c r="TTE194" s="9"/>
      <c r="TTF194" s="9"/>
      <c r="TTG194" s="9"/>
      <c r="TTH194" s="9"/>
      <c r="TTI194" s="9"/>
      <c r="TTJ194" s="9"/>
      <c r="TTK194" s="9"/>
      <c r="TTL194" s="9"/>
      <c r="TTM194" s="9"/>
      <c r="TTN194" s="9"/>
      <c r="TTO194" s="9"/>
      <c r="TTP194" s="9"/>
      <c r="TTQ194" s="9"/>
      <c r="TTR194" s="9"/>
      <c r="TTS194" s="9"/>
      <c r="TTT194" s="9"/>
      <c r="TTU194" s="9"/>
      <c r="TTV194" s="9"/>
      <c r="TTW194" s="9"/>
      <c r="TTX194" s="9"/>
      <c r="TTY194" s="9"/>
      <c r="TTZ194" s="9"/>
      <c r="TUA194" s="9"/>
      <c r="TUB194" s="9"/>
      <c r="TUC194" s="9"/>
      <c r="TUD194" s="9"/>
      <c r="TUE194" s="9"/>
      <c r="TUF194" s="9"/>
      <c r="TUG194" s="9"/>
      <c r="TUH194" s="9"/>
      <c r="TUI194" s="9"/>
      <c r="TUJ194" s="9"/>
      <c r="TUK194" s="9"/>
      <c r="TUL194" s="9"/>
      <c r="TUM194" s="9"/>
      <c r="TUN194" s="9"/>
      <c r="TUO194" s="9"/>
      <c r="TUP194" s="9"/>
      <c r="TUQ194" s="9"/>
      <c r="TUR194" s="9"/>
      <c r="TUS194" s="9"/>
      <c r="TUT194" s="9"/>
      <c r="TUU194" s="9"/>
      <c r="TUV194" s="9"/>
      <c r="TUW194" s="9"/>
      <c r="TUX194" s="9"/>
      <c r="TUY194" s="9"/>
      <c r="TUZ194" s="9"/>
      <c r="TVA194" s="9"/>
      <c r="TVB194" s="9"/>
      <c r="TVC194" s="9"/>
      <c r="TVD194" s="9"/>
      <c r="TVE194" s="9"/>
      <c r="TVF194" s="9"/>
      <c r="TVG194" s="9"/>
      <c r="TVH194" s="9"/>
      <c r="TVI194" s="9"/>
      <c r="TVJ194" s="9"/>
      <c r="TVK194" s="9"/>
      <c r="TVL194" s="9"/>
      <c r="TVM194" s="9"/>
      <c r="TVN194" s="9"/>
      <c r="TVO194" s="9"/>
      <c r="TVP194" s="9"/>
      <c r="TVQ194" s="9"/>
      <c r="TVR194" s="9"/>
      <c r="TVS194" s="9"/>
      <c r="TVT194" s="9"/>
      <c r="TVU194" s="9"/>
      <c r="TVV194" s="9"/>
      <c r="TVW194" s="9"/>
      <c r="TVX194" s="9"/>
      <c r="TVY194" s="9"/>
      <c r="TVZ194" s="9"/>
      <c r="TWA194" s="9"/>
      <c r="TWB194" s="9"/>
      <c r="TWC194" s="9"/>
      <c r="TWD194" s="9"/>
      <c r="TWE194" s="9"/>
      <c r="TWF194" s="9"/>
      <c r="TWG194" s="9"/>
      <c r="TWH194" s="9"/>
      <c r="TWI194" s="9"/>
      <c r="TWJ194" s="9"/>
      <c r="TWK194" s="9"/>
      <c r="TWL194" s="9"/>
      <c r="TWM194" s="9"/>
      <c r="TWN194" s="9"/>
      <c r="TWO194" s="9"/>
      <c r="TWP194" s="9"/>
      <c r="TWQ194" s="9"/>
      <c r="TWR194" s="9"/>
      <c r="TWS194" s="9"/>
      <c r="TWT194" s="9"/>
      <c r="TWU194" s="9"/>
      <c r="TWV194" s="9"/>
      <c r="TWW194" s="9"/>
      <c r="TWX194" s="9"/>
      <c r="TWY194" s="9"/>
      <c r="TWZ194" s="9"/>
      <c r="TXA194" s="9"/>
      <c r="TXB194" s="9"/>
      <c r="TXC194" s="9"/>
      <c r="TXD194" s="9"/>
      <c r="TXE194" s="9"/>
      <c r="TXF194" s="9"/>
      <c r="TXG194" s="9"/>
      <c r="TXH194" s="9"/>
      <c r="TXI194" s="9"/>
      <c r="TXJ194" s="9"/>
      <c r="TXK194" s="9"/>
      <c r="TXL194" s="9"/>
      <c r="TXM194" s="9"/>
      <c r="TXN194" s="9"/>
      <c r="TXO194" s="9"/>
      <c r="TXP194" s="9"/>
      <c r="TXQ194" s="9"/>
      <c r="TXR194" s="9"/>
      <c r="TXS194" s="9"/>
      <c r="TXT194" s="9"/>
      <c r="TXU194" s="9"/>
      <c r="TXV194" s="9"/>
      <c r="TXW194" s="9"/>
      <c r="TXX194" s="9"/>
      <c r="TXY194" s="9"/>
      <c r="TXZ194" s="9"/>
      <c r="TYA194" s="9"/>
      <c r="TYB194" s="9"/>
      <c r="TYC194" s="9"/>
      <c r="TYD194" s="9"/>
      <c r="TYE194" s="9"/>
      <c r="TYF194" s="9"/>
      <c r="TYG194" s="9"/>
      <c r="TYH194" s="9"/>
      <c r="TYI194" s="9"/>
      <c r="TYJ194" s="9"/>
      <c r="TYK194" s="9"/>
      <c r="TYL194" s="9"/>
      <c r="TYM194" s="9"/>
      <c r="TYN194" s="9"/>
      <c r="TYO194" s="9"/>
      <c r="TYP194" s="9"/>
      <c r="TYQ194" s="9"/>
      <c r="TYR194" s="9"/>
      <c r="TYS194" s="9"/>
      <c r="TYT194" s="9"/>
      <c r="TYU194" s="9"/>
      <c r="TYV194" s="9"/>
      <c r="TYW194" s="9"/>
      <c r="TYX194" s="9"/>
      <c r="TYY194" s="9"/>
      <c r="TYZ194" s="9"/>
      <c r="TZA194" s="9"/>
      <c r="TZB194" s="9"/>
      <c r="TZC194" s="9"/>
      <c r="TZD194" s="9"/>
      <c r="TZE194" s="9"/>
      <c r="TZF194" s="9"/>
      <c r="TZG194" s="9"/>
      <c r="TZH194" s="9"/>
      <c r="TZI194" s="9"/>
      <c r="TZJ194" s="9"/>
      <c r="TZK194" s="9"/>
      <c r="TZL194" s="9"/>
      <c r="TZM194" s="9"/>
      <c r="TZN194" s="9"/>
      <c r="TZO194" s="9"/>
      <c r="TZP194" s="9"/>
      <c r="TZQ194" s="9"/>
      <c r="TZR194" s="9"/>
      <c r="TZS194" s="9"/>
      <c r="TZT194" s="9"/>
      <c r="TZU194" s="9"/>
      <c r="TZV194" s="9"/>
      <c r="TZW194" s="9"/>
      <c r="TZX194" s="9"/>
      <c r="TZY194" s="9"/>
      <c r="TZZ194" s="9"/>
      <c r="UAA194" s="9"/>
      <c r="UAB194" s="9"/>
      <c r="UAC194" s="9"/>
      <c r="UAD194" s="9"/>
      <c r="UAE194" s="9"/>
      <c r="UAF194" s="9"/>
      <c r="UAG194" s="9"/>
      <c r="UAH194" s="9"/>
      <c r="UAI194" s="9"/>
      <c r="UAJ194" s="9"/>
      <c r="UAK194" s="9"/>
      <c r="UAL194" s="9"/>
      <c r="UAM194" s="9"/>
      <c r="UAN194" s="9"/>
      <c r="UAO194" s="9"/>
      <c r="UAP194" s="9"/>
      <c r="UAQ194" s="9"/>
      <c r="UAR194" s="9"/>
      <c r="UAS194" s="9"/>
      <c r="UAT194" s="9"/>
      <c r="UAU194" s="9"/>
      <c r="UAV194" s="9"/>
      <c r="UAW194" s="9"/>
      <c r="UAX194" s="9"/>
      <c r="UAY194" s="9"/>
      <c r="UAZ194" s="9"/>
      <c r="UBA194" s="9"/>
      <c r="UBB194" s="9"/>
      <c r="UBC194" s="9"/>
      <c r="UBD194" s="9"/>
      <c r="UBE194" s="9"/>
      <c r="UBF194" s="9"/>
      <c r="UBG194" s="9"/>
      <c r="UBH194" s="9"/>
      <c r="UBI194" s="9"/>
      <c r="UBJ194" s="9"/>
      <c r="UBK194" s="9"/>
      <c r="UBL194" s="9"/>
      <c r="UBM194" s="9"/>
      <c r="UBN194" s="9"/>
      <c r="UBO194" s="9"/>
      <c r="UBP194" s="9"/>
      <c r="UBQ194" s="9"/>
      <c r="UBR194" s="9"/>
      <c r="UBS194" s="9"/>
      <c r="UBT194" s="9"/>
      <c r="UBU194" s="9"/>
      <c r="UBV194" s="9"/>
      <c r="UBW194" s="9"/>
      <c r="UBX194" s="9"/>
      <c r="UBY194" s="9"/>
      <c r="UBZ194" s="9"/>
      <c r="UCA194" s="9"/>
      <c r="UCB194" s="9"/>
      <c r="UCC194" s="9"/>
      <c r="UCD194" s="9"/>
      <c r="UCE194" s="9"/>
      <c r="UCF194" s="9"/>
      <c r="UCG194" s="9"/>
      <c r="UCH194" s="9"/>
      <c r="UCI194" s="9"/>
      <c r="UCJ194" s="9"/>
      <c r="UCK194" s="9"/>
      <c r="UCL194" s="9"/>
      <c r="UCM194" s="9"/>
      <c r="UCN194" s="9"/>
      <c r="UCO194" s="9"/>
      <c r="UCP194" s="9"/>
      <c r="UCQ194" s="9"/>
      <c r="UCR194" s="9"/>
      <c r="UCS194" s="9"/>
      <c r="UCT194" s="9"/>
      <c r="UCU194" s="9"/>
      <c r="UCV194" s="9"/>
      <c r="UCW194" s="9"/>
      <c r="UCX194" s="9"/>
      <c r="UCY194" s="9"/>
      <c r="UCZ194" s="9"/>
      <c r="UDA194" s="9"/>
      <c r="UDB194" s="9"/>
      <c r="UDC194" s="9"/>
      <c r="UDD194" s="9"/>
      <c r="UDE194" s="9"/>
      <c r="UDF194" s="9"/>
      <c r="UDG194" s="9"/>
      <c r="UDH194" s="9"/>
      <c r="UDI194" s="9"/>
      <c r="UDJ194" s="9"/>
      <c r="UDK194" s="9"/>
      <c r="UDL194" s="9"/>
      <c r="UDM194" s="9"/>
      <c r="UDN194" s="9"/>
      <c r="UDO194" s="9"/>
      <c r="UDP194" s="9"/>
      <c r="UDQ194" s="9"/>
      <c r="UDR194" s="9"/>
      <c r="UDS194" s="9"/>
      <c r="UDT194" s="9"/>
      <c r="UDU194" s="9"/>
      <c r="UDV194" s="9"/>
      <c r="UDW194" s="9"/>
      <c r="UDX194" s="9"/>
      <c r="UDY194" s="9"/>
      <c r="UDZ194" s="9"/>
      <c r="UEA194" s="9"/>
      <c r="UEB194" s="9"/>
      <c r="UEC194" s="9"/>
      <c r="UED194" s="9"/>
      <c r="UEE194" s="9"/>
      <c r="UEF194" s="9"/>
      <c r="UEG194" s="9"/>
      <c r="UEH194" s="9"/>
      <c r="UEI194" s="9"/>
      <c r="UEJ194" s="9"/>
      <c r="UEK194" s="9"/>
      <c r="UEL194" s="9"/>
      <c r="UEM194" s="9"/>
      <c r="UEN194" s="9"/>
      <c r="UEO194" s="9"/>
      <c r="UEP194" s="9"/>
      <c r="UEQ194" s="9"/>
      <c r="UER194" s="9"/>
      <c r="UES194" s="9"/>
      <c r="UET194" s="9"/>
      <c r="UEU194" s="9"/>
      <c r="UEV194" s="9"/>
      <c r="UEW194" s="9"/>
      <c r="UEX194" s="9"/>
      <c r="UEY194" s="9"/>
      <c r="UEZ194" s="9"/>
      <c r="UFA194" s="9"/>
      <c r="UFB194" s="9"/>
      <c r="UFC194" s="9"/>
      <c r="UFD194" s="9"/>
      <c r="UFE194" s="9"/>
      <c r="UFF194" s="9"/>
      <c r="UFG194" s="9"/>
      <c r="UFH194" s="9"/>
      <c r="UFI194" s="9"/>
      <c r="UFJ194" s="9"/>
      <c r="UFK194" s="9"/>
      <c r="UFL194" s="9"/>
      <c r="UFM194" s="9"/>
      <c r="UFN194" s="9"/>
      <c r="UFO194" s="9"/>
      <c r="UFP194" s="9"/>
      <c r="UFQ194" s="9"/>
      <c r="UFR194" s="9"/>
      <c r="UFS194" s="9"/>
      <c r="UFT194" s="9"/>
      <c r="UFU194" s="9"/>
      <c r="UFV194" s="9"/>
      <c r="UFW194" s="9"/>
      <c r="UFX194" s="9"/>
      <c r="UFY194" s="9"/>
      <c r="UFZ194" s="9"/>
      <c r="UGA194" s="9"/>
      <c r="UGB194" s="9"/>
      <c r="UGC194" s="9"/>
      <c r="UGD194" s="9"/>
      <c r="UGE194" s="9"/>
      <c r="UGF194" s="9"/>
      <c r="UGG194" s="9"/>
      <c r="UGH194" s="9"/>
      <c r="UGI194" s="9"/>
      <c r="UGJ194" s="9"/>
      <c r="UGK194" s="9"/>
      <c r="UGL194" s="9"/>
      <c r="UGM194" s="9"/>
      <c r="UGN194" s="9"/>
      <c r="UGO194" s="9"/>
      <c r="UGP194" s="9"/>
      <c r="UGQ194" s="9"/>
      <c r="UGR194" s="9"/>
      <c r="UGS194" s="9"/>
      <c r="UGT194" s="9"/>
      <c r="UGU194" s="9"/>
      <c r="UGV194" s="9"/>
      <c r="UGW194" s="9"/>
      <c r="UGX194" s="9"/>
      <c r="UGY194" s="9"/>
      <c r="UGZ194" s="9"/>
      <c r="UHA194" s="9"/>
      <c r="UHB194" s="9"/>
      <c r="UHC194" s="9"/>
      <c r="UHD194" s="9"/>
      <c r="UHE194" s="9"/>
      <c r="UHF194" s="9"/>
      <c r="UHG194" s="9"/>
      <c r="UHH194" s="9"/>
      <c r="UHI194" s="9"/>
      <c r="UHJ194" s="9"/>
      <c r="UHK194" s="9"/>
      <c r="UHL194" s="9"/>
      <c r="UHM194" s="9"/>
      <c r="UHN194" s="9"/>
      <c r="UHO194" s="9"/>
      <c r="UHP194" s="9"/>
      <c r="UHQ194" s="9"/>
      <c r="UHR194" s="9"/>
      <c r="UHS194" s="9"/>
      <c r="UHT194" s="9"/>
      <c r="UHU194" s="9"/>
      <c r="UHV194" s="9"/>
      <c r="UHW194" s="9"/>
      <c r="UHX194" s="9"/>
      <c r="UHY194" s="9"/>
      <c r="UHZ194" s="9"/>
      <c r="UIA194" s="9"/>
      <c r="UIB194" s="9"/>
      <c r="UIC194" s="9"/>
      <c r="UID194" s="9"/>
      <c r="UIE194" s="9"/>
      <c r="UIF194" s="9"/>
      <c r="UIG194" s="9"/>
      <c r="UIH194" s="9"/>
      <c r="UII194" s="9"/>
      <c r="UIJ194" s="9"/>
      <c r="UIK194" s="9"/>
      <c r="UIL194" s="9"/>
      <c r="UIM194" s="9"/>
      <c r="UIN194" s="9"/>
      <c r="UIO194" s="9"/>
      <c r="UIP194" s="9"/>
      <c r="UIQ194" s="9"/>
      <c r="UIR194" s="9"/>
      <c r="UIS194" s="9"/>
      <c r="UIT194" s="9"/>
      <c r="UIU194" s="9"/>
      <c r="UIV194" s="9"/>
      <c r="UIW194" s="9"/>
      <c r="UIX194" s="9"/>
      <c r="UIY194" s="9"/>
      <c r="UIZ194" s="9"/>
      <c r="UJA194" s="9"/>
      <c r="UJB194" s="9"/>
      <c r="UJC194" s="9"/>
      <c r="UJD194" s="9"/>
      <c r="UJE194" s="9"/>
      <c r="UJF194" s="9"/>
      <c r="UJG194" s="9"/>
      <c r="UJH194" s="9"/>
      <c r="UJI194" s="9"/>
      <c r="UJJ194" s="9"/>
      <c r="UJK194" s="9"/>
      <c r="UJL194" s="9"/>
      <c r="UJM194" s="9"/>
      <c r="UJN194" s="9"/>
      <c r="UJO194" s="9"/>
      <c r="UJP194" s="9"/>
      <c r="UJQ194" s="9"/>
      <c r="UJR194" s="9"/>
      <c r="UJS194" s="9"/>
      <c r="UJT194" s="9"/>
      <c r="UJU194" s="9"/>
      <c r="UJV194" s="9"/>
      <c r="UJW194" s="9"/>
      <c r="UJX194" s="9"/>
      <c r="UJY194" s="9"/>
      <c r="UJZ194" s="9"/>
      <c r="UKA194" s="9"/>
      <c r="UKB194" s="9"/>
      <c r="UKC194" s="9"/>
      <c r="UKD194" s="9"/>
      <c r="UKE194" s="9"/>
      <c r="UKF194" s="9"/>
      <c r="UKG194" s="9"/>
      <c r="UKH194" s="9"/>
      <c r="UKI194" s="9"/>
      <c r="UKJ194" s="9"/>
      <c r="UKK194" s="9"/>
      <c r="UKL194" s="9"/>
      <c r="UKM194" s="9"/>
      <c r="UKN194" s="9"/>
      <c r="UKO194" s="9"/>
      <c r="UKP194" s="9"/>
      <c r="UKQ194" s="9"/>
      <c r="UKR194" s="9"/>
      <c r="UKS194" s="9"/>
      <c r="UKT194" s="9"/>
      <c r="UKU194" s="9"/>
      <c r="UKV194" s="9"/>
      <c r="UKW194" s="9"/>
      <c r="UKX194" s="9"/>
      <c r="UKY194" s="9"/>
      <c r="UKZ194" s="9"/>
      <c r="ULA194" s="9"/>
      <c r="ULB194" s="9"/>
      <c r="ULC194" s="9"/>
      <c r="ULD194" s="9"/>
      <c r="ULE194" s="9"/>
      <c r="ULF194" s="9"/>
      <c r="ULG194" s="9"/>
      <c r="ULH194" s="9"/>
      <c r="ULI194" s="9"/>
      <c r="ULJ194" s="9"/>
      <c r="ULK194" s="9"/>
      <c r="ULL194" s="9"/>
      <c r="ULM194" s="9"/>
      <c r="ULN194" s="9"/>
      <c r="ULO194" s="9"/>
      <c r="ULP194" s="9"/>
      <c r="ULQ194" s="9"/>
      <c r="ULR194" s="9"/>
      <c r="ULS194" s="9"/>
      <c r="ULT194" s="9"/>
      <c r="ULU194" s="9"/>
      <c r="ULV194" s="9"/>
      <c r="ULW194" s="9"/>
      <c r="ULX194" s="9"/>
      <c r="ULY194" s="9"/>
      <c r="ULZ194" s="9"/>
      <c r="UMA194" s="9"/>
      <c r="UMB194" s="9"/>
      <c r="UMC194" s="9"/>
      <c r="UMD194" s="9"/>
      <c r="UME194" s="9"/>
      <c r="UMF194" s="9"/>
      <c r="UMG194" s="9"/>
      <c r="UMH194" s="9"/>
      <c r="UMI194" s="9"/>
      <c r="UMJ194" s="9"/>
      <c r="UMK194" s="9"/>
      <c r="UML194" s="9"/>
      <c r="UMM194" s="9"/>
      <c r="UMN194" s="9"/>
      <c r="UMO194" s="9"/>
      <c r="UMP194" s="9"/>
      <c r="UMQ194" s="9"/>
      <c r="UMR194" s="9"/>
      <c r="UMS194" s="9"/>
      <c r="UMT194" s="9"/>
      <c r="UMU194" s="9"/>
      <c r="UMV194" s="9"/>
      <c r="UMW194" s="9"/>
      <c r="UMX194" s="9"/>
      <c r="UMY194" s="9"/>
      <c r="UMZ194" s="9"/>
      <c r="UNA194" s="9"/>
      <c r="UNB194" s="9"/>
      <c r="UNC194" s="9"/>
      <c r="UND194" s="9"/>
      <c r="UNE194" s="9"/>
      <c r="UNF194" s="9"/>
      <c r="UNG194" s="9"/>
      <c r="UNH194" s="9"/>
      <c r="UNI194" s="9"/>
      <c r="UNJ194" s="9"/>
      <c r="UNK194" s="9"/>
      <c r="UNL194" s="9"/>
      <c r="UNM194" s="9"/>
      <c r="UNN194" s="9"/>
      <c r="UNO194" s="9"/>
      <c r="UNP194" s="9"/>
      <c r="UNQ194" s="9"/>
      <c r="UNR194" s="9"/>
      <c r="UNS194" s="9"/>
      <c r="UNT194" s="9"/>
      <c r="UNU194" s="9"/>
      <c r="UNV194" s="9"/>
      <c r="UNW194" s="9"/>
      <c r="UNX194" s="9"/>
      <c r="UNY194" s="9"/>
      <c r="UNZ194" s="9"/>
      <c r="UOA194" s="9"/>
      <c r="UOB194" s="9"/>
      <c r="UOC194" s="9"/>
      <c r="UOD194" s="9"/>
      <c r="UOE194" s="9"/>
      <c r="UOF194" s="9"/>
      <c r="UOG194" s="9"/>
      <c r="UOH194" s="9"/>
      <c r="UOI194" s="9"/>
      <c r="UOJ194" s="9"/>
      <c r="UOK194" s="9"/>
      <c r="UOL194" s="9"/>
      <c r="UOM194" s="9"/>
      <c r="UON194" s="9"/>
      <c r="UOO194" s="9"/>
      <c r="UOP194" s="9"/>
      <c r="UOQ194" s="9"/>
      <c r="UOR194" s="9"/>
      <c r="UOS194" s="9"/>
      <c r="UOT194" s="9"/>
      <c r="UOU194" s="9"/>
      <c r="UOV194" s="9"/>
      <c r="UOW194" s="9"/>
      <c r="UOX194" s="9"/>
      <c r="UOY194" s="9"/>
      <c r="UOZ194" s="9"/>
      <c r="UPA194" s="9"/>
      <c r="UPB194" s="9"/>
      <c r="UPC194" s="9"/>
      <c r="UPD194" s="9"/>
      <c r="UPE194" s="9"/>
      <c r="UPF194" s="9"/>
      <c r="UPG194" s="9"/>
      <c r="UPH194" s="9"/>
      <c r="UPI194" s="9"/>
      <c r="UPJ194" s="9"/>
      <c r="UPK194" s="9"/>
      <c r="UPL194" s="9"/>
      <c r="UPM194" s="9"/>
      <c r="UPN194" s="9"/>
      <c r="UPO194" s="9"/>
      <c r="UPP194" s="9"/>
      <c r="UPQ194" s="9"/>
      <c r="UPR194" s="9"/>
      <c r="UPS194" s="9"/>
      <c r="UPT194" s="9"/>
      <c r="UPU194" s="9"/>
      <c r="UPV194" s="9"/>
      <c r="UPW194" s="9"/>
      <c r="UPX194" s="9"/>
      <c r="UPY194" s="9"/>
      <c r="UPZ194" s="9"/>
      <c r="UQA194" s="9"/>
      <c r="UQB194" s="9"/>
      <c r="UQC194" s="9"/>
      <c r="UQD194" s="9"/>
      <c r="UQE194" s="9"/>
      <c r="UQF194" s="9"/>
      <c r="UQG194" s="9"/>
      <c r="UQH194" s="9"/>
      <c r="UQI194" s="9"/>
      <c r="UQJ194" s="9"/>
      <c r="UQK194" s="9"/>
      <c r="UQL194" s="9"/>
      <c r="UQM194" s="9"/>
      <c r="UQN194" s="9"/>
      <c r="UQO194" s="9"/>
      <c r="UQP194" s="9"/>
      <c r="UQQ194" s="9"/>
      <c r="UQR194" s="9"/>
      <c r="UQS194" s="9"/>
      <c r="UQT194" s="9"/>
      <c r="UQU194" s="9"/>
      <c r="UQV194" s="9"/>
      <c r="UQW194" s="9"/>
      <c r="UQX194" s="9"/>
      <c r="UQY194" s="9"/>
      <c r="UQZ194" s="9"/>
      <c r="URA194" s="9"/>
      <c r="URB194" s="9"/>
      <c r="URC194" s="9"/>
      <c r="URD194" s="9"/>
      <c r="URE194" s="9"/>
      <c r="URF194" s="9"/>
      <c r="URG194" s="9"/>
      <c r="URH194" s="9"/>
      <c r="URI194" s="9"/>
      <c r="URJ194" s="9"/>
      <c r="URK194" s="9"/>
      <c r="URL194" s="9"/>
      <c r="URM194" s="9"/>
      <c r="URN194" s="9"/>
      <c r="URO194" s="9"/>
      <c r="URP194" s="9"/>
      <c r="URQ194" s="9"/>
      <c r="URR194" s="9"/>
      <c r="URS194" s="9"/>
      <c r="URT194" s="9"/>
      <c r="URU194" s="9"/>
      <c r="URV194" s="9"/>
      <c r="URW194" s="9"/>
      <c r="URX194" s="9"/>
      <c r="URY194" s="9"/>
      <c r="URZ194" s="9"/>
      <c r="USA194" s="9"/>
      <c r="USB194" s="9"/>
      <c r="USC194" s="9"/>
      <c r="USD194" s="9"/>
      <c r="USE194" s="9"/>
      <c r="USF194" s="9"/>
      <c r="USG194" s="9"/>
      <c r="USH194" s="9"/>
      <c r="USI194" s="9"/>
      <c r="USJ194" s="9"/>
      <c r="USK194" s="9"/>
      <c r="USL194" s="9"/>
      <c r="USM194" s="9"/>
      <c r="USN194" s="9"/>
      <c r="USO194" s="9"/>
      <c r="USP194" s="9"/>
      <c r="USQ194" s="9"/>
      <c r="USR194" s="9"/>
      <c r="USS194" s="9"/>
      <c r="UST194" s="9"/>
      <c r="USU194" s="9"/>
      <c r="USV194" s="9"/>
      <c r="USW194" s="9"/>
      <c r="USX194" s="9"/>
      <c r="USY194" s="9"/>
      <c r="USZ194" s="9"/>
      <c r="UTA194" s="9"/>
      <c r="UTB194" s="9"/>
      <c r="UTC194" s="9"/>
      <c r="UTD194" s="9"/>
      <c r="UTE194" s="9"/>
      <c r="UTF194" s="9"/>
      <c r="UTG194" s="9"/>
      <c r="UTH194" s="9"/>
      <c r="UTI194" s="9"/>
      <c r="UTJ194" s="9"/>
      <c r="UTK194" s="9"/>
      <c r="UTL194" s="9"/>
      <c r="UTM194" s="9"/>
      <c r="UTN194" s="9"/>
      <c r="UTO194" s="9"/>
      <c r="UTP194" s="9"/>
      <c r="UTQ194" s="9"/>
      <c r="UTR194" s="9"/>
      <c r="UTS194" s="9"/>
      <c r="UTT194" s="9"/>
      <c r="UTU194" s="9"/>
      <c r="UTV194" s="9"/>
      <c r="UTW194" s="9"/>
      <c r="UTX194" s="9"/>
      <c r="UTY194" s="9"/>
      <c r="UTZ194" s="9"/>
      <c r="UUA194" s="9"/>
      <c r="UUB194" s="9"/>
      <c r="UUC194" s="9"/>
      <c r="UUD194" s="9"/>
      <c r="UUE194" s="9"/>
      <c r="UUF194" s="9"/>
      <c r="UUG194" s="9"/>
      <c r="UUH194" s="9"/>
      <c r="UUI194" s="9"/>
      <c r="UUJ194" s="9"/>
      <c r="UUK194" s="9"/>
      <c r="UUL194" s="9"/>
      <c r="UUM194" s="9"/>
      <c r="UUN194" s="9"/>
      <c r="UUO194" s="9"/>
      <c r="UUP194" s="9"/>
      <c r="UUQ194" s="9"/>
      <c r="UUR194" s="9"/>
      <c r="UUS194" s="9"/>
      <c r="UUT194" s="9"/>
      <c r="UUU194" s="9"/>
      <c r="UUV194" s="9"/>
      <c r="UUW194" s="9"/>
      <c r="UUX194" s="9"/>
      <c r="UUY194" s="9"/>
      <c r="UUZ194" s="9"/>
      <c r="UVA194" s="9"/>
      <c r="UVB194" s="9"/>
      <c r="UVC194" s="9"/>
      <c r="UVD194" s="9"/>
      <c r="UVE194" s="9"/>
      <c r="UVF194" s="9"/>
      <c r="UVG194" s="9"/>
      <c r="UVH194" s="9"/>
      <c r="UVI194" s="9"/>
      <c r="UVJ194" s="9"/>
      <c r="UVK194" s="9"/>
      <c r="UVL194" s="9"/>
      <c r="UVM194" s="9"/>
      <c r="UVN194" s="9"/>
      <c r="UVO194" s="9"/>
      <c r="UVP194" s="9"/>
      <c r="UVQ194" s="9"/>
      <c r="UVR194" s="9"/>
      <c r="UVS194" s="9"/>
      <c r="UVT194" s="9"/>
      <c r="UVU194" s="9"/>
      <c r="UVV194" s="9"/>
      <c r="UVW194" s="9"/>
      <c r="UVX194" s="9"/>
      <c r="UVY194" s="9"/>
      <c r="UVZ194" s="9"/>
      <c r="UWA194" s="9"/>
      <c r="UWB194" s="9"/>
      <c r="UWC194" s="9"/>
      <c r="UWD194" s="9"/>
      <c r="UWE194" s="9"/>
      <c r="UWF194" s="9"/>
      <c r="UWG194" s="9"/>
      <c r="UWH194" s="9"/>
      <c r="UWI194" s="9"/>
      <c r="UWJ194" s="9"/>
      <c r="UWK194" s="9"/>
      <c r="UWL194" s="9"/>
      <c r="UWM194" s="9"/>
      <c r="UWN194" s="9"/>
      <c r="UWO194" s="9"/>
      <c r="UWP194" s="9"/>
      <c r="UWQ194" s="9"/>
      <c r="UWR194" s="9"/>
      <c r="UWS194" s="9"/>
      <c r="UWT194" s="9"/>
      <c r="UWU194" s="9"/>
      <c r="UWV194" s="9"/>
      <c r="UWW194" s="9"/>
      <c r="UWX194" s="9"/>
      <c r="UWY194" s="9"/>
      <c r="UWZ194" s="9"/>
      <c r="UXA194" s="9"/>
      <c r="UXB194" s="9"/>
      <c r="UXC194" s="9"/>
      <c r="UXD194" s="9"/>
      <c r="UXE194" s="9"/>
      <c r="UXF194" s="9"/>
      <c r="UXG194" s="9"/>
      <c r="UXH194" s="9"/>
      <c r="UXI194" s="9"/>
      <c r="UXJ194" s="9"/>
      <c r="UXK194" s="9"/>
      <c r="UXL194" s="9"/>
      <c r="UXM194" s="9"/>
      <c r="UXN194" s="9"/>
      <c r="UXO194" s="9"/>
      <c r="UXP194" s="9"/>
      <c r="UXQ194" s="9"/>
      <c r="UXR194" s="9"/>
      <c r="UXS194" s="9"/>
      <c r="UXT194" s="9"/>
      <c r="UXU194" s="9"/>
      <c r="UXV194" s="9"/>
      <c r="UXW194" s="9"/>
      <c r="UXX194" s="9"/>
      <c r="UXY194" s="9"/>
      <c r="UXZ194" s="9"/>
      <c r="UYA194" s="9"/>
      <c r="UYB194" s="9"/>
      <c r="UYC194" s="9"/>
      <c r="UYD194" s="9"/>
      <c r="UYE194" s="9"/>
      <c r="UYF194" s="9"/>
      <c r="UYG194" s="9"/>
      <c r="UYH194" s="9"/>
      <c r="UYI194" s="9"/>
      <c r="UYJ194" s="9"/>
      <c r="UYK194" s="9"/>
      <c r="UYL194" s="9"/>
      <c r="UYM194" s="9"/>
      <c r="UYN194" s="9"/>
      <c r="UYO194" s="9"/>
      <c r="UYP194" s="9"/>
      <c r="UYQ194" s="9"/>
      <c r="UYR194" s="9"/>
      <c r="UYS194" s="9"/>
      <c r="UYT194" s="9"/>
      <c r="UYU194" s="9"/>
      <c r="UYV194" s="9"/>
      <c r="UYW194" s="9"/>
      <c r="UYX194" s="9"/>
      <c r="UYY194" s="9"/>
      <c r="UYZ194" s="9"/>
      <c r="UZA194" s="9"/>
      <c r="UZB194" s="9"/>
      <c r="UZC194" s="9"/>
      <c r="UZD194" s="9"/>
      <c r="UZE194" s="9"/>
      <c r="UZF194" s="9"/>
      <c r="UZG194" s="9"/>
      <c r="UZH194" s="9"/>
      <c r="UZI194" s="9"/>
      <c r="UZJ194" s="9"/>
      <c r="UZK194" s="9"/>
      <c r="UZL194" s="9"/>
      <c r="UZM194" s="9"/>
      <c r="UZN194" s="9"/>
      <c r="UZO194" s="9"/>
      <c r="UZP194" s="9"/>
      <c r="UZQ194" s="9"/>
      <c r="UZR194" s="9"/>
      <c r="UZS194" s="9"/>
      <c r="UZT194" s="9"/>
      <c r="UZU194" s="9"/>
      <c r="UZV194" s="9"/>
      <c r="UZW194" s="9"/>
      <c r="UZX194" s="9"/>
      <c r="UZY194" s="9"/>
      <c r="UZZ194" s="9"/>
      <c r="VAA194" s="9"/>
      <c r="VAB194" s="9"/>
      <c r="VAC194" s="9"/>
      <c r="VAD194" s="9"/>
      <c r="VAE194" s="9"/>
      <c r="VAF194" s="9"/>
      <c r="VAG194" s="9"/>
      <c r="VAH194" s="9"/>
      <c r="VAI194" s="9"/>
      <c r="VAJ194" s="9"/>
      <c r="VAK194" s="9"/>
      <c r="VAL194" s="9"/>
      <c r="VAM194" s="9"/>
      <c r="VAN194" s="9"/>
      <c r="VAO194" s="9"/>
      <c r="VAP194" s="9"/>
      <c r="VAQ194" s="9"/>
      <c r="VAR194" s="9"/>
      <c r="VAS194" s="9"/>
      <c r="VAT194" s="9"/>
      <c r="VAU194" s="9"/>
      <c r="VAV194" s="9"/>
      <c r="VAW194" s="9"/>
      <c r="VAX194" s="9"/>
      <c r="VAY194" s="9"/>
      <c r="VAZ194" s="9"/>
      <c r="VBA194" s="9"/>
      <c r="VBB194" s="9"/>
      <c r="VBC194" s="9"/>
      <c r="VBD194" s="9"/>
      <c r="VBE194" s="9"/>
      <c r="VBF194" s="9"/>
      <c r="VBG194" s="9"/>
      <c r="VBH194" s="9"/>
      <c r="VBI194" s="9"/>
      <c r="VBJ194" s="9"/>
      <c r="VBK194" s="9"/>
      <c r="VBL194" s="9"/>
      <c r="VBM194" s="9"/>
      <c r="VBN194" s="9"/>
      <c r="VBO194" s="9"/>
      <c r="VBP194" s="9"/>
      <c r="VBQ194" s="9"/>
      <c r="VBR194" s="9"/>
      <c r="VBS194" s="9"/>
      <c r="VBT194" s="9"/>
      <c r="VBU194" s="9"/>
      <c r="VBV194" s="9"/>
      <c r="VBW194" s="9"/>
      <c r="VBX194" s="9"/>
      <c r="VBY194" s="9"/>
      <c r="VBZ194" s="9"/>
      <c r="VCA194" s="9"/>
      <c r="VCB194" s="9"/>
      <c r="VCC194" s="9"/>
      <c r="VCD194" s="9"/>
      <c r="VCE194" s="9"/>
      <c r="VCF194" s="9"/>
      <c r="VCG194" s="9"/>
      <c r="VCH194" s="9"/>
      <c r="VCI194" s="9"/>
      <c r="VCJ194" s="9"/>
      <c r="VCK194" s="9"/>
      <c r="VCL194" s="9"/>
      <c r="VCM194" s="9"/>
      <c r="VCN194" s="9"/>
      <c r="VCO194" s="9"/>
      <c r="VCP194" s="9"/>
      <c r="VCQ194" s="9"/>
      <c r="VCR194" s="9"/>
      <c r="VCS194" s="9"/>
      <c r="VCT194" s="9"/>
      <c r="VCU194" s="9"/>
      <c r="VCV194" s="9"/>
      <c r="VCW194" s="9"/>
      <c r="VCX194" s="9"/>
      <c r="VCY194" s="9"/>
      <c r="VCZ194" s="9"/>
      <c r="VDA194" s="9"/>
      <c r="VDB194" s="9"/>
      <c r="VDC194" s="9"/>
      <c r="VDD194" s="9"/>
      <c r="VDE194" s="9"/>
      <c r="VDF194" s="9"/>
      <c r="VDG194" s="9"/>
      <c r="VDH194" s="9"/>
      <c r="VDI194" s="9"/>
      <c r="VDJ194" s="9"/>
      <c r="VDK194" s="9"/>
      <c r="VDL194" s="9"/>
      <c r="VDM194" s="9"/>
      <c r="VDN194" s="9"/>
      <c r="VDO194" s="9"/>
      <c r="VDP194" s="9"/>
      <c r="VDQ194" s="9"/>
      <c r="VDR194" s="9"/>
      <c r="VDS194" s="9"/>
      <c r="VDT194" s="9"/>
      <c r="VDU194" s="9"/>
      <c r="VDV194" s="9"/>
      <c r="VDW194" s="9"/>
      <c r="VDX194" s="9"/>
      <c r="VDY194" s="9"/>
      <c r="VDZ194" s="9"/>
      <c r="VEA194" s="9"/>
      <c r="VEB194" s="9"/>
      <c r="VEC194" s="9"/>
      <c r="VED194" s="9"/>
      <c r="VEE194" s="9"/>
      <c r="VEF194" s="9"/>
      <c r="VEG194" s="9"/>
      <c r="VEH194" s="9"/>
      <c r="VEI194" s="9"/>
      <c r="VEJ194" s="9"/>
      <c r="VEK194" s="9"/>
      <c r="VEL194" s="9"/>
      <c r="VEM194" s="9"/>
      <c r="VEN194" s="9"/>
      <c r="VEO194" s="9"/>
      <c r="VEP194" s="9"/>
      <c r="VEQ194" s="9"/>
      <c r="VER194" s="9"/>
      <c r="VES194" s="9"/>
      <c r="VET194" s="9"/>
      <c r="VEU194" s="9"/>
      <c r="VEV194" s="9"/>
      <c r="VEW194" s="9"/>
      <c r="VEX194" s="9"/>
      <c r="VEY194" s="9"/>
      <c r="VEZ194" s="9"/>
      <c r="VFA194" s="9"/>
      <c r="VFB194" s="9"/>
      <c r="VFC194" s="9"/>
      <c r="VFD194" s="9"/>
      <c r="VFE194" s="9"/>
      <c r="VFF194" s="9"/>
      <c r="VFG194" s="9"/>
      <c r="VFH194" s="9"/>
      <c r="VFI194" s="9"/>
      <c r="VFJ194" s="9"/>
      <c r="VFK194" s="9"/>
      <c r="VFL194" s="9"/>
      <c r="VFM194" s="9"/>
      <c r="VFN194" s="9"/>
      <c r="VFO194" s="9"/>
      <c r="VFP194" s="9"/>
      <c r="VFQ194" s="9"/>
      <c r="VFR194" s="9"/>
      <c r="VFS194" s="9"/>
      <c r="VFT194" s="9"/>
      <c r="VFU194" s="9"/>
      <c r="VFV194" s="9"/>
      <c r="VFW194" s="9"/>
      <c r="VFX194" s="9"/>
      <c r="VFY194" s="9"/>
      <c r="VFZ194" s="9"/>
      <c r="VGA194" s="9"/>
      <c r="VGB194" s="9"/>
      <c r="VGC194" s="9"/>
      <c r="VGD194" s="9"/>
      <c r="VGE194" s="9"/>
      <c r="VGF194" s="9"/>
      <c r="VGG194" s="9"/>
      <c r="VGH194" s="9"/>
      <c r="VGI194" s="9"/>
      <c r="VGJ194" s="9"/>
      <c r="VGK194" s="9"/>
      <c r="VGL194" s="9"/>
      <c r="VGM194" s="9"/>
      <c r="VGN194" s="9"/>
      <c r="VGO194" s="9"/>
      <c r="VGP194" s="9"/>
      <c r="VGQ194" s="9"/>
      <c r="VGR194" s="9"/>
      <c r="VGS194" s="9"/>
      <c r="VGT194" s="9"/>
      <c r="VGU194" s="9"/>
      <c r="VGV194" s="9"/>
      <c r="VGW194" s="9"/>
      <c r="VGX194" s="9"/>
      <c r="VGY194" s="9"/>
      <c r="VGZ194" s="9"/>
      <c r="VHA194" s="9"/>
      <c r="VHB194" s="9"/>
      <c r="VHC194" s="9"/>
      <c r="VHD194" s="9"/>
      <c r="VHE194" s="9"/>
      <c r="VHF194" s="9"/>
      <c r="VHG194" s="9"/>
      <c r="VHH194" s="9"/>
      <c r="VHI194" s="9"/>
      <c r="VHJ194" s="9"/>
      <c r="VHK194" s="9"/>
      <c r="VHL194" s="9"/>
      <c r="VHM194" s="9"/>
      <c r="VHN194" s="9"/>
      <c r="VHO194" s="9"/>
      <c r="VHP194" s="9"/>
      <c r="VHQ194" s="9"/>
      <c r="VHR194" s="9"/>
      <c r="VHS194" s="9"/>
      <c r="VHT194" s="9"/>
      <c r="VHU194" s="9"/>
      <c r="VHV194" s="9"/>
      <c r="VHW194" s="9"/>
      <c r="VHX194" s="9"/>
      <c r="VHY194" s="9"/>
      <c r="VHZ194" s="9"/>
      <c r="VIA194" s="9"/>
      <c r="VIB194" s="9"/>
      <c r="VIC194" s="9"/>
      <c r="VID194" s="9"/>
      <c r="VIE194" s="9"/>
      <c r="VIF194" s="9"/>
      <c r="VIG194" s="9"/>
      <c r="VIH194" s="9"/>
      <c r="VII194" s="9"/>
      <c r="VIJ194" s="9"/>
      <c r="VIK194" s="9"/>
      <c r="VIL194" s="9"/>
      <c r="VIM194" s="9"/>
      <c r="VIN194" s="9"/>
      <c r="VIO194" s="9"/>
      <c r="VIP194" s="9"/>
      <c r="VIQ194" s="9"/>
      <c r="VIR194" s="9"/>
      <c r="VIS194" s="9"/>
      <c r="VIT194" s="9"/>
      <c r="VIU194" s="9"/>
      <c r="VIV194" s="9"/>
      <c r="VIW194" s="9"/>
      <c r="VIX194" s="9"/>
      <c r="VIY194" s="9"/>
      <c r="VIZ194" s="9"/>
      <c r="VJA194" s="9"/>
      <c r="VJB194" s="9"/>
      <c r="VJC194" s="9"/>
      <c r="VJD194" s="9"/>
      <c r="VJE194" s="9"/>
      <c r="VJF194" s="9"/>
      <c r="VJG194" s="9"/>
      <c r="VJH194" s="9"/>
      <c r="VJI194" s="9"/>
      <c r="VJJ194" s="9"/>
      <c r="VJK194" s="9"/>
      <c r="VJL194" s="9"/>
      <c r="VJM194" s="9"/>
      <c r="VJN194" s="9"/>
      <c r="VJO194" s="9"/>
      <c r="VJP194" s="9"/>
      <c r="VJQ194" s="9"/>
      <c r="VJR194" s="9"/>
      <c r="VJS194" s="9"/>
      <c r="VJT194" s="9"/>
      <c r="VJU194" s="9"/>
      <c r="VJV194" s="9"/>
      <c r="VJW194" s="9"/>
      <c r="VJX194" s="9"/>
      <c r="VJY194" s="9"/>
      <c r="VJZ194" s="9"/>
      <c r="VKA194" s="9"/>
      <c r="VKB194" s="9"/>
      <c r="VKC194" s="9"/>
      <c r="VKD194" s="9"/>
      <c r="VKE194" s="9"/>
      <c r="VKF194" s="9"/>
      <c r="VKG194" s="9"/>
      <c r="VKH194" s="9"/>
      <c r="VKI194" s="9"/>
      <c r="VKJ194" s="9"/>
      <c r="VKK194" s="9"/>
      <c r="VKL194" s="9"/>
      <c r="VKM194" s="9"/>
      <c r="VKN194" s="9"/>
      <c r="VKO194" s="9"/>
      <c r="VKP194" s="9"/>
      <c r="VKQ194" s="9"/>
      <c r="VKR194" s="9"/>
      <c r="VKS194" s="9"/>
      <c r="VKT194" s="9"/>
      <c r="VKU194" s="9"/>
      <c r="VKV194" s="9"/>
      <c r="VKW194" s="9"/>
      <c r="VKX194" s="9"/>
      <c r="VKY194" s="9"/>
      <c r="VKZ194" s="9"/>
      <c r="VLA194" s="9"/>
      <c r="VLB194" s="9"/>
      <c r="VLC194" s="9"/>
      <c r="VLD194" s="9"/>
      <c r="VLE194" s="9"/>
      <c r="VLF194" s="9"/>
      <c r="VLG194" s="9"/>
      <c r="VLH194" s="9"/>
      <c r="VLI194" s="9"/>
      <c r="VLJ194" s="9"/>
      <c r="VLK194" s="9"/>
      <c r="VLL194" s="9"/>
      <c r="VLM194" s="9"/>
      <c r="VLN194" s="9"/>
      <c r="VLO194" s="9"/>
      <c r="VLP194" s="9"/>
      <c r="VLQ194" s="9"/>
      <c r="VLR194" s="9"/>
      <c r="VLS194" s="9"/>
      <c r="VLT194" s="9"/>
      <c r="VLU194" s="9"/>
      <c r="VLV194" s="9"/>
      <c r="VLW194" s="9"/>
      <c r="VLX194" s="9"/>
      <c r="VLY194" s="9"/>
      <c r="VLZ194" s="9"/>
      <c r="VMA194" s="9"/>
      <c r="VMB194" s="9"/>
      <c r="VMC194" s="9"/>
      <c r="VMD194" s="9"/>
      <c r="VME194" s="9"/>
      <c r="VMF194" s="9"/>
      <c r="VMG194" s="9"/>
      <c r="VMH194" s="9"/>
      <c r="VMI194" s="9"/>
      <c r="VMJ194" s="9"/>
      <c r="VMK194" s="9"/>
      <c r="VML194" s="9"/>
      <c r="VMM194" s="9"/>
      <c r="VMN194" s="9"/>
      <c r="VMO194" s="9"/>
      <c r="VMP194" s="9"/>
      <c r="VMQ194" s="9"/>
      <c r="VMR194" s="9"/>
      <c r="VMS194" s="9"/>
      <c r="VMT194" s="9"/>
      <c r="VMU194" s="9"/>
      <c r="VMV194" s="9"/>
      <c r="VMW194" s="9"/>
      <c r="VMX194" s="9"/>
      <c r="VMY194" s="9"/>
      <c r="VMZ194" s="9"/>
      <c r="VNA194" s="9"/>
      <c r="VNB194" s="9"/>
      <c r="VNC194" s="9"/>
      <c r="VND194" s="9"/>
      <c r="VNE194" s="9"/>
      <c r="VNF194" s="9"/>
      <c r="VNG194" s="9"/>
      <c r="VNH194" s="9"/>
      <c r="VNI194" s="9"/>
      <c r="VNJ194" s="9"/>
      <c r="VNK194" s="9"/>
      <c r="VNL194" s="9"/>
      <c r="VNM194" s="9"/>
      <c r="VNN194" s="9"/>
      <c r="VNO194" s="9"/>
      <c r="VNP194" s="9"/>
      <c r="VNQ194" s="9"/>
      <c r="VNR194" s="9"/>
      <c r="VNS194" s="9"/>
      <c r="VNT194" s="9"/>
      <c r="VNU194" s="9"/>
      <c r="VNV194" s="9"/>
      <c r="VNW194" s="9"/>
      <c r="VNX194" s="9"/>
      <c r="VNY194" s="9"/>
      <c r="VNZ194" s="9"/>
      <c r="VOA194" s="9"/>
      <c r="VOB194" s="9"/>
      <c r="VOC194" s="9"/>
      <c r="VOD194" s="9"/>
      <c r="VOE194" s="9"/>
      <c r="VOF194" s="9"/>
      <c r="VOG194" s="9"/>
      <c r="VOH194" s="9"/>
      <c r="VOI194" s="9"/>
      <c r="VOJ194" s="9"/>
      <c r="VOK194" s="9"/>
      <c r="VOL194" s="9"/>
      <c r="VOM194" s="9"/>
      <c r="VON194" s="9"/>
      <c r="VOO194" s="9"/>
      <c r="VOP194" s="9"/>
      <c r="VOQ194" s="9"/>
      <c r="VOR194" s="9"/>
      <c r="VOS194" s="9"/>
      <c r="VOT194" s="9"/>
      <c r="VOU194" s="9"/>
      <c r="VOV194" s="9"/>
      <c r="VOW194" s="9"/>
      <c r="VOX194" s="9"/>
      <c r="VOY194" s="9"/>
      <c r="VOZ194" s="9"/>
      <c r="VPA194" s="9"/>
      <c r="VPB194" s="9"/>
      <c r="VPC194" s="9"/>
      <c r="VPD194" s="9"/>
      <c r="VPE194" s="9"/>
      <c r="VPF194" s="9"/>
      <c r="VPG194" s="9"/>
      <c r="VPH194" s="9"/>
      <c r="VPI194" s="9"/>
      <c r="VPJ194" s="9"/>
      <c r="VPK194" s="9"/>
      <c r="VPL194" s="9"/>
      <c r="VPM194" s="9"/>
      <c r="VPN194" s="9"/>
      <c r="VPO194" s="9"/>
      <c r="VPP194" s="9"/>
      <c r="VPQ194" s="9"/>
      <c r="VPR194" s="9"/>
      <c r="VPS194" s="9"/>
      <c r="VPT194" s="9"/>
      <c r="VPU194" s="9"/>
      <c r="VPV194" s="9"/>
      <c r="VPW194" s="9"/>
      <c r="VPX194" s="9"/>
      <c r="VPY194" s="9"/>
      <c r="VPZ194" s="9"/>
      <c r="VQA194" s="9"/>
      <c r="VQB194" s="9"/>
      <c r="VQC194" s="9"/>
      <c r="VQD194" s="9"/>
      <c r="VQE194" s="9"/>
      <c r="VQF194" s="9"/>
      <c r="VQG194" s="9"/>
      <c r="VQH194" s="9"/>
      <c r="VQI194" s="9"/>
      <c r="VQJ194" s="9"/>
      <c r="VQK194" s="9"/>
      <c r="VQL194" s="9"/>
      <c r="VQM194" s="9"/>
      <c r="VQN194" s="9"/>
      <c r="VQO194" s="9"/>
      <c r="VQP194" s="9"/>
      <c r="VQQ194" s="9"/>
      <c r="VQR194" s="9"/>
      <c r="VQS194" s="9"/>
      <c r="VQT194" s="9"/>
      <c r="VQU194" s="9"/>
      <c r="VQV194" s="9"/>
      <c r="VQW194" s="9"/>
      <c r="VQX194" s="9"/>
      <c r="VQY194" s="9"/>
      <c r="VQZ194" s="9"/>
      <c r="VRA194" s="9"/>
      <c r="VRB194" s="9"/>
      <c r="VRC194" s="9"/>
      <c r="VRD194" s="9"/>
      <c r="VRE194" s="9"/>
      <c r="VRF194" s="9"/>
      <c r="VRG194" s="9"/>
      <c r="VRH194" s="9"/>
      <c r="VRI194" s="9"/>
      <c r="VRJ194" s="9"/>
      <c r="VRK194" s="9"/>
      <c r="VRL194" s="9"/>
      <c r="VRM194" s="9"/>
      <c r="VRN194" s="9"/>
      <c r="VRO194" s="9"/>
      <c r="VRP194" s="9"/>
      <c r="VRQ194" s="9"/>
      <c r="VRR194" s="9"/>
      <c r="VRS194" s="9"/>
      <c r="VRT194" s="9"/>
      <c r="VRU194" s="9"/>
      <c r="VRV194" s="9"/>
      <c r="VRW194" s="9"/>
      <c r="VRX194" s="9"/>
      <c r="VRY194" s="9"/>
      <c r="VRZ194" s="9"/>
      <c r="VSA194" s="9"/>
      <c r="VSB194" s="9"/>
      <c r="VSC194" s="9"/>
      <c r="VSD194" s="9"/>
      <c r="VSE194" s="9"/>
      <c r="VSF194" s="9"/>
      <c r="VSG194" s="9"/>
      <c r="VSH194" s="9"/>
      <c r="VSI194" s="9"/>
      <c r="VSJ194" s="9"/>
      <c r="VSK194" s="9"/>
      <c r="VSL194" s="9"/>
      <c r="VSM194" s="9"/>
      <c r="VSN194" s="9"/>
      <c r="VSO194" s="9"/>
      <c r="VSP194" s="9"/>
      <c r="VSQ194" s="9"/>
      <c r="VSR194" s="9"/>
      <c r="VSS194" s="9"/>
      <c r="VST194" s="9"/>
      <c r="VSU194" s="9"/>
      <c r="VSV194" s="9"/>
      <c r="VSW194" s="9"/>
      <c r="VSX194" s="9"/>
      <c r="VSY194" s="9"/>
      <c r="VSZ194" s="9"/>
      <c r="VTA194" s="9"/>
      <c r="VTB194" s="9"/>
      <c r="VTC194" s="9"/>
      <c r="VTD194" s="9"/>
      <c r="VTE194" s="9"/>
      <c r="VTF194" s="9"/>
      <c r="VTG194" s="9"/>
      <c r="VTH194" s="9"/>
      <c r="VTI194" s="9"/>
      <c r="VTJ194" s="9"/>
      <c r="VTK194" s="9"/>
      <c r="VTL194" s="9"/>
      <c r="VTM194" s="9"/>
      <c r="VTN194" s="9"/>
      <c r="VTO194" s="9"/>
      <c r="VTP194" s="9"/>
      <c r="VTQ194" s="9"/>
      <c r="VTR194" s="9"/>
      <c r="VTS194" s="9"/>
      <c r="VTT194" s="9"/>
      <c r="VTU194" s="9"/>
      <c r="VTV194" s="9"/>
      <c r="VTW194" s="9"/>
      <c r="VTX194" s="9"/>
      <c r="VTY194" s="9"/>
      <c r="VTZ194" s="9"/>
      <c r="VUA194" s="9"/>
      <c r="VUB194" s="9"/>
      <c r="VUC194" s="9"/>
      <c r="VUD194" s="9"/>
      <c r="VUE194" s="9"/>
      <c r="VUF194" s="9"/>
      <c r="VUG194" s="9"/>
      <c r="VUH194" s="9"/>
      <c r="VUI194" s="9"/>
      <c r="VUJ194" s="9"/>
      <c r="VUK194" s="9"/>
      <c r="VUL194" s="9"/>
      <c r="VUM194" s="9"/>
      <c r="VUN194" s="9"/>
      <c r="VUO194" s="9"/>
      <c r="VUP194" s="9"/>
      <c r="VUQ194" s="9"/>
      <c r="VUR194" s="9"/>
      <c r="VUS194" s="9"/>
      <c r="VUT194" s="9"/>
      <c r="VUU194" s="9"/>
      <c r="VUV194" s="9"/>
      <c r="VUW194" s="9"/>
      <c r="VUX194" s="9"/>
      <c r="VUY194" s="9"/>
      <c r="VUZ194" s="9"/>
      <c r="VVA194" s="9"/>
      <c r="VVB194" s="9"/>
      <c r="VVC194" s="9"/>
      <c r="VVD194" s="9"/>
      <c r="VVE194" s="9"/>
      <c r="VVF194" s="9"/>
      <c r="VVG194" s="9"/>
      <c r="VVH194" s="9"/>
      <c r="VVI194" s="9"/>
      <c r="VVJ194" s="9"/>
      <c r="VVK194" s="9"/>
      <c r="VVL194" s="9"/>
      <c r="VVM194" s="9"/>
      <c r="VVN194" s="9"/>
      <c r="VVO194" s="9"/>
      <c r="VVP194" s="9"/>
      <c r="VVQ194" s="9"/>
      <c r="VVR194" s="9"/>
      <c r="VVS194" s="9"/>
      <c r="VVT194" s="9"/>
      <c r="VVU194" s="9"/>
      <c r="VVV194" s="9"/>
      <c r="VVW194" s="9"/>
      <c r="VVX194" s="9"/>
      <c r="VVY194" s="9"/>
      <c r="VVZ194" s="9"/>
      <c r="VWA194" s="9"/>
      <c r="VWB194" s="9"/>
      <c r="VWC194" s="9"/>
      <c r="VWD194" s="9"/>
      <c r="VWE194" s="9"/>
      <c r="VWF194" s="9"/>
      <c r="VWG194" s="9"/>
      <c r="VWH194" s="9"/>
      <c r="VWI194" s="9"/>
      <c r="VWJ194" s="9"/>
      <c r="VWK194" s="9"/>
      <c r="VWL194" s="9"/>
      <c r="VWM194" s="9"/>
      <c r="VWN194" s="9"/>
      <c r="VWO194" s="9"/>
      <c r="VWP194" s="9"/>
      <c r="VWQ194" s="9"/>
      <c r="VWR194" s="9"/>
      <c r="VWS194" s="9"/>
      <c r="VWT194" s="9"/>
      <c r="VWU194" s="9"/>
      <c r="VWV194" s="9"/>
      <c r="VWW194" s="9"/>
      <c r="VWX194" s="9"/>
      <c r="VWY194" s="9"/>
      <c r="VWZ194" s="9"/>
      <c r="VXA194" s="9"/>
      <c r="VXB194" s="9"/>
      <c r="VXC194" s="9"/>
      <c r="VXD194" s="9"/>
      <c r="VXE194" s="9"/>
      <c r="VXF194" s="9"/>
      <c r="VXG194" s="9"/>
      <c r="VXH194" s="9"/>
      <c r="VXI194" s="9"/>
      <c r="VXJ194" s="9"/>
      <c r="VXK194" s="9"/>
      <c r="VXL194" s="9"/>
      <c r="VXM194" s="9"/>
      <c r="VXN194" s="9"/>
      <c r="VXO194" s="9"/>
      <c r="VXP194" s="9"/>
      <c r="VXQ194" s="9"/>
      <c r="VXR194" s="9"/>
      <c r="VXS194" s="9"/>
      <c r="VXT194" s="9"/>
      <c r="VXU194" s="9"/>
      <c r="VXV194" s="9"/>
      <c r="VXW194" s="9"/>
      <c r="VXX194" s="9"/>
      <c r="VXY194" s="9"/>
      <c r="VXZ194" s="9"/>
      <c r="VYA194" s="9"/>
      <c r="VYB194" s="9"/>
      <c r="VYC194" s="9"/>
      <c r="VYD194" s="9"/>
      <c r="VYE194" s="9"/>
      <c r="VYF194" s="9"/>
      <c r="VYG194" s="9"/>
      <c r="VYH194" s="9"/>
      <c r="VYI194" s="9"/>
      <c r="VYJ194" s="9"/>
      <c r="VYK194" s="9"/>
      <c r="VYL194" s="9"/>
      <c r="VYM194" s="9"/>
      <c r="VYN194" s="9"/>
      <c r="VYO194" s="9"/>
      <c r="VYP194" s="9"/>
      <c r="VYQ194" s="9"/>
      <c r="VYR194" s="9"/>
      <c r="VYS194" s="9"/>
      <c r="VYT194" s="9"/>
      <c r="VYU194" s="9"/>
      <c r="VYV194" s="9"/>
      <c r="VYW194" s="9"/>
      <c r="VYX194" s="9"/>
      <c r="VYY194" s="9"/>
      <c r="VYZ194" s="9"/>
      <c r="VZA194" s="9"/>
      <c r="VZB194" s="9"/>
      <c r="VZC194" s="9"/>
      <c r="VZD194" s="9"/>
      <c r="VZE194" s="9"/>
      <c r="VZF194" s="9"/>
      <c r="VZG194" s="9"/>
      <c r="VZH194" s="9"/>
      <c r="VZI194" s="9"/>
      <c r="VZJ194" s="9"/>
      <c r="VZK194" s="9"/>
      <c r="VZL194" s="9"/>
      <c r="VZM194" s="9"/>
      <c r="VZN194" s="9"/>
      <c r="VZO194" s="9"/>
      <c r="VZP194" s="9"/>
      <c r="VZQ194" s="9"/>
      <c r="VZR194" s="9"/>
      <c r="VZS194" s="9"/>
      <c r="VZT194" s="9"/>
      <c r="VZU194" s="9"/>
      <c r="VZV194" s="9"/>
      <c r="VZW194" s="9"/>
      <c r="VZX194" s="9"/>
      <c r="VZY194" s="9"/>
      <c r="VZZ194" s="9"/>
      <c r="WAA194" s="9"/>
      <c r="WAB194" s="9"/>
      <c r="WAC194" s="9"/>
      <c r="WAD194" s="9"/>
      <c r="WAE194" s="9"/>
      <c r="WAF194" s="9"/>
      <c r="WAG194" s="9"/>
      <c r="WAH194" s="9"/>
      <c r="WAI194" s="9"/>
      <c r="WAJ194" s="9"/>
      <c r="WAK194" s="9"/>
      <c r="WAL194" s="9"/>
      <c r="WAM194" s="9"/>
      <c r="WAN194" s="9"/>
      <c r="WAO194" s="9"/>
      <c r="WAP194" s="9"/>
      <c r="WAQ194" s="9"/>
      <c r="WAR194" s="9"/>
      <c r="WAS194" s="9"/>
      <c r="WAT194" s="9"/>
      <c r="WAU194" s="9"/>
      <c r="WAV194" s="9"/>
      <c r="WAW194" s="9"/>
      <c r="WAX194" s="9"/>
      <c r="WAY194" s="9"/>
      <c r="WAZ194" s="9"/>
      <c r="WBA194" s="9"/>
      <c r="WBB194" s="9"/>
      <c r="WBC194" s="9"/>
      <c r="WBD194" s="9"/>
      <c r="WBE194" s="9"/>
      <c r="WBF194" s="9"/>
      <c r="WBG194" s="9"/>
      <c r="WBH194" s="9"/>
      <c r="WBI194" s="9"/>
      <c r="WBJ194" s="9"/>
      <c r="WBK194" s="9"/>
      <c r="WBL194" s="9"/>
      <c r="WBM194" s="9"/>
      <c r="WBN194" s="9"/>
      <c r="WBO194" s="9"/>
      <c r="WBP194" s="9"/>
      <c r="WBQ194" s="9"/>
      <c r="WBR194" s="9"/>
      <c r="WBS194" s="9"/>
      <c r="WBT194" s="9"/>
      <c r="WBU194" s="9"/>
      <c r="WBV194" s="9"/>
      <c r="WBW194" s="9"/>
      <c r="WBX194" s="9"/>
      <c r="WBY194" s="9"/>
      <c r="WBZ194" s="9"/>
      <c r="WCA194" s="9"/>
      <c r="WCB194" s="9"/>
      <c r="WCC194" s="9"/>
      <c r="WCD194" s="9"/>
      <c r="WCE194" s="9"/>
      <c r="WCF194" s="9"/>
      <c r="WCG194" s="9"/>
      <c r="WCH194" s="9"/>
      <c r="WCI194" s="9"/>
      <c r="WCJ194" s="9"/>
      <c r="WCK194" s="9"/>
      <c r="WCL194" s="9"/>
      <c r="WCM194" s="9"/>
      <c r="WCN194" s="9"/>
      <c r="WCO194" s="9"/>
      <c r="WCP194" s="9"/>
      <c r="WCQ194" s="9"/>
      <c r="WCR194" s="9"/>
      <c r="WCS194" s="9"/>
      <c r="WCT194" s="9"/>
      <c r="WCU194" s="9"/>
      <c r="WCV194" s="9"/>
      <c r="WCW194" s="9"/>
      <c r="WCX194" s="9"/>
      <c r="WCY194" s="9"/>
      <c r="WCZ194" s="9"/>
      <c r="WDA194" s="9"/>
      <c r="WDB194" s="9"/>
      <c r="WDC194" s="9"/>
      <c r="WDD194" s="9"/>
      <c r="WDE194" s="9"/>
      <c r="WDF194" s="9"/>
      <c r="WDG194" s="9"/>
      <c r="WDH194" s="9"/>
      <c r="WDI194" s="9"/>
      <c r="WDJ194" s="9"/>
      <c r="WDK194" s="9"/>
      <c r="WDL194" s="9"/>
      <c r="WDM194" s="9"/>
      <c r="WDN194" s="9"/>
      <c r="WDO194" s="9"/>
      <c r="WDP194" s="9"/>
      <c r="WDQ194" s="9"/>
      <c r="WDR194" s="9"/>
      <c r="WDS194" s="9"/>
      <c r="WDT194" s="9"/>
      <c r="WDU194" s="9"/>
      <c r="WDV194" s="9"/>
      <c r="WDW194" s="9"/>
      <c r="WDX194" s="9"/>
      <c r="WDY194" s="9"/>
      <c r="WDZ194" s="9"/>
      <c r="WEA194" s="9"/>
      <c r="WEB194" s="9"/>
      <c r="WEC194" s="9"/>
      <c r="WED194" s="9"/>
      <c r="WEE194" s="9"/>
      <c r="WEF194" s="9"/>
      <c r="WEG194" s="9"/>
      <c r="WEH194" s="9"/>
      <c r="WEI194" s="9"/>
      <c r="WEJ194" s="9"/>
      <c r="WEK194" s="9"/>
      <c r="WEL194" s="9"/>
      <c r="WEM194" s="9"/>
      <c r="WEN194" s="9"/>
      <c r="WEO194" s="9"/>
      <c r="WEP194" s="9"/>
      <c r="WEQ194" s="9"/>
      <c r="WER194" s="9"/>
      <c r="WES194" s="9"/>
      <c r="WET194" s="9"/>
      <c r="WEU194" s="9"/>
      <c r="WEV194" s="9"/>
      <c r="WEW194" s="9"/>
      <c r="WEX194" s="9"/>
      <c r="WEY194" s="9"/>
      <c r="WEZ194" s="9"/>
      <c r="WFA194" s="9"/>
      <c r="WFB194" s="9"/>
      <c r="WFC194" s="9"/>
      <c r="WFD194" s="9"/>
      <c r="WFE194" s="9"/>
      <c r="WFF194" s="9"/>
      <c r="WFG194" s="9"/>
      <c r="WFH194" s="9"/>
      <c r="WFI194" s="9"/>
      <c r="WFJ194" s="9"/>
      <c r="WFK194" s="9"/>
      <c r="WFL194" s="9"/>
      <c r="WFM194" s="9"/>
      <c r="WFN194" s="9"/>
      <c r="WFO194" s="9"/>
      <c r="WFP194" s="9"/>
      <c r="WFQ194" s="9"/>
      <c r="WFR194" s="9"/>
      <c r="WFS194" s="9"/>
      <c r="WFT194" s="9"/>
      <c r="WFU194" s="9"/>
      <c r="WFV194" s="9"/>
      <c r="WFW194" s="9"/>
      <c r="WFX194" s="9"/>
      <c r="WFY194" s="9"/>
      <c r="WFZ194" s="9"/>
      <c r="WGA194" s="9"/>
      <c r="WGB194" s="9"/>
      <c r="WGC194" s="9"/>
      <c r="WGD194" s="9"/>
      <c r="WGE194" s="9"/>
      <c r="WGF194" s="9"/>
      <c r="WGG194" s="9"/>
      <c r="WGH194" s="9"/>
      <c r="WGI194" s="9"/>
      <c r="WGJ194" s="9"/>
      <c r="WGK194" s="9"/>
      <c r="WGL194" s="9"/>
      <c r="WGM194" s="9"/>
      <c r="WGN194" s="9"/>
      <c r="WGO194" s="9"/>
      <c r="WGP194" s="9"/>
      <c r="WGQ194" s="9"/>
      <c r="WGR194" s="9"/>
      <c r="WGS194" s="9"/>
      <c r="WGT194" s="9"/>
      <c r="WGU194" s="9"/>
      <c r="WGV194" s="9"/>
      <c r="WGW194" s="9"/>
      <c r="WGX194" s="9"/>
      <c r="WGY194" s="9"/>
      <c r="WGZ194" s="9"/>
      <c r="WHA194" s="9"/>
      <c r="WHB194" s="9"/>
      <c r="WHC194" s="9"/>
      <c r="WHD194" s="9"/>
      <c r="WHE194" s="9"/>
      <c r="WHF194" s="9"/>
      <c r="WHG194" s="9"/>
      <c r="WHH194" s="9"/>
      <c r="WHI194" s="9"/>
      <c r="WHJ194" s="9"/>
      <c r="WHK194" s="9"/>
      <c r="WHL194" s="9"/>
      <c r="WHM194" s="9"/>
      <c r="WHN194" s="9"/>
      <c r="WHO194" s="9"/>
      <c r="WHP194" s="9"/>
      <c r="WHQ194" s="9"/>
      <c r="WHR194" s="9"/>
      <c r="WHS194" s="9"/>
      <c r="WHT194" s="9"/>
      <c r="WHU194" s="9"/>
      <c r="WHV194" s="9"/>
      <c r="WHW194" s="9"/>
      <c r="WHX194" s="9"/>
      <c r="WHY194" s="9"/>
      <c r="WHZ194" s="9"/>
      <c r="WIA194" s="9"/>
      <c r="WIB194" s="9"/>
      <c r="WIC194" s="9"/>
      <c r="WID194" s="9"/>
      <c r="WIE194" s="9"/>
      <c r="WIF194" s="9"/>
      <c r="WIG194" s="9"/>
      <c r="WIH194" s="9"/>
      <c r="WII194" s="9"/>
      <c r="WIJ194" s="9"/>
      <c r="WIK194" s="9"/>
      <c r="WIL194" s="9"/>
      <c r="WIM194" s="9"/>
      <c r="WIN194" s="9"/>
      <c r="WIO194" s="9"/>
      <c r="WIP194" s="9"/>
      <c r="WIQ194" s="9"/>
      <c r="WIR194" s="9"/>
      <c r="WIS194" s="9"/>
      <c r="WIT194" s="9"/>
      <c r="WIU194" s="9"/>
      <c r="WIV194" s="9"/>
      <c r="WIW194" s="9"/>
      <c r="WIX194" s="9"/>
      <c r="WIY194" s="9"/>
      <c r="WIZ194" s="9"/>
      <c r="WJA194" s="9"/>
      <c r="WJB194" s="9"/>
      <c r="WJC194" s="9"/>
      <c r="WJD194" s="9"/>
      <c r="WJE194" s="9"/>
      <c r="WJF194" s="9"/>
      <c r="WJG194" s="9"/>
      <c r="WJH194" s="9"/>
      <c r="WJI194" s="9"/>
      <c r="WJJ194" s="9"/>
      <c r="WJK194" s="9"/>
      <c r="WJL194" s="9"/>
      <c r="WJM194" s="9"/>
      <c r="WJN194" s="9"/>
      <c r="WJO194" s="9"/>
      <c r="WJP194" s="9"/>
      <c r="WJQ194" s="9"/>
      <c r="WJR194" s="9"/>
      <c r="WJS194" s="9"/>
      <c r="WJT194" s="9"/>
      <c r="WJU194" s="9"/>
      <c r="WJV194" s="9"/>
      <c r="WJW194" s="9"/>
      <c r="WJX194" s="9"/>
      <c r="WJY194" s="9"/>
      <c r="WJZ194" s="9"/>
      <c r="WKA194" s="9"/>
      <c r="WKB194" s="9"/>
      <c r="WKC194" s="9"/>
      <c r="WKD194" s="9"/>
      <c r="WKE194" s="9"/>
      <c r="WKF194" s="9"/>
      <c r="WKG194" s="9"/>
      <c r="WKH194" s="9"/>
      <c r="WKI194" s="9"/>
      <c r="WKJ194" s="9"/>
      <c r="WKK194" s="9"/>
      <c r="WKL194" s="9"/>
      <c r="WKM194" s="9"/>
      <c r="WKN194" s="9"/>
      <c r="WKO194" s="9"/>
      <c r="WKP194" s="9"/>
      <c r="WKQ194" s="9"/>
      <c r="WKR194" s="9"/>
      <c r="WKS194" s="9"/>
      <c r="WKT194" s="9"/>
      <c r="WKU194" s="9"/>
      <c r="WKV194" s="9"/>
      <c r="WKW194" s="9"/>
      <c r="WKX194" s="9"/>
      <c r="WKY194" s="9"/>
      <c r="WKZ194" s="9"/>
      <c r="WLA194" s="9"/>
      <c r="WLB194" s="9"/>
      <c r="WLC194" s="9"/>
      <c r="WLD194" s="9"/>
      <c r="WLE194" s="9"/>
      <c r="WLF194" s="9"/>
      <c r="WLG194" s="9"/>
      <c r="WLH194" s="9"/>
      <c r="WLI194" s="9"/>
      <c r="WLJ194" s="9"/>
      <c r="WLK194" s="9"/>
      <c r="WLL194" s="9"/>
      <c r="WLM194" s="9"/>
      <c r="WLN194" s="9"/>
      <c r="WLO194" s="9"/>
      <c r="WLP194" s="9"/>
      <c r="WLQ194" s="9"/>
      <c r="WLR194" s="9"/>
      <c r="WLS194" s="9"/>
      <c r="WLT194" s="9"/>
      <c r="WLU194" s="9"/>
      <c r="WLV194" s="9"/>
      <c r="WLW194" s="9"/>
      <c r="WLX194" s="9"/>
      <c r="WLY194" s="9"/>
      <c r="WLZ194" s="9"/>
      <c r="WMA194" s="9"/>
      <c r="WMB194" s="9"/>
      <c r="WMC194" s="9"/>
      <c r="WMD194" s="9"/>
      <c r="WME194" s="9"/>
      <c r="WMF194" s="9"/>
      <c r="WMG194" s="9"/>
      <c r="WMH194" s="9"/>
      <c r="WMI194" s="9"/>
      <c r="WMJ194" s="9"/>
      <c r="WMK194" s="9"/>
      <c r="WML194" s="9"/>
      <c r="WMM194" s="9"/>
      <c r="WMN194" s="9"/>
      <c r="WMO194" s="9"/>
      <c r="WMP194" s="9"/>
      <c r="WMQ194" s="9"/>
      <c r="WMR194" s="9"/>
      <c r="WMS194" s="9"/>
      <c r="WMT194" s="9"/>
      <c r="WMU194" s="9"/>
      <c r="WMV194" s="9"/>
      <c r="WMW194" s="9"/>
      <c r="WMX194" s="9"/>
      <c r="WMY194" s="9"/>
      <c r="WMZ194" s="9"/>
      <c r="WNA194" s="9"/>
      <c r="WNB194" s="9"/>
      <c r="WNC194" s="9"/>
      <c r="WND194" s="9"/>
      <c r="WNE194" s="9"/>
      <c r="WNF194" s="9"/>
      <c r="WNG194" s="9"/>
      <c r="WNH194" s="9"/>
      <c r="WNI194" s="9"/>
      <c r="WNJ194" s="9"/>
      <c r="WNK194" s="9"/>
      <c r="WNL194" s="9"/>
      <c r="WNM194" s="9"/>
      <c r="WNN194" s="9"/>
      <c r="WNO194" s="9"/>
      <c r="WNP194" s="9"/>
      <c r="WNQ194" s="9"/>
      <c r="WNR194" s="9"/>
      <c r="WNS194" s="9"/>
      <c r="WNT194" s="9"/>
      <c r="WNU194" s="9"/>
      <c r="WNV194" s="9"/>
      <c r="WNW194" s="9"/>
      <c r="WNX194" s="9"/>
      <c r="WNY194" s="9"/>
      <c r="WNZ194" s="9"/>
      <c r="WOA194" s="9"/>
      <c r="WOB194" s="9"/>
      <c r="WOC194" s="9"/>
      <c r="WOD194" s="9"/>
      <c r="WOE194" s="9"/>
      <c r="WOF194" s="9"/>
      <c r="WOG194" s="9"/>
      <c r="WOH194" s="9"/>
      <c r="WOI194" s="9"/>
      <c r="WOJ194" s="9"/>
      <c r="WOK194" s="9"/>
      <c r="WOL194" s="9"/>
      <c r="WOM194" s="9"/>
      <c r="WON194" s="9"/>
      <c r="WOO194" s="9"/>
      <c r="WOP194" s="9"/>
      <c r="WOQ194" s="9"/>
      <c r="WOR194" s="9"/>
      <c r="WOS194" s="9"/>
      <c r="WOT194" s="9"/>
      <c r="WOU194" s="9"/>
      <c r="WOV194" s="9"/>
      <c r="WOW194" s="9"/>
      <c r="WOX194" s="9"/>
      <c r="WOY194" s="9"/>
      <c r="WOZ194" s="9"/>
      <c r="WPA194" s="9"/>
      <c r="WPB194" s="9"/>
      <c r="WPC194" s="9"/>
      <c r="WPD194" s="9"/>
      <c r="WPE194" s="9"/>
      <c r="WPF194" s="9"/>
      <c r="WPG194" s="9"/>
      <c r="WPH194" s="9"/>
      <c r="WPI194" s="9"/>
      <c r="WPJ194" s="9"/>
      <c r="WPK194" s="9"/>
      <c r="WPL194" s="9"/>
      <c r="WPM194" s="9"/>
      <c r="WPN194" s="9"/>
      <c r="WPO194" s="9"/>
      <c r="WPP194" s="9"/>
      <c r="WPQ194" s="9"/>
      <c r="WPR194" s="9"/>
      <c r="WPS194" s="9"/>
      <c r="WPT194" s="9"/>
      <c r="WPU194" s="9"/>
      <c r="WPV194" s="9"/>
      <c r="WPW194" s="9"/>
      <c r="WPX194" s="9"/>
      <c r="WPY194" s="9"/>
      <c r="WPZ194" s="9"/>
      <c r="WQA194" s="9"/>
      <c r="WQB194" s="9"/>
      <c r="WQC194" s="9"/>
      <c r="WQD194" s="9"/>
      <c r="WQE194" s="9"/>
      <c r="WQF194" s="9"/>
      <c r="WQG194" s="9"/>
      <c r="WQH194" s="9"/>
      <c r="WQI194" s="9"/>
      <c r="WQJ194" s="9"/>
      <c r="WQK194" s="9"/>
      <c r="WQL194" s="9"/>
      <c r="WQM194" s="9"/>
      <c r="WQN194" s="9"/>
      <c r="WQO194" s="9"/>
      <c r="WQP194" s="9"/>
      <c r="WQQ194" s="9"/>
      <c r="WQR194" s="9"/>
      <c r="WQS194" s="9"/>
      <c r="WQT194" s="9"/>
      <c r="WQU194" s="9"/>
      <c r="WQV194" s="9"/>
      <c r="WQW194" s="9"/>
      <c r="WQX194" s="9"/>
      <c r="WQY194" s="9"/>
      <c r="WQZ194" s="9"/>
      <c r="WRA194" s="9"/>
      <c r="WRB194" s="9"/>
      <c r="WRC194" s="9"/>
      <c r="WRD194" s="9"/>
      <c r="WRE194" s="9"/>
      <c r="WRF194" s="9"/>
      <c r="WRG194" s="9"/>
      <c r="WRH194" s="9"/>
      <c r="WRI194" s="9"/>
      <c r="WRJ194" s="9"/>
      <c r="WRK194" s="9"/>
      <c r="WRL194" s="9"/>
      <c r="WRM194" s="9"/>
      <c r="WRN194" s="9"/>
      <c r="WRO194" s="9"/>
      <c r="WRP194" s="9"/>
      <c r="WRQ194" s="9"/>
      <c r="WRR194" s="9"/>
      <c r="WRS194" s="9"/>
      <c r="WRT194" s="9"/>
      <c r="WRU194" s="9"/>
      <c r="WRV194" s="9"/>
      <c r="WRW194" s="9"/>
      <c r="WRX194" s="9"/>
      <c r="WRY194" s="9"/>
      <c r="WRZ194" s="9"/>
      <c r="WSA194" s="9"/>
      <c r="WSB194" s="9"/>
      <c r="WSC194" s="9"/>
      <c r="WSD194" s="9"/>
      <c r="WSE194" s="9"/>
      <c r="WSF194" s="9"/>
      <c r="WSG194" s="9"/>
      <c r="WSH194" s="9"/>
      <c r="WSI194" s="9"/>
      <c r="WSJ194" s="9"/>
      <c r="WSK194" s="9"/>
      <c r="WSL194" s="9"/>
      <c r="WSM194" s="9"/>
      <c r="WSN194" s="9"/>
      <c r="WSO194" s="9"/>
      <c r="WSP194" s="9"/>
      <c r="WSQ194" s="9"/>
      <c r="WSR194" s="9"/>
      <c r="WSS194" s="9"/>
      <c r="WST194" s="9"/>
      <c r="WSU194" s="9"/>
      <c r="WSV194" s="9"/>
      <c r="WSW194" s="9"/>
      <c r="WSX194" s="9"/>
      <c r="WSY194" s="9"/>
      <c r="WSZ194" s="9"/>
      <c r="WTA194" s="9"/>
      <c r="WTB194" s="9"/>
      <c r="WTC194" s="9"/>
      <c r="WTD194" s="9"/>
      <c r="WTE194" s="9"/>
      <c r="WTF194" s="9"/>
      <c r="WTG194" s="9"/>
      <c r="WTH194" s="9"/>
      <c r="WTI194" s="9"/>
      <c r="WTJ194" s="9"/>
      <c r="WTK194" s="9"/>
      <c r="WTL194" s="9"/>
      <c r="WTM194" s="9"/>
      <c r="WTN194" s="9"/>
      <c r="WTO194" s="9"/>
      <c r="WTP194" s="9"/>
      <c r="WTQ194" s="9"/>
      <c r="WTR194" s="9"/>
      <c r="WTS194" s="9"/>
      <c r="WTT194" s="9"/>
      <c r="WTU194" s="9"/>
      <c r="WTV194" s="9"/>
      <c r="WTW194" s="9"/>
      <c r="WTX194" s="9"/>
      <c r="WTY194" s="9"/>
      <c r="WTZ194" s="9"/>
      <c r="WUA194" s="9"/>
      <c r="WUB194" s="9"/>
      <c r="WUC194" s="9"/>
      <c r="WUD194" s="9"/>
      <c r="WUE194" s="9"/>
      <c r="WUF194" s="9"/>
      <c r="WUG194" s="9"/>
      <c r="WUH194" s="9"/>
      <c r="WUI194" s="9"/>
      <c r="WUJ194" s="9"/>
      <c r="WUK194" s="9"/>
      <c r="WUL194" s="9"/>
      <c r="WUM194" s="9"/>
      <c r="WUN194" s="9"/>
      <c r="WUO194" s="9"/>
      <c r="WUP194" s="9"/>
      <c r="WUQ194" s="9"/>
      <c r="WUR194" s="9"/>
      <c r="WUS194" s="9"/>
      <c r="WUT194" s="9"/>
      <c r="WUU194" s="9"/>
      <c r="WUV194" s="9"/>
      <c r="WUW194" s="9"/>
      <c r="WUX194" s="9"/>
      <c r="WUY194" s="9"/>
      <c r="WUZ194" s="9"/>
      <c r="WVA194" s="9"/>
      <c r="WVB194" s="9"/>
      <c r="WVC194" s="9"/>
      <c r="WVD194" s="9"/>
      <c r="WVE194" s="9"/>
      <c r="WVF194" s="9"/>
      <c r="WVG194" s="9"/>
      <c r="WVH194" s="9"/>
      <c r="WVI194" s="9"/>
      <c r="WVJ194" s="9"/>
      <c r="WVK194" s="9"/>
      <c r="WVL194" s="9"/>
      <c r="WVM194" s="9"/>
      <c r="WVN194" s="9"/>
      <c r="WVO194" s="9"/>
      <c r="WVP194" s="9"/>
      <c r="WVQ194" s="9"/>
      <c r="WVR194" s="9"/>
      <c r="WVS194" s="9"/>
      <c r="WVT194" s="9"/>
      <c r="WVU194" s="9"/>
      <c r="WVV194" s="9"/>
      <c r="WVW194" s="9"/>
      <c r="WVX194" s="9"/>
      <c r="WVY194" s="9"/>
      <c r="WVZ194" s="9"/>
      <c r="WWA194" s="9"/>
      <c r="WWB194" s="9"/>
      <c r="WWC194" s="9"/>
      <c r="WWD194" s="9"/>
      <c r="WWE194" s="9"/>
      <c r="WWF194" s="9"/>
      <c r="WWG194" s="9"/>
      <c r="WWH194" s="9"/>
      <c r="WWI194" s="9"/>
      <c r="WWJ194" s="9"/>
      <c r="WWK194" s="9"/>
      <c r="WWL194" s="9"/>
      <c r="WWM194" s="9"/>
      <c r="WWN194" s="9"/>
      <c r="WWO194" s="9"/>
      <c r="WWP194" s="9"/>
      <c r="WWQ194" s="9"/>
      <c r="WWR194" s="9"/>
      <c r="WWS194" s="9"/>
      <c r="WWT194" s="9"/>
      <c r="WWU194" s="9"/>
      <c r="WWV194" s="9"/>
      <c r="WWW194" s="9"/>
      <c r="WWX194" s="9"/>
      <c r="WWY194" s="9"/>
      <c r="WWZ194" s="9"/>
      <c r="WXA194" s="9"/>
      <c r="WXB194" s="9"/>
      <c r="WXC194" s="9"/>
      <c r="WXD194" s="9"/>
      <c r="WXE194" s="9"/>
      <c r="WXF194" s="9"/>
      <c r="WXG194" s="9"/>
      <c r="WXH194" s="9"/>
      <c r="WXI194" s="9"/>
      <c r="WXJ194" s="9"/>
      <c r="WXK194" s="9"/>
      <c r="WXL194" s="9"/>
      <c r="WXM194" s="9"/>
      <c r="WXN194" s="9"/>
      <c r="WXO194" s="9"/>
      <c r="WXP194" s="9"/>
      <c r="WXQ194" s="9"/>
      <c r="WXR194" s="9"/>
      <c r="WXS194" s="9"/>
      <c r="WXT194" s="9"/>
      <c r="WXU194" s="9"/>
      <c r="WXV194" s="9"/>
      <c r="WXW194" s="9"/>
      <c r="WXX194" s="9"/>
      <c r="WXY194" s="9"/>
      <c r="WXZ194" s="9"/>
      <c r="WYA194" s="9"/>
      <c r="WYB194" s="9"/>
      <c r="WYC194" s="9"/>
      <c r="WYD194" s="9"/>
      <c r="WYE194" s="9"/>
      <c r="WYF194" s="9"/>
      <c r="WYG194" s="9"/>
      <c r="WYH194" s="9"/>
      <c r="WYI194" s="9"/>
      <c r="WYJ194" s="9"/>
      <c r="WYK194" s="9"/>
      <c r="WYL194" s="9"/>
      <c r="WYM194" s="9"/>
      <c r="WYN194" s="9"/>
      <c r="WYO194" s="9"/>
      <c r="WYP194" s="9"/>
      <c r="WYQ194" s="9"/>
      <c r="WYR194" s="9"/>
      <c r="WYS194" s="9"/>
      <c r="WYT194" s="9"/>
      <c r="WYU194" s="9"/>
      <c r="WYV194" s="9"/>
      <c r="WYW194" s="9"/>
      <c r="WYX194" s="9"/>
      <c r="WYY194" s="9"/>
      <c r="WYZ194" s="9"/>
      <c r="WZA194" s="9"/>
      <c r="WZB194" s="9"/>
      <c r="WZC194" s="9"/>
      <c r="WZD194" s="9"/>
      <c r="WZE194" s="9"/>
      <c r="WZF194" s="9"/>
      <c r="WZG194" s="9"/>
      <c r="WZH194" s="9"/>
      <c r="WZI194" s="9"/>
      <c r="WZJ194" s="9"/>
      <c r="WZK194" s="9"/>
      <c r="WZL194" s="9"/>
      <c r="WZM194" s="9"/>
      <c r="WZN194" s="9"/>
      <c r="WZO194" s="9"/>
      <c r="WZP194" s="9"/>
      <c r="WZQ194" s="9"/>
      <c r="WZR194" s="9"/>
      <c r="WZS194" s="9"/>
      <c r="WZT194" s="9"/>
      <c r="WZU194" s="9"/>
      <c r="WZV194" s="9"/>
      <c r="WZW194" s="9"/>
      <c r="WZX194" s="9"/>
      <c r="WZY194" s="9"/>
      <c r="WZZ194" s="9"/>
      <c r="XAA194" s="9"/>
      <c r="XAB194" s="9"/>
      <c r="XAC194" s="9"/>
      <c r="XAD194" s="9"/>
      <c r="XAE194" s="9"/>
      <c r="XAF194" s="9"/>
      <c r="XAG194" s="9"/>
      <c r="XAH194" s="9"/>
      <c r="XAI194" s="9"/>
      <c r="XAJ194" s="9"/>
      <c r="XAK194" s="9"/>
      <c r="XAL194" s="9"/>
      <c r="XAM194" s="9"/>
      <c r="XAN194" s="9"/>
      <c r="XAO194" s="9"/>
      <c r="XAP194" s="9"/>
      <c r="XAQ194" s="9"/>
      <c r="XAR194" s="9"/>
      <c r="XAS194" s="9"/>
      <c r="XAT194" s="9"/>
      <c r="XAU194" s="9"/>
      <c r="XAV194" s="9"/>
      <c r="XAW194" s="9"/>
      <c r="XAX194" s="9"/>
      <c r="XAY194" s="9"/>
      <c r="XAZ194" s="9"/>
      <c r="XBA194" s="9"/>
      <c r="XBB194" s="9"/>
      <c r="XBC194" s="9"/>
      <c r="XBD194" s="9"/>
      <c r="XBE194" s="9"/>
      <c r="XBF194" s="9"/>
      <c r="XBG194" s="9"/>
      <c r="XBH194" s="9"/>
      <c r="XBI194" s="9"/>
      <c r="XBJ194" s="9"/>
      <c r="XBK194" s="9"/>
      <c r="XBL194" s="9"/>
      <c r="XBM194" s="9"/>
      <c r="XBN194" s="9"/>
      <c r="XBO194" s="9"/>
      <c r="XBP194" s="9"/>
      <c r="XBQ194" s="9"/>
      <c r="XBR194" s="9"/>
      <c r="XBS194" s="9"/>
      <c r="XBT194" s="9"/>
      <c r="XBU194" s="9"/>
      <c r="XBV194" s="9"/>
      <c r="XBW194" s="9"/>
      <c r="XBX194" s="9"/>
      <c r="XBY194" s="9"/>
      <c r="XBZ194" s="9"/>
      <c r="XCA194" s="9"/>
      <c r="XCB194" s="9"/>
      <c r="XCC194" s="9"/>
      <c r="XCD194" s="9"/>
      <c r="XCE194" s="9"/>
      <c r="XCF194" s="9"/>
      <c r="XCG194" s="9"/>
      <c r="XCH194" s="9"/>
      <c r="XCI194" s="9"/>
      <c r="XCJ194" s="9"/>
      <c r="XCK194" s="9"/>
      <c r="XCL194" s="9"/>
      <c r="XCM194" s="9"/>
      <c r="XCN194" s="9"/>
      <c r="XCO194" s="9"/>
      <c r="XCP194" s="9"/>
      <c r="XCQ194" s="9"/>
      <c r="XCR194" s="9"/>
      <c r="XCS194" s="9"/>
      <c r="XCT194" s="9"/>
      <c r="XCU194" s="9"/>
      <c r="XCV194" s="9"/>
      <c r="XCW194" s="9"/>
      <c r="XCX194" s="9"/>
      <c r="XCY194" s="9"/>
      <c r="XCZ194" s="9"/>
      <c r="XDA194" s="9"/>
      <c r="XDB194" s="9"/>
      <c r="XDC194" s="9"/>
      <c r="XDD194" s="9"/>
      <c r="XDE194" s="9"/>
      <c r="XDF194" s="9"/>
      <c r="XDG194" s="9"/>
      <c r="XDH194" s="9"/>
      <c r="XDI194" s="9"/>
      <c r="XDJ194" s="9"/>
      <c r="XDK194" s="9"/>
      <c r="XDL194" s="9"/>
      <c r="XDM194" s="9"/>
      <c r="XDN194" s="9"/>
      <c r="XDO194" s="9"/>
      <c r="XDP194" s="9"/>
      <c r="XDQ194" s="9"/>
      <c r="XDR194" s="9"/>
      <c r="XDS194" s="9"/>
      <c r="XDT194" s="9"/>
      <c r="XDU194" s="9"/>
      <c r="XDV194" s="9"/>
      <c r="XDW194" s="9"/>
      <c r="XDX194" s="9"/>
      <c r="XDY194" s="9"/>
      <c r="XDZ194" s="9"/>
      <c r="XEA194" s="9"/>
      <c r="XEB194" s="9"/>
      <c r="XEC194" s="9"/>
      <c r="XED194" s="9"/>
      <c r="XEE194" s="9"/>
      <c r="XEF194" s="9"/>
      <c r="XEG194" s="9"/>
      <c r="XEH194" s="9"/>
      <c r="XEI194" s="9"/>
      <c r="XEJ194" s="9"/>
      <c r="XEK194" s="9"/>
      <c r="XEL194" s="9"/>
      <c r="XEM194" s="9"/>
      <c r="XEN194" s="9"/>
      <c r="XEO194" s="9"/>
      <c r="XEP194" s="9"/>
      <c r="XEQ194" s="9"/>
      <c r="XER194" s="9"/>
      <c r="XES194" s="9"/>
      <c r="XET194" s="9"/>
      <c r="XEU194" s="9"/>
      <c r="XEV194" s="9"/>
      <c r="XEW194" s="9"/>
      <c r="XEX194" s="9"/>
      <c r="XEY194" s="9"/>
      <c r="XEZ194" s="9"/>
      <c r="XFA194" s="9"/>
      <c r="XFB194" s="9"/>
      <c r="XFC194" s="9"/>
      <c r="XFD194" s="9"/>
    </row>
    <row r="195" ht="20.1" customHeight="1" spans="1:16384">
      <c r="A195" s="9">
        <v>190</v>
      </c>
      <c r="B195" s="10" t="s">
        <v>12</v>
      </c>
      <c r="C195" s="9" t="s">
        <v>252</v>
      </c>
      <c r="D195" s="9" t="s">
        <v>479</v>
      </c>
      <c r="E195" s="9" t="s">
        <v>480</v>
      </c>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9"/>
      <c r="DR195" s="9"/>
      <c r="DS195" s="9"/>
      <c r="DT195" s="9"/>
      <c r="DU195" s="9"/>
      <c r="DV195" s="9"/>
      <c r="DW195" s="9"/>
      <c r="DX195" s="9"/>
      <c r="DY195" s="9"/>
      <c r="DZ195" s="9"/>
      <c r="EA195" s="9"/>
      <c r="EB195" s="9"/>
      <c r="EC195" s="9"/>
      <c r="ED195" s="9"/>
      <c r="EE195" s="9"/>
      <c r="EF195" s="9"/>
      <c r="EG195" s="9"/>
      <c r="EH195" s="9"/>
      <c r="EI195" s="9"/>
      <c r="EJ195" s="9"/>
      <c r="EK195" s="9"/>
      <c r="EL195" s="9"/>
      <c r="EM195" s="9"/>
      <c r="EN195" s="9"/>
      <c r="EO195" s="9"/>
      <c r="EP195" s="9"/>
      <c r="EQ195" s="9"/>
      <c r="ER195" s="9"/>
      <c r="ES195" s="9"/>
      <c r="ET195" s="9"/>
      <c r="EU195" s="9"/>
      <c r="EV195" s="9"/>
      <c r="EW195" s="9"/>
      <c r="EX195" s="9"/>
      <c r="EY195" s="9"/>
      <c r="EZ195" s="9"/>
      <c r="FA195" s="9"/>
      <c r="FB195" s="9"/>
      <c r="FC195" s="9"/>
      <c r="FD195" s="9"/>
      <c r="FE195" s="9"/>
      <c r="FF195" s="9"/>
      <c r="FG195" s="9"/>
      <c r="FH195" s="9"/>
      <c r="FI195" s="9"/>
      <c r="FJ195" s="9"/>
      <c r="FK195" s="9"/>
      <c r="FL195" s="9"/>
      <c r="FM195" s="9"/>
      <c r="FN195" s="9"/>
      <c r="FO195" s="9"/>
      <c r="FP195" s="9"/>
      <c r="FQ195" s="9"/>
      <c r="FR195" s="9"/>
      <c r="FS195" s="9"/>
      <c r="FT195" s="9"/>
      <c r="FU195" s="9"/>
      <c r="FV195" s="9"/>
      <c r="FW195" s="9"/>
      <c r="FX195" s="9"/>
      <c r="FY195" s="9"/>
      <c r="FZ195" s="9"/>
      <c r="GA195" s="9"/>
      <c r="GB195" s="9"/>
      <c r="GC195" s="9"/>
      <c r="GD195" s="9"/>
      <c r="GE195" s="9"/>
      <c r="GF195" s="9"/>
      <c r="GG195" s="9"/>
      <c r="GH195" s="9"/>
      <c r="GI195" s="9"/>
      <c r="GJ195" s="9"/>
      <c r="GK195" s="9"/>
      <c r="GL195" s="9"/>
      <c r="GM195" s="9"/>
      <c r="GN195" s="9"/>
      <c r="GO195" s="9"/>
      <c r="GP195" s="9"/>
      <c r="GQ195" s="9"/>
      <c r="GR195" s="9"/>
      <c r="GS195" s="9"/>
      <c r="GT195" s="9"/>
      <c r="GU195" s="9"/>
      <c r="GV195" s="9"/>
      <c r="GW195" s="9"/>
      <c r="GX195" s="9"/>
      <c r="GY195" s="9"/>
      <c r="GZ195" s="9"/>
      <c r="HA195" s="9"/>
      <c r="HB195" s="9"/>
      <c r="HC195" s="9"/>
      <c r="HD195" s="9"/>
      <c r="HE195" s="9"/>
      <c r="HF195" s="9"/>
      <c r="HG195" s="9"/>
      <c r="HH195" s="9"/>
      <c r="HI195" s="9"/>
      <c r="HJ195" s="9"/>
      <c r="HK195" s="9"/>
      <c r="HL195" s="9"/>
      <c r="HM195" s="9"/>
      <c r="HN195" s="9"/>
      <c r="HO195" s="9"/>
      <c r="HP195" s="9"/>
      <c r="HQ195" s="9"/>
      <c r="HR195" s="9"/>
      <c r="HS195" s="9"/>
      <c r="HT195" s="9"/>
      <c r="HU195" s="9"/>
      <c r="HV195" s="9"/>
      <c r="HW195" s="9"/>
      <c r="HX195" s="9"/>
      <c r="HY195" s="9"/>
      <c r="HZ195" s="9"/>
      <c r="IA195" s="9"/>
      <c r="IB195" s="9"/>
      <c r="IC195" s="9"/>
      <c r="ID195" s="9"/>
      <c r="IE195" s="9"/>
      <c r="IF195" s="9"/>
      <c r="IG195" s="9"/>
      <c r="IH195" s="9"/>
      <c r="II195" s="9"/>
      <c r="IJ195" s="9"/>
      <c r="IK195" s="9"/>
      <c r="IL195" s="9"/>
      <c r="IM195" s="9"/>
      <c r="IN195" s="9"/>
      <c r="IO195" s="9"/>
      <c r="IP195" s="9"/>
      <c r="IQ195" s="9"/>
      <c r="IR195" s="9"/>
      <c r="IS195" s="9"/>
      <c r="IT195" s="9"/>
      <c r="IU195" s="9"/>
      <c r="IV195" s="9"/>
      <c r="IW195" s="9"/>
      <c r="IX195" s="9"/>
      <c r="IY195" s="9"/>
      <c r="IZ195" s="9"/>
      <c r="JA195" s="9"/>
      <c r="JB195" s="9"/>
      <c r="JC195" s="9"/>
      <c r="JD195" s="9"/>
      <c r="JE195" s="9"/>
      <c r="JF195" s="9"/>
      <c r="JG195" s="9"/>
      <c r="JH195" s="9"/>
      <c r="JI195" s="9"/>
      <c r="JJ195" s="9"/>
      <c r="JK195" s="9"/>
      <c r="JL195" s="9"/>
      <c r="JM195" s="9"/>
      <c r="JN195" s="9"/>
      <c r="JO195" s="9"/>
      <c r="JP195" s="9"/>
      <c r="JQ195" s="9"/>
      <c r="JR195" s="9"/>
      <c r="JS195" s="9"/>
      <c r="JT195" s="9"/>
      <c r="JU195" s="9"/>
      <c r="JV195" s="9"/>
      <c r="JW195" s="9"/>
      <c r="JX195" s="9"/>
      <c r="JY195" s="9"/>
      <c r="JZ195" s="9"/>
      <c r="KA195" s="9"/>
      <c r="KB195" s="9"/>
      <c r="KC195" s="9"/>
      <c r="KD195" s="9"/>
      <c r="KE195" s="9"/>
      <c r="KF195" s="9"/>
      <c r="KG195" s="9"/>
      <c r="KH195" s="9"/>
      <c r="KI195" s="9"/>
      <c r="KJ195" s="9"/>
      <c r="KK195" s="9"/>
      <c r="KL195" s="9"/>
      <c r="KM195" s="9"/>
      <c r="KN195" s="9"/>
      <c r="KO195" s="9"/>
      <c r="KP195" s="9"/>
      <c r="KQ195" s="9"/>
      <c r="KR195" s="9"/>
      <c r="KS195" s="9"/>
      <c r="KT195" s="9"/>
      <c r="KU195" s="9"/>
      <c r="KV195" s="9"/>
      <c r="KW195" s="9"/>
      <c r="KX195" s="9"/>
      <c r="KY195" s="9"/>
      <c r="KZ195" s="9"/>
      <c r="LA195" s="9"/>
      <c r="LB195" s="9"/>
      <c r="LC195" s="9"/>
      <c r="LD195" s="9"/>
      <c r="LE195" s="9"/>
      <c r="LF195" s="9"/>
      <c r="LG195" s="9"/>
      <c r="LH195" s="9"/>
      <c r="LI195" s="9"/>
      <c r="LJ195" s="9"/>
      <c r="LK195" s="9"/>
      <c r="LL195" s="9"/>
      <c r="LM195" s="9"/>
      <c r="LN195" s="9"/>
      <c r="LO195" s="9"/>
      <c r="LP195" s="9"/>
      <c r="LQ195" s="9"/>
      <c r="LR195" s="9"/>
      <c r="LS195" s="9"/>
      <c r="LT195" s="9"/>
      <c r="LU195" s="9"/>
      <c r="LV195" s="9"/>
      <c r="LW195" s="9"/>
      <c r="LX195" s="9"/>
      <c r="LY195" s="9"/>
      <c r="LZ195" s="9"/>
      <c r="MA195" s="9"/>
      <c r="MB195" s="9"/>
      <c r="MC195" s="9"/>
      <c r="MD195" s="9"/>
      <c r="ME195" s="9"/>
      <c r="MF195" s="9"/>
      <c r="MG195" s="9"/>
      <c r="MH195" s="9"/>
      <c r="MI195" s="9"/>
      <c r="MJ195" s="9"/>
      <c r="MK195" s="9"/>
      <c r="ML195" s="9"/>
      <c r="MM195" s="9"/>
      <c r="MN195" s="9"/>
      <c r="MO195" s="9"/>
      <c r="MP195" s="9"/>
      <c r="MQ195" s="9"/>
      <c r="MR195" s="9"/>
      <c r="MS195" s="9"/>
      <c r="MT195" s="9"/>
      <c r="MU195" s="9"/>
      <c r="MV195" s="9"/>
      <c r="MW195" s="9"/>
      <c r="MX195" s="9"/>
      <c r="MY195" s="9"/>
      <c r="MZ195" s="9"/>
      <c r="NA195" s="9"/>
      <c r="NB195" s="9"/>
      <c r="NC195" s="9"/>
      <c r="ND195" s="9"/>
      <c r="NE195" s="9"/>
      <c r="NF195" s="9"/>
      <c r="NG195" s="9"/>
      <c r="NH195" s="9"/>
      <c r="NI195" s="9"/>
      <c r="NJ195" s="9"/>
      <c r="NK195" s="9"/>
      <c r="NL195" s="9"/>
      <c r="NM195" s="9"/>
      <c r="NN195" s="9"/>
      <c r="NO195" s="9"/>
      <c r="NP195" s="9"/>
      <c r="NQ195" s="9"/>
      <c r="NR195" s="9"/>
      <c r="NS195" s="9"/>
      <c r="NT195" s="9"/>
      <c r="NU195" s="9"/>
      <c r="NV195" s="9"/>
      <c r="NW195" s="9"/>
      <c r="NX195" s="9"/>
      <c r="NY195" s="9"/>
      <c r="NZ195" s="9"/>
      <c r="OA195" s="9"/>
      <c r="OB195" s="9"/>
      <c r="OC195" s="9"/>
      <c r="OD195" s="9"/>
      <c r="OE195" s="9"/>
      <c r="OF195" s="9"/>
      <c r="OG195" s="9"/>
      <c r="OH195" s="9"/>
      <c r="OI195" s="9"/>
      <c r="OJ195" s="9"/>
      <c r="OK195" s="9"/>
      <c r="OL195" s="9"/>
      <c r="OM195" s="9"/>
      <c r="ON195" s="9"/>
      <c r="OO195" s="9"/>
      <c r="OP195" s="9"/>
      <c r="OQ195" s="9"/>
      <c r="OR195" s="9"/>
      <c r="OS195" s="9"/>
      <c r="OT195" s="9"/>
      <c r="OU195" s="9"/>
      <c r="OV195" s="9"/>
      <c r="OW195" s="9"/>
      <c r="OX195" s="9"/>
      <c r="OY195" s="9"/>
      <c r="OZ195" s="9"/>
      <c r="PA195" s="9"/>
      <c r="PB195" s="9"/>
      <c r="PC195" s="9"/>
      <c r="PD195" s="9"/>
      <c r="PE195" s="9"/>
      <c r="PF195" s="9"/>
      <c r="PG195" s="9"/>
      <c r="PH195" s="9"/>
      <c r="PI195" s="9"/>
      <c r="PJ195" s="9"/>
      <c r="PK195" s="9"/>
      <c r="PL195" s="9"/>
      <c r="PM195" s="9"/>
      <c r="PN195" s="9"/>
      <c r="PO195" s="9"/>
      <c r="PP195" s="9"/>
      <c r="PQ195" s="9"/>
      <c r="PR195" s="9"/>
      <c r="PS195" s="9"/>
      <c r="PT195" s="9"/>
      <c r="PU195" s="9"/>
      <c r="PV195" s="9"/>
      <c r="PW195" s="9"/>
      <c r="PX195" s="9"/>
      <c r="PY195" s="9"/>
      <c r="PZ195" s="9"/>
      <c r="QA195" s="9"/>
      <c r="QB195" s="9"/>
      <c r="QC195" s="9"/>
      <c r="QD195" s="9"/>
      <c r="QE195" s="9"/>
      <c r="QF195" s="9"/>
      <c r="QG195" s="9"/>
      <c r="QH195" s="9"/>
      <c r="QI195" s="9"/>
      <c r="QJ195" s="9"/>
      <c r="QK195" s="9"/>
      <c r="QL195" s="9"/>
      <c r="QM195" s="9"/>
      <c r="QN195" s="9"/>
      <c r="QO195" s="9"/>
      <c r="QP195" s="9"/>
      <c r="QQ195" s="9"/>
      <c r="QR195" s="9"/>
      <c r="QS195" s="9"/>
      <c r="QT195" s="9"/>
      <c r="QU195" s="9"/>
      <c r="QV195" s="9"/>
      <c r="QW195" s="9"/>
      <c r="QX195" s="9"/>
      <c r="QY195" s="9"/>
      <c r="QZ195" s="9"/>
      <c r="RA195" s="9"/>
      <c r="RB195" s="9"/>
      <c r="RC195" s="9"/>
      <c r="RD195" s="9"/>
      <c r="RE195" s="9"/>
      <c r="RF195" s="9"/>
      <c r="RG195" s="9"/>
      <c r="RH195" s="9"/>
      <c r="RI195" s="9"/>
      <c r="RJ195" s="9"/>
      <c r="RK195" s="9"/>
      <c r="RL195" s="9"/>
      <c r="RM195" s="9"/>
      <c r="RN195" s="9"/>
      <c r="RO195" s="9"/>
      <c r="RP195" s="9"/>
      <c r="RQ195" s="9"/>
      <c r="RR195" s="9"/>
      <c r="RS195" s="9"/>
      <c r="RT195" s="9"/>
      <c r="RU195" s="9"/>
      <c r="RV195" s="9"/>
      <c r="RW195" s="9"/>
      <c r="RX195" s="9"/>
      <c r="RY195" s="9"/>
      <c r="RZ195" s="9"/>
      <c r="SA195" s="9"/>
      <c r="SB195" s="9"/>
      <c r="SC195" s="9"/>
      <c r="SD195" s="9"/>
      <c r="SE195" s="9"/>
      <c r="SF195" s="9"/>
      <c r="SG195" s="9"/>
      <c r="SH195" s="9"/>
      <c r="SI195" s="9"/>
      <c r="SJ195" s="9"/>
      <c r="SK195" s="9"/>
      <c r="SL195" s="9"/>
      <c r="SM195" s="9"/>
      <c r="SN195" s="9"/>
      <c r="SO195" s="9"/>
      <c r="SP195" s="9"/>
      <c r="SQ195" s="9"/>
      <c r="SR195" s="9"/>
      <c r="SS195" s="9"/>
      <c r="ST195" s="9"/>
      <c r="SU195" s="9"/>
      <c r="SV195" s="9"/>
      <c r="SW195" s="9"/>
      <c r="SX195" s="9"/>
      <c r="SY195" s="9"/>
      <c r="SZ195" s="9"/>
      <c r="TA195" s="9"/>
      <c r="TB195" s="9"/>
      <c r="TC195" s="9"/>
      <c r="TD195" s="9"/>
      <c r="TE195" s="9"/>
      <c r="TF195" s="9"/>
      <c r="TG195" s="9"/>
      <c r="TH195" s="9"/>
      <c r="TI195" s="9"/>
      <c r="TJ195" s="9"/>
      <c r="TK195" s="9"/>
      <c r="TL195" s="9"/>
      <c r="TM195" s="9"/>
      <c r="TN195" s="9"/>
      <c r="TO195" s="9"/>
      <c r="TP195" s="9"/>
      <c r="TQ195" s="9"/>
      <c r="TR195" s="9"/>
      <c r="TS195" s="9"/>
      <c r="TT195" s="9"/>
      <c r="TU195" s="9"/>
      <c r="TV195" s="9"/>
      <c r="TW195" s="9"/>
      <c r="TX195" s="9"/>
      <c r="TY195" s="9"/>
      <c r="TZ195" s="9"/>
      <c r="UA195" s="9"/>
      <c r="UB195" s="9"/>
      <c r="UC195" s="9"/>
      <c r="UD195" s="9"/>
      <c r="UE195" s="9"/>
      <c r="UF195" s="9"/>
      <c r="UG195" s="9"/>
      <c r="UH195" s="9"/>
      <c r="UI195" s="9"/>
      <c r="UJ195" s="9"/>
      <c r="UK195" s="9"/>
      <c r="UL195" s="9"/>
      <c r="UM195" s="9"/>
      <c r="UN195" s="9"/>
      <c r="UO195" s="9"/>
      <c r="UP195" s="9"/>
      <c r="UQ195" s="9"/>
      <c r="UR195" s="9"/>
      <c r="US195" s="9"/>
      <c r="UT195" s="9"/>
      <c r="UU195" s="9"/>
      <c r="UV195" s="9"/>
      <c r="UW195" s="9"/>
      <c r="UX195" s="9"/>
      <c r="UY195" s="9"/>
      <c r="UZ195" s="9"/>
      <c r="VA195" s="9"/>
      <c r="VB195" s="9"/>
      <c r="VC195" s="9"/>
      <c r="VD195" s="9"/>
      <c r="VE195" s="9"/>
      <c r="VF195" s="9"/>
      <c r="VG195" s="9"/>
      <c r="VH195" s="9"/>
      <c r="VI195" s="9"/>
      <c r="VJ195" s="9"/>
      <c r="VK195" s="9"/>
      <c r="VL195" s="9"/>
      <c r="VM195" s="9"/>
      <c r="VN195" s="9"/>
      <c r="VO195" s="9"/>
      <c r="VP195" s="9"/>
      <c r="VQ195" s="9"/>
      <c r="VR195" s="9"/>
      <c r="VS195" s="9"/>
      <c r="VT195" s="9"/>
      <c r="VU195" s="9"/>
      <c r="VV195" s="9"/>
      <c r="VW195" s="9"/>
      <c r="VX195" s="9"/>
      <c r="VY195" s="9"/>
      <c r="VZ195" s="9"/>
      <c r="WA195" s="9"/>
      <c r="WB195" s="9"/>
      <c r="WC195" s="9"/>
      <c r="WD195" s="9"/>
      <c r="WE195" s="9"/>
      <c r="WF195" s="9"/>
      <c r="WG195" s="9"/>
      <c r="WH195" s="9"/>
      <c r="WI195" s="9"/>
      <c r="WJ195" s="9"/>
      <c r="WK195" s="9"/>
      <c r="WL195" s="9"/>
      <c r="WM195" s="9"/>
      <c r="WN195" s="9"/>
      <c r="WO195" s="9"/>
      <c r="WP195" s="9"/>
      <c r="WQ195" s="9"/>
      <c r="WR195" s="9"/>
      <c r="WS195" s="9"/>
      <c r="WT195" s="9"/>
      <c r="WU195" s="9"/>
      <c r="WV195" s="9"/>
      <c r="WW195" s="9"/>
      <c r="WX195" s="9"/>
      <c r="WY195" s="9"/>
      <c r="WZ195" s="9"/>
      <c r="XA195" s="9"/>
      <c r="XB195" s="9"/>
      <c r="XC195" s="9"/>
      <c r="XD195" s="9"/>
      <c r="XE195" s="9"/>
      <c r="XF195" s="9"/>
      <c r="XG195" s="9"/>
      <c r="XH195" s="9"/>
      <c r="XI195" s="9"/>
      <c r="XJ195" s="9"/>
      <c r="XK195" s="9"/>
      <c r="XL195" s="9"/>
      <c r="XM195" s="9"/>
      <c r="XN195" s="9"/>
      <c r="XO195" s="9"/>
      <c r="XP195" s="9"/>
      <c r="XQ195" s="9"/>
      <c r="XR195" s="9"/>
      <c r="XS195" s="9"/>
      <c r="XT195" s="9"/>
      <c r="XU195" s="9"/>
      <c r="XV195" s="9"/>
      <c r="XW195" s="9"/>
      <c r="XX195" s="9"/>
      <c r="XY195" s="9"/>
      <c r="XZ195" s="9"/>
      <c r="YA195" s="9"/>
      <c r="YB195" s="9"/>
      <c r="YC195" s="9"/>
      <c r="YD195" s="9"/>
      <c r="YE195" s="9"/>
      <c r="YF195" s="9"/>
      <c r="YG195" s="9"/>
      <c r="YH195" s="9"/>
      <c r="YI195" s="9"/>
      <c r="YJ195" s="9"/>
      <c r="YK195" s="9"/>
      <c r="YL195" s="9"/>
      <c r="YM195" s="9"/>
      <c r="YN195" s="9"/>
      <c r="YO195" s="9"/>
      <c r="YP195" s="9"/>
      <c r="YQ195" s="9"/>
      <c r="YR195" s="9"/>
      <c r="YS195" s="9"/>
      <c r="YT195" s="9"/>
      <c r="YU195" s="9"/>
      <c r="YV195" s="9"/>
      <c r="YW195" s="9"/>
      <c r="YX195" s="9"/>
      <c r="YY195" s="9"/>
      <c r="YZ195" s="9"/>
      <c r="ZA195" s="9"/>
      <c r="ZB195" s="9"/>
      <c r="ZC195" s="9"/>
      <c r="ZD195" s="9"/>
      <c r="ZE195" s="9"/>
      <c r="ZF195" s="9"/>
      <c r="ZG195" s="9"/>
      <c r="ZH195" s="9"/>
      <c r="ZI195" s="9"/>
      <c r="ZJ195" s="9"/>
      <c r="ZK195" s="9"/>
      <c r="ZL195" s="9"/>
      <c r="ZM195" s="9"/>
      <c r="ZN195" s="9"/>
      <c r="ZO195" s="9"/>
      <c r="ZP195" s="9"/>
      <c r="ZQ195" s="9"/>
      <c r="ZR195" s="9"/>
      <c r="ZS195" s="9"/>
      <c r="ZT195" s="9"/>
      <c r="ZU195" s="9"/>
      <c r="ZV195" s="9"/>
      <c r="ZW195" s="9"/>
      <c r="ZX195" s="9"/>
      <c r="ZY195" s="9"/>
      <c r="ZZ195" s="9"/>
      <c r="AAA195" s="9"/>
      <c r="AAB195" s="9"/>
      <c r="AAC195" s="9"/>
      <c r="AAD195" s="9"/>
      <c r="AAE195" s="9"/>
      <c r="AAF195" s="9"/>
      <c r="AAG195" s="9"/>
      <c r="AAH195" s="9"/>
      <c r="AAI195" s="9"/>
      <c r="AAJ195" s="9"/>
      <c r="AAK195" s="9"/>
      <c r="AAL195" s="9"/>
      <c r="AAM195" s="9"/>
      <c r="AAN195" s="9"/>
      <c r="AAO195" s="9"/>
      <c r="AAP195" s="9"/>
      <c r="AAQ195" s="9"/>
      <c r="AAR195" s="9"/>
      <c r="AAS195" s="9"/>
      <c r="AAT195" s="9"/>
      <c r="AAU195" s="9"/>
      <c r="AAV195" s="9"/>
      <c r="AAW195" s="9"/>
      <c r="AAX195" s="9"/>
      <c r="AAY195" s="9"/>
      <c r="AAZ195" s="9"/>
      <c r="ABA195" s="9"/>
      <c r="ABB195" s="9"/>
      <c r="ABC195" s="9"/>
      <c r="ABD195" s="9"/>
      <c r="ABE195" s="9"/>
      <c r="ABF195" s="9"/>
      <c r="ABG195" s="9"/>
      <c r="ABH195" s="9"/>
      <c r="ABI195" s="9"/>
      <c r="ABJ195" s="9"/>
      <c r="ABK195" s="9"/>
      <c r="ABL195" s="9"/>
      <c r="ABM195" s="9"/>
      <c r="ABN195" s="9"/>
      <c r="ABO195" s="9"/>
      <c r="ABP195" s="9"/>
      <c r="ABQ195" s="9"/>
      <c r="ABR195" s="9"/>
      <c r="ABS195" s="9"/>
      <c r="ABT195" s="9"/>
      <c r="ABU195" s="9"/>
      <c r="ABV195" s="9"/>
      <c r="ABW195" s="9"/>
      <c r="ABX195" s="9"/>
      <c r="ABY195" s="9"/>
      <c r="ABZ195" s="9"/>
      <c r="ACA195" s="9"/>
      <c r="ACB195" s="9"/>
      <c r="ACC195" s="9"/>
      <c r="ACD195" s="9"/>
      <c r="ACE195" s="9"/>
      <c r="ACF195" s="9"/>
      <c r="ACG195" s="9"/>
      <c r="ACH195" s="9"/>
      <c r="ACI195" s="9"/>
      <c r="ACJ195" s="9"/>
      <c r="ACK195" s="9"/>
      <c r="ACL195" s="9"/>
      <c r="ACM195" s="9"/>
      <c r="ACN195" s="9"/>
      <c r="ACO195" s="9"/>
      <c r="ACP195" s="9"/>
      <c r="ACQ195" s="9"/>
      <c r="ACR195" s="9"/>
      <c r="ACS195" s="9"/>
      <c r="ACT195" s="9"/>
      <c r="ACU195" s="9"/>
      <c r="ACV195" s="9"/>
      <c r="ACW195" s="9"/>
      <c r="ACX195" s="9"/>
      <c r="ACY195" s="9"/>
      <c r="ACZ195" s="9"/>
      <c r="ADA195" s="9"/>
      <c r="ADB195" s="9"/>
      <c r="ADC195" s="9"/>
      <c r="ADD195" s="9"/>
      <c r="ADE195" s="9"/>
      <c r="ADF195" s="9"/>
      <c r="ADG195" s="9"/>
      <c r="ADH195" s="9"/>
      <c r="ADI195" s="9"/>
      <c r="ADJ195" s="9"/>
      <c r="ADK195" s="9"/>
      <c r="ADL195" s="9"/>
      <c r="ADM195" s="9"/>
      <c r="ADN195" s="9"/>
      <c r="ADO195" s="9"/>
      <c r="ADP195" s="9"/>
      <c r="ADQ195" s="9"/>
      <c r="ADR195" s="9"/>
      <c r="ADS195" s="9"/>
      <c r="ADT195" s="9"/>
      <c r="ADU195" s="9"/>
      <c r="ADV195" s="9"/>
      <c r="ADW195" s="9"/>
      <c r="ADX195" s="9"/>
      <c r="ADY195" s="9"/>
      <c r="ADZ195" s="9"/>
      <c r="AEA195" s="9"/>
      <c r="AEB195" s="9"/>
      <c r="AEC195" s="9"/>
      <c r="AED195" s="9"/>
      <c r="AEE195" s="9"/>
      <c r="AEF195" s="9"/>
      <c r="AEG195" s="9"/>
      <c r="AEH195" s="9"/>
      <c r="AEI195" s="9"/>
      <c r="AEJ195" s="9"/>
      <c r="AEK195" s="9"/>
      <c r="AEL195" s="9"/>
      <c r="AEM195" s="9"/>
      <c r="AEN195" s="9"/>
      <c r="AEO195" s="9"/>
      <c r="AEP195" s="9"/>
      <c r="AEQ195" s="9"/>
      <c r="AER195" s="9"/>
      <c r="AES195" s="9"/>
      <c r="AET195" s="9"/>
      <c r="AEU195" s="9"/>
      <c r="AEV195" s="9"/>
      <c r="AEW195" s="9"/>
      <c r="AEX195" s="9"/>
      <c r="AEY195" s="9"/>
      <c r="AEZ195" s="9"/>
      <c r="AFA195" s="9"/>
      <c r="AFB195" s="9"/>
      <c r="AFC195" s="9"/>
      <c r="AFD195" s="9"/>
      <c r="AFE195" s="9"/>
      <c r="AFF195" s="9"/>
      <c r="AFG195" s="9"/>
      <c r="AFH195" s="9"/>
      <c r="AFI195" s="9"/>
      <c r="AFJ195" s="9"/>
      <c r="AFK195" s="9"/>
      <c r="AFL195" s="9"/>
      <c r="AFM195" s="9"/>
      <c r="AFN195" s="9"/>
      <c r="AFO195" s="9"/>
      <c r="AFP195" s="9"/>
      <c r="AFQ195" s="9"/>
      <c r="AFR195" s="9"/>
      <c r="AFS195" s="9"/>
      <c r="AFT195" s="9"/>
      <c r="AFU195" s="9"/>
      <c r="AFV195" s="9"/>
      <c r="AFW195" s="9"/>
      <c r="AFX195" s="9"/>
      <c r="AFY195" s="9"/>
      <c r="AFZ195" s="9"/>
      <c r="AGA195" s="9"/>
      <c r="AGB195" s="9"/>
      <c r="AGC195" s="9"/>
      <c r="AGD195" s="9"/>
      <c r="AGE195" s="9"/>
      <c r="AGF195" s="9"/>
      <c r="AGG195" s="9"/>
      <c r="AGH195" s="9"/>
      <c r="AGI195" s="9"/>
      <c r="AGJ195" s="9"/>
      <c r="AGK195" s="9"/>
      <c r="AGL195" s="9"/>
      <c r="AGM195" s="9"/>
      <c r="AGN195" s="9"/>
      <c r="AGO195" s="9"/>
      <c r="AGP195" s="9"/>
      <c r="AGQ195" s="9"/>
      <c r="AGR195" s="9"/>
      <c r="AGS195" s="9"/>
      <c r="AGT195" s="9"/>
      <c r="AGU195" s="9"/>
      <c r="AGV195" s="9"/>
      <c r="AGW195" s="9"/>
      <c r="AGX195" s="9"/>
      <c r="AGY195" s="9"/>
      <c r="AGZ195" s="9"/>
      <c r="AHA195" s="9"/>
      <c r="AHB195" s="9"/>
      <c r="AHC195" s="9"/>
      <c r="AHD195" s="9"/>
      <c r="AHE195" s="9"/>
      <c r="AHF195" s="9"/>
      <c r="AHG195" s="9"/>
      <c r="AHH195" s="9"/>
      <c r="AHI195" s="9"/>
      <c r="AHJ195" s="9"/>
      <c r="AHK195" s="9"/>
      <c r="AHL195" s="9"/>
      <c r="AHM195" s="9"/>
      <c r="AHN195" s="9"/>
      <c r="AHO195" s="9"/>
      <c r="AHP195" s="9"/>
      <c r="AHQ195" s="9"/>
      <c r="AHR195" s="9"/>
      <c r="AHS195" s="9"/>
      <c r="AHT195" s="9"/>
      <c r="AHU195" s="9"/>
      <c r="AHV195" s="9"/>
      <c r="AHW195" s="9"/>
      <c r="AHX195" s="9"/>
      <c r="AHY195" s="9"/>
      <c r="AHZ195" s="9"/>
      <c r="AIA195" s="9"/>
      <c r="AIB195" s="9"/>
      <c r="AIC195" s="9"/>
      <c r="AID195" s="9"/>
      <c r="AIE195" s="9"/>
      <c r="AIF195" s="9"/>
      <c r="AIG195" s="9"/>
      <c r="AIH195" s="9"/>
      <c r="AII195" s="9"/>
      <c r="AIJ195" s="9"/>
      <c r="AIK195" s="9"/>
      <c r="AIL195" s="9"/>
      <c r="AIM195" s="9"/>
      <c r="AIN195" s="9"/>
      <c r="AIO195" s="9"/>
      <c r="AIP195" s="9"/>
      <c r="AIQ195" s="9"/>
      <c r="AIR195" s="9"/>
      <c r="AIS195" s="9"/>
      <c r="AIT195" s="9"/>
      <c r="AIU195" s="9"/>
      <c r="AIV195" s="9"/>
      <c r="AIW195" s="9"/>
      <c r="AIX195" s="9"/>
      <c r="AIY195" s="9"/>
      <c r="AIZ195" s="9"/>
      <c r="AJA195" s="9"/>
      <c r="AJB195" s="9"/>
      <c r="AJC195" s="9"/>
      <c r="AJD195" s="9"/>
      <c r="AJE195" s="9"/>
      <c r="AJF195" s="9"/>
      <c r="AJG195" s="9"/>
      <c r="AJH195" s="9"/>
      <c r="AJI195" s="9"/>
      <c r="AJJ195" s="9"/>
      <c r="AJK195" s="9"/>
      <c r="AJL195" s="9"/>
      <c r="AJM195" s="9"/>
      <c r="AJN195" s="9"/>
      <c r="AJO195" s="9"/>
      <c r="AJP195" s="9"/>
      <c r="AJQ195" s="9"/>
      <c r="AJR195" s="9"/>
      <c r="AJS195" s="9"/>
      <c r="AJT195" s="9"/>
      <c r="AJU195" s="9"/>
      <c r="AJV195" s="9"/>
      <c r="AJW195" s="9"/>
      <c r="AJX195" s="9"/>
      <c r="AJY195" s="9"/>
      <c r="AJZ195" s="9"/>
      <c r="AKA195" s="9"/>
      <c r="AKB195" s="9"/>
      <c r="AKC195" s="9"/>
      <c r="AKD195" s="9"/>
      <c r="AKE195" s="9"/>
      <c r="AKF195" s="9"/>
      <c r="AKG195" s="9"/>
      <c r="AKH195" s="9"/>
      <c r="AKI195" s="9"/>
      <c r="AKJ195" s="9"/>
      <c r="AKK195" s="9"/>
      <c r="AKL195" s="9"/>
      <c r="AKM195" s="9"/>
      <c r="AKN195" s="9"/>
      <c r="AKO195" s="9"/>
      <c r="AKP195" s="9"/>
      <c r="AKQ195" s="9"/>
      <c r="AKR195" s="9"/>
      <c r="AKS195" s="9"/>
      <c r="AKT195" s="9"/>
      <c r="AKU195" s="9"/>
      <c r="AKV195" s="9"/>
      <c r="AKW195" s="9"/>
      <c r="AKX195" s="9"/>
      <c r="AKY195" s="9"/>
      <c r="AKZ195" s="9"/>
      <c r="ALA195" s="9"/>
      <c r="ALB195" s="9"/>
      <c r="ALC195" s="9"/>
      <c r="ALD195" s="9"/>
      <c r="ALE195" s="9"/>
      <c r="ALF195" s="9"/>
      <c r="ALG195" s="9"/>
      <c r="ALH195" s="9"/>
      <c r="ALI195" s="9"/>
      <c r="ALJ195" s="9"/>
      <c r="ALK195" s="9"/>
      <c r="ALL195" s="9"/>
      <c r="ALM195" s="9"/>
      <c r="ALN195" s="9"/>
      <c r="ALO195" s="9"/>
      <c r="ALP195" s="9"/>
      <c r="ALQ195" s="9"/>
      <c r="ALR195" s="9"/>
      <c r="ALS195" s="9"/>
      <c r="ALT195" s="9"/>
      <c r="ALU195" s="9"/>
      <c r="ALV195" s="9"/>
      <c r="ALW195" s="9"/>
      <c r="ALX195" s="9"/>
      <c r="ALY195" s="9"/>
      <c r="ALZ195" s="9"/>
      <c r="AMA195" s="9"/>
      <c r="AMB195" s="9"/>
      <c r="AMC195" s="9"/>
      <c r="AMD195" s="9"/>
      <c r="AME195" s="9"/>
      <c r="AMF195" s="9"/>
      <c r="AMG195" s="9"/>
      <c r="AMH195" s="9"/>
      <c r="AMI195" s="9"/>
      <c r="AMJ195" s="9"/>
      <c r="AMK195" s="9"/>
      <c r="AML195" s="9"/>
      <c r="AMM195" s="9"/>
      <c r="AMN195" s="9"/>
      <c r="AMO195" s="9"/>
      <c r="AMP195" s="9"/>
      <c r="AMQ195" s="9"/>
      <c r="AMR195" s="9"/>
      <c r="AMS195" s="9"/>
      <c r="AMT195" s="9"/>
      <c r="AMU195" s="9"/>
      <c r="AMV195" s="9"/>
      <c r="AMW195" s="9"/>
      <c r="AMX195" s="9"/>
      <c r="AMY195" s="9"/>
      <c r="AMZ195" s="9"/>
      <c r="ANA195" s="9"/>
      <c r="ANB195" s="9"/>
      <c r="ANC195" s="9"/>
      <c r="AND195" s="9"/>
      <c r="ANE195" s="9"/>
      <c r="ANF195" s="9"/>
      <c r="ANG195" s="9"/>
      <c r="ANH195" s="9"/>
      <c r="ANI195" s="9"/>
      <c r="ANJ195" s="9"/>
      <c r="ANK195" s="9"/>
      <c r="ANL195" s="9"/>
      <c r="ANM195" s="9"/>
      <c r="ANN195" s="9"/>
      <c r="ANO195" s="9"/>
      <c r="ANP195" s="9"/>
      <c r="ANQ195" s="9"/>
      <c r="ANR195" s="9"/>
      <c r="ANS195" s="9"/>
      <c r="ANT195" s="9"/>
      <c r="ANU195" s="9"/>
      <c r="ANV195" s="9"/>
      <c r="ANW195" s="9"/>
      <c r="ANX195" s="9"/>
      <c r="ANY195" s="9"/>
      <c r="ANZ195" s="9"/>
      <c r="AOA195" s="9"/>
      <c r="AOB195" s="9"/>
      <c r="AOC195" s="9"/>
      <c r="AOD195" s="9"/>
      <c r="AOE195" s="9"/>
      <c r="AOF195" s="9"/>
      <c r="AOG195" s="9"/>
      <c r="AOH195" s="9"/>
      <c r="AOI195" s="9"/>
      <c r="AOJ195" s="9"/>
      <c r="AOK195" s="9"/>
      <c r="AOL195" s="9"/>
      <c r="AOM195" s="9"/>
      <c r="AON195" s="9"/>
      <c r="AOO195" s="9"/>
      <c r="AOP195" s="9"/>
      <c r="AOQ195" s="9"/>
      <c r="AOR195" s="9"/>
      <c r="AOS195" s="9"/>
      <c r="AOT195" s="9"/>
      <c r="AOU195" s="9"/>
      <c r="AOV195" s="9"/>
      <c r="AOW195" s="9"/>
      <c r="AOX195" s="9"/>
      <c r="AOY195" s="9"/>
      <c r="AOZ195" s="9"/>
      <c r="APA195" s="9"/>
      <c r="APB195" s="9"/>
      <c r="APC195" s="9"/>
      <c r="APD195" s="9"/>
      <c r="APE195" s="9"/>
      <c r="APF195" s="9"/>
      <c r="APG195" s="9"/>
      <c r="APH195" s="9"/>
      <c r="API195" s="9"/>
      <c r="APJ195" s="9"/>
      <c r="APK195" s="9"/>
      <c r="APL195" s="9"/>
      <c r="APM195" s="9"/>
      <c r="APN195" s="9"/>
      <c r="APO195" s="9"/>
      <c r="APP195" s="9"/>
      <c r="APQ195" s="9"/>
      <c r="APR195" s="9"/>
      <c r="APS195" s="9"/>
      <c r="APT195" s="9"/>
      <c r="APU195" s="9"/>
      <c r="APV195" s="9"/>
      <c r="APW195" s="9"/>
      <c r="APX195" s="9"/>
      <c r="APY195" s="9"/>
      <c r="APZ195" s="9"/>
      <c r="AQA195" s="9"/>
      <c r="AQB195" s="9"/>
      <c r="AQC195" s="9"/>
      <c r="AQD195" s="9"/>
      <c r="AQE195" s="9"/>
      <c r="AQF195" s="9"/>
      <c r="AQG195" s="9"/>
      <c r="AQH195" s="9"/>
      <c r="AQI195" s="9"/>
      <c r="AQJ195" s="9"/>
      <c r="AQK195" s="9"/>
      <c r="AQL195" s="9"/>
      <c r="AQM195" s="9"/>
      <c r="AQN195" s="9"/>
      <c r="AQO195" s="9"/>
      <c r="AQP195" s="9"/>
      <c r="AQQ195" s="9"/>
      <c r="AQR195" s="9"/>
      <c r="AQS195" s="9"/>
      <c r="AQT195" s="9"/>
      <c r="AQU195" s="9"/>
      <c r="AQV195" s="9"/>
      <c r="AQW195" s="9"/>
      <c r="AQX195" s="9"/>
      <c r="AQY195" s="9"/>
      <c r="AQZ195" s="9"/>
      <c r="ARA195" s="9"/>
      <c r="ARB195" s="9"/>
      <c r="ARC195" s="9"/>
      <c r="ARD195" s="9"/>
      <c r="ARE195" s="9"/>
      <c r="ARF195" s="9"/>
      <c r="ARG195" s="9"/>
      <c r="ARH195" s="9"/>
      <c r="ARI195" s="9"/>
      <c r="ARJ195" s="9"/>
      <c r="ARK195" s="9"/>
      <c r="ARL195" s="9"/>
      <c r="ARM195" s="9"/>
      <c r="ARN195" s="9"/>
      <c r="ARO195" s="9"/>
      <c r="ARP195" s="9"/>
      <c r="ARQ195" s="9"/>
      <c r="ARR195" s="9"/>
      <c r="ARS195" s="9"/>
      <c r="ART195" s="9"/>
      <c r="ARU195" s="9"/>
      <c r="ARV195" s="9"/>
      <c r="ARW195" s="9"/>
      <c r="ARX195" s="9"/>
      <c r="ARY195" s="9"/>
      <c r="ARZ195" s="9"/>
      <c r="ASA195" s="9"/>
      <c r="ASB195" s="9"/>
      <c r="ASC195" s="9"/>
      <c r="ASD195" s="9"/>
      <c r="ASE195" s="9"/>
      <c r="ASF195" s="9"/>
      <c r="ASG195" s="9"/>
      <c r="ASH195" s="9"/>
      <c r="ASI195" s="9"/>
      <c r="ASJ195" s="9"/>
      <c r="ASK195" s="9"/>
      <c r="ASL195" s="9"/>
      <c r="ASM195" s="9"/>
      <c r="ASN195" s="9"/>
      <c r="ASO195" s="9"/>
      <c r="ASP195" s="9"/>
      <c r="ASQ195" s="9"/>
      <c r="ASR195" s="9"/>
      <c r="ASS195" s="9"/>
      <c r="AST195" s="9"/>
      <c r="ASU195" s="9"/>
      <c r="ASV195" s="9"/>
      <c r="ASW195" s="9"/>
      <c r="ASX195" s="9"/>
      <c r="ASY195" s="9"/>
      <c r="ASZ195" s="9"/>
      <c r="ATA195" s="9"/>
      <c r="ATB195" s="9"/>
      <c r="ATC195" s="9"/>
      <c r="ATD195" s="9"/>
      <c r="ATE195" s="9"/>
      <c r="ATF195" s="9"/>
      <c r="ATG195" s="9"/>
      <c r="ATH195" s="9"/>
      <c r="ATI195" s="9"/>
      <c r="ATJ195" s="9"/>
      <c r="ATK195" s="9"/>
      <c r="ATL195" s="9"/>
      <c r="ATM195" s="9"/>
      <c r="ATN195" s="9"/>
      <c r="ATO195" s="9"/>
      <c r="ATP195" s="9"/>
      <c r="ATQ195" s="9"/>
      <c r="ATR195" s="9"/>
      <c r="ATS195" s="9"/>
      <c r="ATT195" s="9"/>
      <c r="ATU195" s="9"/>
      <c r="ATV195" s="9"/>
      <c r="ATW195" s="9"/>
      <c r="ATX195" s="9"/>
      <c r="ATY195" s="9"/>
      <c r="ATZ195" s="9"/>
      <c r="AUA195" s="9"/>
      <c r="AUB195" s="9"/>
      <c r="AUC195" s="9"/>
      <c r="AUD195" s="9"/>
      <c r="AUE195" s="9"/>
      <c r="AUF195" s="9"/>
      <c r="AUG195" s="9"/>
      <c r="AUH195" s="9"/>
      <c r="AUI195" s="9"/>
      <c r="AUJ195" s="9"/>
      <c r="AUK195" s="9"/>
      <c r="AUL195" s="9"/>
      <c r="AUM195" s="9"/>
      <c r="AUN195" s="9"/>
      <c r="AUO195" s="9"/>
      <c r="AUP195" s="9"/>
      <c r="AUQ195" s="9"/>
      <c r="AUR195" s="9"/>
      <c r="AUS195" s="9"/>
      <c r="AUT195" s="9"/>
      <c r="AUU195" s="9"/>
      <c r="AUV195" s="9"/>
      <c r="AUW195" s="9"/>
      <c r="AUX195" s="9"/>
      <c r="AUY195" s="9"/>
      <c r="AUZ195" s="9"/>
      <c r="AVA195" s="9"/>
      <c r="AVB195" s="9"/>
      <c r="AVC195" s="9"/>
      <c r="AVD195" s="9"/>
      <c r="AVE195" s="9"/>
      <c r="AVF195" s="9"/>
      <c r="AVG195" s="9"/>
      <c r="AVH195" s="9"/>
      <c r="AVI195" s="9"/>
      <c r="AVJ195" s="9"/>
      <c r="AVK195" s="9"/>
      <c r="AVL195" s="9"/>
      <c r="AVM195" s="9"/>
      <c r="AVN195" s="9"/>
      <c r="AVO195" s="9"/>
      <c r="AVP195" s="9"/>
      <c r="AVQ195" s="9"/>
      <c r="AVR195" s="9"/>
      <c r="AVS195" s="9"/>
      <c r="AVT195" s="9"/>
      <c r="AVU195" s="9"/>
      <c r="AVV195" s="9"/>
      <c r="AVW195" s="9"/>
      <c r="AVX195" s="9"/>
      <c r="AVY195" s="9"/>
      <c r="AVZ195" s="9"/>
      <c r="AWA195" s="9"/>
      <c r="AWB195" s="9"/>
      <c r="AWC195" s="9"/>
      <c r="AWD195" s="9"/>
      <c r="AWE195" s="9"/>
      <c r="AWF195" s="9"/>
      <c r="AWG195" s="9"/>
      <c r="AWH195" s="9"/>
      <c r="AWI195" s="9"/>
      <c r="AWJ195" s="9"/>
      <c r="AWK195" s="9"/>
      <c r="AWL195" s="9"/>
      <c r="AWM195" s="9"/>
      <c r="AWN195" s="9"/>
      <c r="AWO195" s="9"/>
      <c r="AWP195" s="9"/>
      <c r="AWQ195" s="9"/>
      <c r="AWR195" s="9"/>
      <c r="AWS195" s="9"/>
      <c r="AWT195" s="9"/>
      <c r="AWU195" s="9"/>
      <c r="AWV195" s="9"/>
      <c r="AWW195" s="9"/>
      <c r="AWX195" s="9"/>
      <c r="AWY195" s="9"/>
      <c r="AWZ195" s="9"/>
      <c r="AXA195" s="9"/>
      <c r="AXB195" s="9"/>
      <c r="AXC195" s="9"/>
      <c r="AXD195" s="9"/>
      <c r="AXE195" s="9"/>
      <c r="AXF195" s="9"/>
      <c r="AXG195" s="9"/>
      <c r="AXH195" s="9"/>
      <c r="AXI195" s="9"/>
      <c r="AXJ195" s="9"/>
      <c r="AXK195" s="9"/>
      <c r="AXL195" s="9"/>
      <c r="AXM195" s="9"/>
      <c r="AXN195" s="9"/>
      <c r="AXO195" s="9"/>
      <c r="AXP195" s="9"/>
      <c r="AXQ195" s="9"/>
      <c r="AXR195" s="9"/>
      <c r="AXS195" s="9"/>
      <c r="AXT195" s="9"/>
      <c r="AXU195" s="9"/>
      <c r="AXV195" s="9"/>
      <c r="AXW195" s="9"/>
      <c r="AXX195" s="9"/>
      <c r="AXY195" s="9"/>
      <c r="AXZ195" s="9"/>
      <c r="AYA195" s="9"/>
      <c r="AYB195" s="9"/>
      <c r="AYC195" s="9"/>
      <c r="AYD195" s="9"/>
      <c r="AYE195" s="9"/>
      <c r="AYF195" s="9"/>
      <c r="AYG195" s="9"/>
      <c r="AYH195" s="9"/>
      <c r="AYI195" s="9"/>
      <c r="AYJ195" s="9"/>
      <c r="AYK195" s="9"/>
      <c r="AYL195" s="9"/>
      <c r="AYM195" s="9"/>
      <c r="AYN195" s="9"/>
      <c r="AYO195" s="9"/>
      <c r="AYP195" s="9"/>
      <c r="AYQ195" s="9"/>
      <c r="AYR195" s="9"/>
      <c r="AYS195" s="9"/>
      <c r="AYT195" s="9"/>
      <c r="AYU195" s="9"/>
      <c r="AYV195" s="9"/>
      <c r="AYW195" s="9"/>
      <c r="AYX195" s="9"/>
      <c r="AYY195" s="9"/>
      <c r="AYZ195" s="9"/>
      <c r="AZA195" s="9"/>
      <c r="AZB195" s="9"/>
      <c r="AZC195" s="9"/>
      <c r="AZD195" s="9"/>
      <c r="AZE195" s="9"/>
      <c r="AZF195" s="9"/>
      <c r="AZG195" s="9"/>
      <c r="AZH195" s="9"/>
      <c r="AZI195" s="9"/>
      <c r="AZJ195" s="9"/>
      <c r="AZK195" s="9"/>
      <c r="AZL195" s="9"/>
      <c r="AZM195" s="9"/>
      <c r="AZN195" s="9"/>
      <c r="AZO195" s="9"/>
      <c r="AZP195" s="9"/>
      <c r="AZQ195" s="9"/>
      <c r="AZR195" s="9"/>
      <c r="AZS195" s="9"/>
      <c r="AZT195" s="9"/>
      <c r="AZU195" s="9"/>
      <c r="AZV195" s="9"/>
      <c r="AZW195" s="9"/>
      <c r="AZX195" s="9"/>
      <c r="AZY195" s="9"/>
      <c r="AZZ195" s="9"/>
      <c r="BAA195" s="9"/>
      <c r="BAB195" s="9"/>
      <c r="BAC195" s="9"/>
      <c r="BAD195" s="9"/>
      <c r="BAE195" s="9"/>
      <c r="BAF195" s="9"/>
      <c r="BAG195" s="9"/>
      <c r="BAH195" s="9"/>
      <c r="BAI195" s="9"/>
      <c r="BAJ195" s="9"/>
      <c r="BAK195" s="9"/>
      <c r="BAL195" s="9"/>
      <c r="BAM195" s="9"/>
      <c r="BAN195" s="9"/>
      <c r="BAO195" s="9"/>
      <c r="BAP195" s="9"/>
      <c r="BAQ195" s="9"/>
      <c r="BAR195" s="9"/>
      <c r="BAS195" s="9"/>
      <c r="BAT195" s="9"/>
      <c r="BAU195" s="9"/>
      <c r="BAV195" s="9"/>
      <c r="BAW195" s="9"/>
      <c r="BAX195" s="9"/>
      <c r="BAY195" s="9"/>
      <c r="BAZ195" s="9"/>
      <c r="BBA195" s="9"/>
      <c r="BBB195" s="9"/>
      <c r="BBC195" s="9"/>
      <c r="BBD195" s="9"/>
      <c r="BBE195" s="9"/>
      <c r="BBF195" s="9"/>
      <c r="BBG195" s="9"/>
      <c r="BBH195" s="9"/>
      <c r="BBI195" s="9"/>
      <c r="BBJ195" s="9"/>
      <c r="BBK195" s="9"/>
      <c r="BBL195" s="9"/>
      <c r="BBM195" s="9"/>
      <c r="BBN195" s="9"/>
      <c r="BBO195" s="9"/>
      <c r="BBP195" s="9"/>
      <c r="BBQ195" s="9"/>
      <c r="BBR195" s="9"/>
      <c r="BBS195" s="9"/>
      <c r="BBT195" s="9"/>
      <c r="BBU195" s="9"/>
      <c r="BBV195" s="9"/>
      <c r="BBW195" s="9"/>
      <c r="BBX195" s="9"/>
      <c r="BBY195" s="9"/>
      <c r="BBZ195" s="9"/>
      <c r="BCA195" s="9"/>
      <c r="BCB195" s="9"/>
      <c r="BCC195" s="9"/>
      <c r="BCD195" s="9"/>
      <c r="BCE195" s="9"/>
      <c r="BCF195" s="9"/>
      <c r="BCG195" s="9"/>
      <c r="BCH195" s="9"/>
      <c r="BCI195" s="9"/>
      <c r="BCJ195" s="9"/>
      <c r="BCK195" s="9"/>
      <c r="BCL195" s="9"/>
      <c r="BCM195" s="9"/>
      <c r="BCN195" s="9"/>
      <c r="BCO195" s="9"/>
      <c r="BCP195" s="9"/>
      <c r="BCQ195" s="9"/>
      <c r="BCR195" s="9"/>
      <c r="BCS195" s="9"/>
      <c r="BCT195" s="9"/>
      <c r="BCU195" s="9"/>
      <c r="BCV195" s="9"/>
      <c r="BCW195" s="9"/>
      <c r="BCX195" s="9"/>
      <c r="BCY195" s="9"/>
      <c r="BCZ195" s="9"/>
      <c r="BDA195" s="9"/>
      <c r="BDB195" s="9"/>
      <c r="BDC195" s="9"/>
      <c r="BDD195" s="9"/>
      <c r="BDE195" s="9"/>
      <c r="BDF195" s="9"/>
      <c r="BDG195" s="9"/>
      <c r="BDH195" s="9"/>
      <c r="BDI195" s="9"/>
      <c r="BDJ195" s="9"/>
      <c r="BDK195" s="9"/>
      <c r="BDL195" s="9"/>
      <c r="BDM195" s="9"/>
      <c r="BDN195" s="9"/>
      <c r="BDO195" s="9"/>
      <c r="BDP195" s="9"/>
      <c r="BDQ195" s="9"/>
      <c r="BDR195" s="9"/>
      <c r="BDS195" s="9"/>
      <c r="BDT195" s="9"/>
      <c r="BDU195" s="9"/>
      <c r="BDV195" s="9"/>
      <c r="BDW195" s="9"/>
      <c r="BDX195" s="9"/>
      <c r="BDY195" s="9"/>
      <c r="BDZ195" s="9"/>
      <c r="BEA195" s="9"/>
      <c r="BEB195" s="9"/>
      <c r="BEC195" s="9"/>
      <c r="BED195" s="9"/>
      <c r="BEE195" s="9"/>
      <c r="BEF195" s="9"/>
      <c r="BEG195" s="9"/>
      <c r="BEH195" s="9"/>
      <c r="BEI195" s="9"/>
      <c r="BEJ195" s="9"/>
      <c r="BEK195" s="9"/>
      <c r="BEL195" s="9"/>
      <c r="BEM195" s="9"/>
      <c r="BEN195" s="9"/>
      <c r="BEO195" s="9"/>
      <c r="BEP195" s="9"/>
      <c r="BEQ195" s="9"/>
      <c r="BER195" s="9"/>
      <c r="BES195" s="9"/>
      <c r="BET195" s="9"/>
      <c r="BEU195" s="9"/>
      <c r="BEV195" s="9"/>
      <c r="BEW195" s="9"/>
      <c r="BEX195" s="9"/>
      <c r="BEY195" s="9"/>
      <c r="BEZ195" s="9"/>
      <c r="BFA195" s="9"/>
      <c r="BFB195" s="9"/>
      <c r="BFC195" s="9"/>
      <c r="BFD195" s="9"/>
      <c r="BFE195" s="9"/>
      <c r="BFF195" s="9"/>
      <c r="BFG195" s="9"/>
      <c r="BFH195" s="9"/>
      <c r="BFI195" s="9"/>
      <c r="BFJ195" s="9"/>
      <c r="BFK195" s="9"/>
      <c r="BFL195" s="9"/>
      <c r="BFM195" s="9"/>
      <c r="BFN195" s="9"/>
      <c r="BFO195" s="9"/>
      <c r="BFP195" s="9"/>
      <c r="BFQ195" s="9"/>
      <c r="BFR195" s="9"/>
      <c r="BFS195" s="9"/>
      <c r="BFT195" s="9"/>
      <c r="BFU195" s="9"/>
      <c r="BFV195" s="9"/>
      <c r="BFW195" s="9"/>
      <c r="BFX195" s="9"/>
      <c r="BFY195" s="9"/>
      <c r="BFZ195" s="9"/>
      <c r="BGA195" s="9"/>
      <c r="BGB195" s="9"/>
      <c r="BGC195" s="9"/>
      <c r="BGD195" s="9"/>
      <c r="BGE195" s="9"/>
      <c r="BGF195" s="9"/>
      <c r="BGG195" s="9"/>
      <c r="BGH195" s="9"/>
      <c r="BGI195" s="9"/>
      <c r="BGJ195" s="9"/>
      <c r="BGK195" s="9"/>
      <c r="BGL195" s="9"/>
      <c r="BGM195" s="9"/>
      <c r="BGN195" s="9"/>
      <c r="BGO195" s="9"/>
      <c r="BGP195" s="9"/>
      <c r="BGQ195" s="9"/>
      <c r="BGR195" s="9"/>
      <c r="BGS195" s="9"/>
      <c r="BGT195" s="9"/>
      <c r="BGU195" s="9"/>
      <c r="BGV195" s="9"/>
      <c r="BGW195" s="9"/>
      <c r="BGX195" s="9"/>
      <c r="BGY195" s="9"/>
      <c r="BGZ195" s="9"/>
      <c r="BHA195" s="9"/>
      <c r="BHB195" s="9"/>
      <c r="BHC195" s="9"/>
      <c r="BHD195" s="9"/>
      <c r="BHE195" s="9"/>
      <c r="BHF195" s="9"/>
      <c r="BHG195" s="9"/>
      <c r="BHH195" s="9"/>
      <c r="BHI195" s="9"/>
      <c r="BHJ195" s="9"/>
      <c r="BHK195" s="9"/>
      <c r="BHL195" s="9"/>
      <c r="BHM195" s="9"/>
      <c r="BHN195" s="9"/>
      <c r="BHO195" s="9"/>
      <c r="BHP195" s="9"/>
      <c r="BHQ195" s="9"/>
      <c r="BHR195" s="9"/>
      <c r="BHS195" s="9"/>
      <c r="BHT195" s="9"/>
      <c r="BHU195" s="9"/>
      <c r="BHV195" s="9"/>
      <c r="BHW195" s="9"/>
      <c r="BHX195" s="9"/>
      <c r="BHY195" s="9"/>
      <c r="BHZ195" s="9"/>
      <c r="BIA195" s="9"/>
      <c r="BIB195" s="9"/>
      <c r="BIC195" s="9"/>
      <c r="BID195" s="9"/>
      <c r="BIE195" s="9"/>
      <c r="BIF195" s="9"/>
      <c r="BIG195" s="9"/>
      <c r="BIH195" s="9"/>
      <c r="BII195" s="9"/>
      <c r="BIJ195" s="9"/>
      <c r="BIK195" s="9"/>
      <c r="BIL195" s="9"/>
      <c r="BIM195" s="9"/>
      <c r="BIN195" s="9"/>
      <c r="BIO195" s="9"/>
      <c r="BIP195" s="9"/>
      <c r="BIQ195" s="9"/>
      <c r="BIR195" s="9"/>
      <c r="BIS195" s="9"/>
      <c r="BIT195" s="9"/>
      <c r="BIU195" s="9"/>
      <c r="BIV195" s="9"/>
      <c r="BIW195" s="9"/>
      <c r="BIX195" s="9"/>
      <c r="BIY195" s="9"/>
      <c r="BIZ195" s="9"/>
      <c r="BJA195" s="9"/>
      <c r="BJB195" s="9"/>
      <c r="BJC195" s="9"/>
      <c r="BJD195" s="9"/>
      <c r="BJE195" s="9"/>
      <c r="BJF195" s="9"/>
      <c r="BJG195" s="9"/>
      <c r="BJH195" s="9"/>
      <c r="BJI195" s="9"/>
      <c r="BJJ195" s="9"/>
      <c r="BJK195" s="9"/>
      <c r="BJL195" s="9"/>
      <c r="BJM195" s="9"/>
      <c r="BJN195" s="9"/>
      <c r="BJO195" s="9"/>
      <c r="BJP195" s="9"/>
      <c r="BJQ195" s="9"/>
      <c r="BJR195" s="9"/>
      <c r="BJS195" s="9"/>
      <c r="BJT195" s="9"/>
      <c r="BJU195" s="9"/>
      <c r="BJV195" s="9"/>
      <c r="BJW195" s="9"/>
      <c r="BJX195" s="9"/>
      <c r="BJY195" s="9"/>
      <c r="BJZ195" s="9"/>
      <c r="BKA195" s="9"/>
      <c r="BKB195" s="9"/>
      <c r="BKC195" s="9"/>
      <c r="BKD195" s="9"/>
      <c r="BKE195" s="9"/>
      <c r="BKF195" s="9"/>
      <c r="BKG195" s="9"/>
      <c r="BKH195" s="9"/>
      <c r="BKI195" s="9"/>
      <c r="BKJ195" s="9"/>
      <c r="BKK195" s="9"/>
      <c r="BKL195" s="9"/>
      <c r="BKM195" s="9"/>
      <c r="BKN195" s="9"/>
      <c r="BKO195" s="9"/>
      <c r="BKP195" s="9"/>
      <c r="BKQ195" s="9"/>
      <c r="BKR195" s="9"/>
      <c r="BKS195" s="9"/>
      <c r="BKT195" s="9"/>
      <c r="BKU195" s="9"/>
      <c r="BKV195" s="9"/>
      <c r="BKW195" s="9"/>
      <c r="BKX195" s="9"/>
      <c r="BKY195" s="9"/>
      <c r="BKZ195" s="9"/>
      <c r="BLA195" s="9"/>
      <c r="BLB195" s="9"/>
      <c r="BLC195" s="9"/>
      <c r="BLD195" s="9"/>
      <c r="BLE195" s="9"/>
      <c r="BLF195" s="9"/>
      <c r="BLG195" s="9"/>
      <c r="BLH195" s="9"/>
      <c r="BLI195" s="9"/>
      <c r="BLJ195" s="9"/>
      <c r="BLK195" s="9"/>
      <c r="BLL195" s="9"/>
      <c r="BLM195" s="9"/>
      <c r="BLN195" s="9"/>
      <c r="BLO195" s="9"/>
      <c r="BLP195" s="9"/>
      <c r="BLQ195" s="9"/>
      <c r="BLR195" s="9"/>
      <c r="BLS195" s="9"/>
      <c r="BLT195" s="9"/>
      <c r="BLU195" s="9"/>
      <c r="BLV195" s="9"/>
      <c r="BLW195" s="9"/>
      <c r="BLX195" s="9"/>
      <c r="BLY195" s="9"/>
      <c r="BLZ195" s="9"/>
      <c r="BMA195" s="9"/>
      <c r="BMB195" s="9"/>
      <c r="BMC195" s="9"/>
      <c r="BMD195" s="9"/>
      <c r="BME195" s="9"/>
      <c r="BMF195" s="9"/>
      <c r="BMG195" s="9"/>
      <c r="BMH195" s="9"/>
      <c r="BMI195" s="9"/>
      <c r="BMJ195" s="9"/>
      <c r="BMK195" s="9"/>
      <c r="BML195" s="9"/>
      <c r="BMM195" s="9"/>
      <c r="BMN195" s="9"/>
      <c r="BMO195" s="9"/>
      <c r="BMP195" s="9"/>
      <c r="BMQ195" s="9"/>
      <c r="BMR195" s="9"/>
      <c r="BMS195" s="9"/>
      <c r="BMT195" s="9"/>
      <c r="BMU195" s="9"/>
      <c r="BMV195" s="9"/>
      <c r="BMW195" s="9"/>
      <c r="BMX195" s="9"/>
      <c r="BMY195" s="9"/>
      <c r="BMZ195" s="9"/>
      <c r="BNA195" s="9"/>
      <c r="BNB195" s="9"/>
      <c r="BNC195" s="9"/>
      <c r="BND195" s="9"/>
      <c r="BNE195" s="9"/>
      <c r="BNF195" s="9"/>
      <c r="BNG195" s="9"/>
      <c r="BNH195" s="9"/>
      <c r="BNI195" s="9"/>
      <c r="BNJ195" s="9"/>
      <c r="BNK195" s="9"/>
      <c r="BNL195" s="9"/>
      <c r="BNM195" s="9"/>
      <c r="BNN195" s="9"/>
      <c r="BNO195" s="9"/>
      <c r="BNP195" s="9"/>
      <c r="BNQ195" s="9"/>
      <c r="BNR195" s="9"/>
      <c r="BNS195" s="9"/>
      <c r="BNT195" s="9"/>
      <c r="BNU195" s="9"/>
      <c r="BNV195" s="9"/>
      <c r="BNW195" s="9"/>
      <c r="BNX195" s="9"/>
      <c r="BNY195" s="9"/>
      <c r="BNZ195" s="9"/>
      <c r="BOA195" s="9"/>
      <c r="BOB195" s="9"/>
      <c r="BOC195" s="9"/>
      <c r="BOD195" s="9"/>
      <c r="BOE195" s="9"/>
      <c r="BOF195" s="9"/>
      <c r="BOG195" s="9"/>
      <c r="BOH195" s="9"/>
      <c r="BOI195" s="9"/>
      <c r="BOJ195" s="9"/>
      <c r="BOK195" s="9"/>
      <c r="BOL195" s="9"/>
      <c r="BOM195" s="9"/>
      <c r="BON195" s="9"/>
      <c r="BOO195" s="9"/>
      <c r="BOP195" s="9"/>
      <c r="BOQ195" s="9"/>
      <c r="BOR195" s="9"/>
      <c r="BOS195" s="9"/>
      <c r="BOT195" s="9"/>
      <c r="BOU195" s="9"/>
      <c r="BOV195" s="9"/>
      <c r="BOW195" s="9"/>
      <c r="BOX195" s="9"/>
      <c r="BOY195" s="9"/>
      <c r="BOZ195" s="9"/>
      <c r="BPA195" s="9"/>
      <c r="BPB195" s="9"/>
      <c r="BPC195" s="9"/>
      <c r="BPD195" s="9"/>
      <c r="BPE195" s="9"/>
      <c r="BPF195" s="9"/>
      <c r="BPG195" s="9"/>
      <c r="BPH195" s="9"/>
      <c r="BPI195" s="9"/>
      <c r="BPJ195" s="9"/>
      <c r="BPK195" s="9"/>
      <c r="BPL195" s="9"/>
      <c r="BPM195" s="9"/>
      <c r="BPN195" s="9"/>
      <c r="BPO195" s="9"/>
      <c r="BPP195" s="9"/>
      <c r="BPQ195" s="9"/>
      <c r="BPR195" s="9"/>
      <c r="BPS195" s="9"/>
      <c r="BPT195" s="9"/>
      <c r="BPU195" s="9"/>
      <c r="BPV195" s="9"/>
      <c r="BPW195" s="9"/>
      <c r="BPX195" s="9"/>
      <c r="BPY195" s="9"/>
      <c r="BPZ195" s="9"/>
      <c r="BQA195" s="9"/>
      <c r="BQB195" s="9"/>
      <c r="BQC195" s="9"/>
      <c r="BQD195" s="9"/>
      <c r="BQE195" s="9"/>
      <c r="BQF195" s="9"/>
      <c r="BQG195" s="9"/>
      <c r="BQH195" s="9"/>
      <c r="BQI195" s="9"/>
      <c r="BQJ195" s="9"/>
      <c r="BQK195" s="9"/>
      <c r="BQL195" s="9"/>
      <c r="BQM195" s="9"/>
      <c r="BQN195" s="9"/>
      <c r="BQO195" s="9"/>
      <c r="BQP195" s="9"/>
      <c r="BQQ195" s="9"/>
      <c r="BQR195" s="9"/>
      <c r="BQS195" s="9"/>
      <c r="BQT195" s="9"/>
      <c r="BQU195" s="9"/>
      <c r="BQV195" s="9"/>
      <c r="BQW195" s="9"/>
      <c r="BQX195" s="9"/>
      <c r="BQY195" s="9"/>
      <c r="BQZ195" s="9"/>
      <c r="BRA195" s="9"/>
      <c r="BRB195" s="9"/>
      <c r="BRC195" s="9"/>
      <c r="BRD195" s="9"/>
      <c r="BRE195" s="9"/>
      <c r="BRF195" s="9"/>
      <c r="BRG195" s="9"/>
      <c r="BRH195" s="9"/>
      <c r="BRI195" s="9"/>
      <c r="BRJ195" s="9"/>
      <c r="BRK195" s="9"/>
      <c r="BRL195" s="9"/>
      <c r="BRM195" s="9"/>
      <c r="BRN195" s="9"/>
      <c r="BRO195" s="9"/>
      <c r="BRP195" s="9"/>
      <c r="BRQ195" s="9"/>
      <c r="BRR195" s="9"/>
      <c r="BRS195" s="9"/>
      <c r="BRT195" s="9"/>
      <c r="BRU195" s="9"/>
      <c r="BRV195" s="9"/>
      <c r="BRW195" s="9"/>
      <c r="BRX195" s="9"/>
      <c r="BRY195" s="9"/>
      <c r="BRZ195" s="9"/>
      <c r="BSA195" s="9"/>
      <c r="BSB195" s="9"/>
      <c r="BSC195" s="9"/>
      <c r="BSD195" s="9"/>
      <c r="BSE195" s="9"/>
      <c r="BSF195" s="9"/>
      <c r="BSG195" s="9"/>
      <c r="BSH195" s="9"/>
      <c r="BSI195" s="9"/>
      <c r="BSJ195" s="9"/>
      <c r="BSK195" s="9"/>
      <c r="BSL195" s="9"/>
      <c r="BSM195" s="9"/>
      <c r="BSN195" s="9"/>
      <c r="BSO195" s="9"/>
      <c r="BSP195" s="9"/>
      <c r="BSQ195" s="9"/>
      <c r="BSR195" s="9"/>
      <c r="BSS195" s="9"/>
      <c r="BST195" s="9"/>
      <c r="BSU195" s="9"/>
      <c r="BSV195" s="9"/>
      <c r="BSW195" s="9"/>
      <c r="BSX195" s="9"/>
      <c r="BSY195" s="9"/>
      <c r="BSZ195" s="9"/>
      <c r="BTA195" s="9"/>
      <c r="BTB195" s="9"/>
      <c r="BTC195" s="9"/>
      <c r="BTD195" s="9"/>
      <c r="BTE195" s="9"/>
      <c r="BTF195" s="9"/>
      <c r="BTG195" s="9"/>
      <c r="BTH195" s="9"/>
      <c r="BTI195" s="9"/>
      <c r="BTJ195" s="9"/>
      <c r="BTK195" s="9"/>
      <c r="BTL195" s="9"/>
      <c r="BTM195" s="9"/>
      <c r="BTN195" s="9"/>
      <c r="BTO195" s="9"/>
      <c r="BTP195" s="9"/>
      <c r="BTQ195" s="9"/>
      <c r="BTR195" s="9"/>
      <c r="BTS195" s="9"/>
      <c r="BTT195" s="9"/>
      <c r="BTU195" s="9"/>
      <c r="BTV195" s="9"/>
      <c r="BTW195" s="9"/>
      <c r="BTX195" s="9"/>
      <c r="BTY195" s="9"/>
      <c r="BTZ195" s="9"/>
      <c r="BUA195" s="9"/>
      <c r="BUB195" s="9"/>
      <c r="BUC195" s="9"/>
      <c r="BUD195" s="9"/>
      <c r="BUE195" s="9"/>
      <c r="BUF195" s="9"/>
      <c r="BUG195" s="9"/>
      <c r="BUH195" s="9"/>
      <c r="BUI195" s="9"/>
      <c r="BUJ195" s="9"/>
      <c r="BUK195" s="9"/>
      <c r="BUL195" s="9"/>
      <c r="BUM195" s="9"/>
      <c r="BUN195" s="9"/>
      <c r="BUO195" s="9"/>
      <c r="BUP195" s="9"/>
      <c r="BUQ195" s="9"/>
      <c r="BUR195" s="9"/>
      <c r="BUS195" s="9"/>
      <c r="BUT195" s="9"/>
      <c r="BUU195" s="9"/>
      <c r="BUV195" s="9"/>
      <c r="BUW195" s="9"/>
      <c r="BUX195" s="9"/>
      <c r="BUY195" s="9"/>
      <c r="BUZ195" s="9"/>
      <c r="BVA195" s="9"/>
      <c r="BVB195" s="9"/>
      <c r="BVC195" s="9"/>
      <c r="BVD195" s="9"/>
      <c r="BVE195" s="9"/>
      <c r="BVF195" s="9"/>
      <c r="BVG195" s="9"/>
      <c r="BVH195" s="9"/>
      <c r="BVI195" s="9"/>
      <c r="BVJ195" s="9"/>
      <c r="BVK195" s="9"/>
      <c r="BVL195" s="9"/>
      <c r="BVM195" s="9"/>
      <c r="BVN195" s="9"/>
      <c r="BVO195" s="9"/>
      <c r="BVP195" s="9"/>
      <c r="BVQ195" s="9"/>
      <c r="BVR195" s="9"/>
      <c r="BVS195" s="9"/>
      <c r="BVT195" s="9"/>
      <c r="BVU195" s="9"/>
      <c r="BVV195" s="9"/>
      <c r="BVW195" s="9"/>
      <c r="BVX195" s="9"/>
      <c r="BVY195" s="9"/>
      <c r="BVZ195" s="9"/>
      <c r="BWA195" s="9"/>
      <c r="BWB195" s="9"/>
      <c r="BWC195" s="9"/>
      <c r="BWD195" s="9"/>
      <c r="BWE195" s="9"/>
      <c r="BWF195" s="9"/>
      <c r="BWG195" s="9"/>
      <c r="BWH195" s="9"/>
      <c r="BWI195" s="9"/>
      <c r="BWJ195" s="9"/>
      <c r="BWK195" s="9"/>
      <c r="BWL195" s="9"/>
      <c r="BWM195" s="9"/>
      <c r="BWN195" s="9"/>
      <c r="BWO195" s="9"/>
      <c r="BWP195" s="9"/>
      <c r="BWQ195" s="9"/>
      <c r="BWR195" s="9"/>
      <c r="BWS195" s="9"/>
      <c r="BWT195" s="9"/>
      <c r="BWU195" s="9"/>
      <c r="BWV195" s="9"/>
      <c r="BWW195" s="9"/>
      <c r="BWX195" s="9"/>
      <c r="BWY195" s="9"/>
      <c r="BWZ195" s="9"/>
      <c r="BXA195" s="9"/>
      <c r="BXB195" s="9"/>
      <c r="BXC195" s="9"/>
      <c r="BXD195" s="9"/>
      <c r="BXE195" s="9"/>
      <c r="BXF195" s="9"/>
      <c r="BXG195" s="9"/>
      <c r="BXH195" s="9"/>
      <c r="BXI195" s="9"/>
      <c r="BXJ195" s="9"/>
      <c r="BXK195" s="9"/>
      <c r="BXL195" s="9"/>
      <c r="BXM195" s="9"/>
      <c r="BXN195" s="9"/>
      <c r="BXO195" s="9"/>
      <c r="BXP195" s="9"/>
      <c r="BXQ195" s="9"/>
      <c r="BXR195" s="9"/>
      <c r="BXS195" s="9"/>
      <c r="BXT195" s="9"/>
      <c r="BXU195" s="9"/>
      <c r="BXV195" s="9"/>
      <c r="BXW195" s="9"/>
      <c r="BXX195" s="9"/>
      <c r="BXY195" s="9"/>
      <c r="BXZ195" s="9"/>
      <c r="BYA195" s="9"/>
      <c r="BYB195" s="9"/>
      <c r="BYC195" s="9"/>
      <c r="BYD195" s="9"/>
      <c r="BYE195" s="9"/>
      <c r="BYF195" s="9"/>
      <c r="BYG195" s="9"/>
      <c r="BYH195" s="9"/>
      <c r="BYI195" s="9"/>
      <c r="BYJ195" s="9"/>
      <c r="BYK195" s="9"/>
      <c r="BYL195" s="9"/>
      <c r="BYM195" s="9"/>
      <c r="BYN195" s="9"/>
      <c r="BYO195" s="9"/>
      <c r="BYP195" s="9"/>
      <c r="BYQ195" s="9"/>
      <c r="BYR195" s="9"/>
      <c r="BYS195" s="9"/>
      <c r="BYT195" s="9"/>
      <c r="BYU195" s="9"/>
      <c r="BYV195" s="9"/>
      <c r="BYW195" s="9"/>
      <c r="BYX195" s="9"/>
      <c r="BYY195" s="9"/>
      <c r="BYZ195" s="9"/>
      <c r="BZA195" s="9"/>
      <c r="BZB195" s="9"/>
      <c r="BZC195" s="9"/>
      <c r="BZD195" s="9"/>
      <c r="BZE195" s="9"/>
      <c r="BZF195" s="9"/>
      <c r="BZG195" s="9"/>
      <c r="BZH195" s="9"/>
      <c r="BZI195" s="9"/>
      <c r="BZJ195" s="9"/>
      <c r="BZK195" s="9"/>
      <c r="BZL195" s="9"/>
      <c r="BZM195" s="9"/>
      <c r="BZN195" s="9"/>
      <c r="BZO195" s="9"/>
      <c r="BZP195" s="9"/>
      <c r="BZQ195" s="9"/>
      <c r="BZR195" s="9"/>
      <c r="BZS195" s="9"/>
      <c r="BZT195" s="9"/>
      <c r="BZU195" s="9"/>
      <c r="BZV195" s="9"/>
      <c r="BZW195" s="9"/>
      <c r="BZX195" s="9"/>
      <c r="BZY195" s="9"/>
      <c r="BZZ195" s="9"/>
      <c r="CAA195" s="9"/>
      <c r="CAB195" s="9"/>
      <c r="CAC195" s="9"/>
      <c r="CAD195" s="9"/>
      <c r="CAE195" s="9"/>
      <c r="CAF195" s="9"/>
      <c r="CAG195" s="9"/>
      <c r="CAH195" s="9"/>
      <c r="CAI195" s="9"/>
      <c r="CAJ195" s="9"/>
      <c r="CAK195" s="9"/>
      <c r="CAL195" s="9"/>
      <c r="CAM195" s="9"/>
      <c r="CAN195" s="9"/>
      <c r="CAO195" s="9"/>
      <c r="CAP195" s="9"/>
      <c r="CAQ195" s="9"/>
      <c r="CAR195" s="9"/>
      <c r="CAS195" s="9"/>
      <c r="CAT195" s="9"/>
      <c r="CAU195" s="9"/>
      <c r="CAV195" s="9"/>
      <c r="CAW195" s="9"/>
      <c r="CAX195" s="9"/>
      <c r="CAY195" s="9"/>
      <c r="CAZ195" s="9"/>
      <c r="CBA195" s="9"/>
      <c r="CBB195" s="9"/>
      <c r="CBC195" s="9"/>
      <c r="CBD195" s="9"/>
      <c r="CBE195" s="9"/>
      <c r="CBF195" s="9"/>
      <c r="CBG195" s="9"/>
      <c r="CBH195" s="9"/>
      <c r="CBI195" s="9"/>
      <c r="CBJ195" s="9"/>
      <c r="CBK195" s="9"/>
      <c r="CBL195" s="9"/>
      <c r="CBM195" s="9"/>
      <c r="CBN195" s="9"/>
      <c r="CBO195" s="9"/>
      <c r="CBP195" s="9"/>
      <c r="CBQ195" s="9"/>
      <c r="CBR195" s="9"/>
      <c r="CBS195" s="9"/>
      <c r="CBT195" s="9"/>
      <c r="CBU195" s="9"/>
      <c r="CBV195" s="9"/>
      <c r="CBW195" s="9"/>
      <c r="CBX195" s="9"/>
      <c r="CBY195" s="9"/>
      <c r="CBZ195" s="9"/>
      <c r="CCA195" s="9"/>
      <c r="CCB195" s="9"/>
      <c r="CCC195" s="9"/>
      <c r="CCD195" s="9"/>
      <c r="CCE195" s="9"/>
      <c r="CCF195" s="9"/>
      <c r="CCG195" s="9"/>
      <c r="CCH195" s="9"/>
      <c r="CCI195" s="9"/>
      <c r="CCJ195" s="9"/>
      <c r="CCK195" s="9"/>
      <c r="CCL195" s="9"/>
      <c r="CCM195" s="9"/>
      <c r="CCN195" s="9"/>
      <c r="CCO195" s="9"/>
      <c r="CCP195" s="9"/>
      <c r="CCQ195" s="9"/>
      <c r="CCR195" s="9"/>
      <c r="CCS195" s="9"/>
      <c r="CCT195" s="9"/>
      <c r="CCU195" s="9"/>
      <c r="CCV195" s="9"/>
      <c r="CCW195" s="9"/>
      <c r="CCX195" s="9"/>
      <c r="CCY195" s="9"/>
      <c r="CCZ195" s="9"/>
      <c r="CDA195" s="9"/>
      <c r="CDB195" s="9"/>
      <c r="CDC195" s="9"/>
      <c r="CDD195" s="9"/>
      <c r="CDE195" s="9"/>
      <c r="CDF195" s="9"/>
      <c r="CDG195" s="9"/>
      <c r="CDH195" s="9"/>
      <c r="CDI195" s="9"/>
      <c r="CDJ195" s="9"/>
      <c r="CDK195" s="9"/>
      <c r="CDL195" s="9"/>
      <c r="CDM195" s="9"/>
      <c r="CDN195" s="9"/>
      <c r="CDO195" s="9"/>
      <c r="CDP195" s="9"/>
      <c r="CDQ195" s="9"/>
      <c r="CDR195" s="9"/>
      <c r="CDS195" s="9"/>
      <c r="CDT195" s="9"/>
      <c r="CDU195" s="9"/>
      <c r="CDV195" s="9"/>
      <c r="CDW195" s="9"/>
      <c r="CDX195" s="9"/>
      <c r="CDY195" s="9"/>
      <c r="CDZ195" s="9"/>
      <c r="CEA195" s="9"/>
      <c r="CEB195" s="9"/>
      <c r="CEC195" s="9"/>
      <c r="CED195" s="9"/>
      <c r="CEE195" s="9"/>
      <c r="CEF195" s="9"/>
      <c r="CEG195" s="9"/>
      <c r="CEH195" s="9"/>
      <c r="CEI195" s="9"/>
      <c r="CEJ195" s="9"/>
      <c r="CEK195" s="9"/>
      <c r="CEL195" s="9"/>
      <c r="CEM195" s="9"/>
      <c r="CEN195" s="9"/>
      <c r="CEO195" s="9"/>
      <c r="CEP195" s="9"/>
      <c r="CEQ195" s="9"/>
      <c r="CER195" s="9"/>
      <c r="CES195" s="9"/>
      <c r="CET195" s="9"/>
      <c r="CEU195" s="9"/>
      <c r="CEV195" s="9"/>
      <c r="CEW195" s="9"/>
      <c r="CEX195" s="9"/>
      <c r="CEY195" s="9"/>
      <c r="CEZ195" s="9"/>
      <c r="CFA195" s="9"/>
      <c r="CFB195" s="9"/>
      <c r="CFC195" s="9"/>
      <c r="CFD195" s="9"/>
      <c r="CFE195" s="9"/>
      <c r="CFF195" s="9"/>
      <c r="CFG195" s="9"/>
      <c r="CFH195" s="9"/>
      <c r="CFI195" s="9"/>
      <c r="CFJ195" s="9"/>
      <c r="CFK195" s="9"/>
      <c r="CFL195" s="9"/>
      <c r="CFM195" s="9"/>
      <c r="CFN195" s="9"/>
      <c r="CFO195" s="9"/>
      <c r="CFP195" s="9"/>
      <c r="CFQ195" s="9"/>
      <c r="CFR195" s="9"/>
      <c r="CFS195" s="9"/>
      <c r="CFT195" s="9"/>
      <c r="CFU195" s="9"/>
      <c r="CFV195" s="9"/>
      <c r="CFW195" s="9"/>
      <c r="CFX195" s="9"/>
      <c r="CFY195" s="9"/>
      <c r="CFZ195" s="9"/>
      <c r="CGA195" s="9"/>
      <c r="CGB195" s="9"/>
      <c r="CGC195" s="9"/>
      <c r="CGD195" s="9"/>
      <c r="CGE195" s="9"/>
      <c r="CGF195" s="9"/>
      <c r="CGG195" s="9"/>
      <c r="CGH195" s="9"/>
      <c r="CGI195" s="9"/>
      <c r="CGJ195" s="9"/>
      <c r="CGK195" s="9"/>
      <c r="CGL195" s="9"/>
      <c r="CGM195" s="9"/>
      <c r="CGN195" s="9"/>
      <c r="CGO195" s="9"/>
      <c r="CGP195" s="9"/>
      <c r="CGQ195" s="9"/>
      <c r="CGR195" s="9"/>
      <c r="CGS195" s="9"/>
      <c r="CGT195" s="9"/>
      <c r="CGU195" s="9"/>
      <c r="CGV195" s="9"/>
      <c r="CGW195" s="9"/>
      <c r="CGX195" s="9"/>
      <c r="CGY195" s="9"/>
      <c r="CGZ195" s="9"/>
      <c r="CHA195" s="9"/>
      <c r="CHB195" s="9"/>
      <c r="CHC195" s="9"/>
      <c r="CHD195" s="9"/>
      <c r="CHE195" s="9"/>
      <c r="CHF195" s="9"/>
      <c r="CHG195" s="9"/>
      <c r="CHH195" s="9"/>
      <c r="CHI195" s="9"/>
      <c r="CHJ195" s="9"/>
      <c r="CHK195" s="9"/>
      <c r="CHL195" s="9"/>
      <c r="CHM195" s="9"/>
      <c r="CHN195" s="9"/>
      <c r="CHO195" s="9"/>
      <c r="CHP195" s="9"/>
      <c r="CHQ195" s="9"/>
      <c r="CHR195" s="9"/>
      <c r="CHS195" s="9"/>
      <c r="CHT195" s="9"/>
      <c r="CHU195" s="9"/>
      <c r="CHV195" s="9"/>
      <c r="CHW195" s="9"/>
      <c r="CHX195" s="9"/>
      <c r="CHY195" s="9"/>
      <c r="CHZ195" s="9"/>
      <c r="CIA195" s="9"/>
      <c r="CIB195" s="9"/>
      <c r="CIC195" s="9"/>
      <c r="CID195" s="9"/>
      <c r="CIE195" s="9"/>
      <c r="CIF195" s="9"/>
      <c r="CIG195" s="9"/>
      <c r="CIH195" s="9"/>
      <c r="CII195" s="9"/>
      <c r="CIJ195" s="9"/>
      <c r="CIK195" s="9"/>
      <c r="CIL195" s="9"/>
      <c r="CIM195" s="9"/>
      <c r="CIN195" s="9"/>
      <c r="CIO195" s="9"/>
      <c r="CIP195" s="9"/>
      <c r="CIQ195" s="9"/>
      <c r="CIR195" s="9"/>
      <c r="CIS195" s="9"/>
      <c r="CIT195" s="9"/>
      <c r="CIU195" s="9"/>
      <c r="CIV195" s="9"/>
      <c r="CIW195" s="9"/>
      <c r="CIX195" s="9"/>
      <c r="CIY195" s="9"/>
      <c r="CIZ195" s="9"/>
      <c r="CJA195" s="9"/>
      <c r="CJB195" s="9"/>
      <c r="CJC195" s="9"/>
      <c r="CJD195" s="9"/>
      <c r="CJE195" s="9"/>
      <c r="CJF195" s="9"/>
      <c r="CJG195" s="9"/>
      <c r="CJH195" s="9"/>
      <c r="CJI195" s="9"/>
      <c r="CJJ195" s="9"/>
      <c r="CJK195" s="9"/>
      <c r="CJL195" s="9"/>
      <c r="CJM195" s="9"/>
      <c r="CJN195" s="9"/>
      <c r="CJO195" s="9"/>
      <c r="CJP195" s="9"/>
      <c r="CJQ195" s="9"/>
      <c r="CJR195" s="9"/>
      <c r="CJS195" s="9"/>
      <c r="CJT195" s="9"/>
      <c r="CJU195" s="9"/>
      <c r="CJV195" s="9"/>
      <c r="CJW195" s="9"/>
      <c r="CJX195" s="9"/>
      <c r="CJY195" s="9"/>
      <c r="CJZ195" s="9"/>
      <c r="CKA195" s="9"/>
      <c r="CKB195" s="9"/>
      <c r="CKC195" s="9"/>
      <c r="CKD195" s="9"/>
      <c r="CKE195" s="9"/>
      <c r="CKF195" s="9"/>
      <c r="CKG195" s="9"/>
      <c r="CKH195" s="9"/>
      <c r="CKI195" s="9"/>
      <c r="CKJ195" s="9"/>
      <c r="CKK195" s="9"/>
      <c r="CKL195" s="9"/>
      <c r="CKM195" s="9"/>
      <c r="CKN195" s="9"/>
      <c r="CKO195" s="9"/>
      <c r="CKP195" s="9"/>
      <c r="CKQ195" s="9"/>
      <c r="CKR195" s="9"/>
      <c r="CKS195" s="9"/>
      <c r="CKT195" s="9"/>
      <c r="CKU195" s="9"/>
      <c r="CKV195" s="9"/>
      <c r="CKW195" s="9"/>
      <c r="CKX195" s="9"/>
      <c r="CKY195" s="9"/>
      <c r="CKZ195" s="9"/>
      <c r="CLA195" s="9"/>
      <c r="CLB195" s="9"/>
      <c r="CLC195" s="9"/>
      <c r="CLD195" s="9"/>
      <c r="CLE195" s="9"/>
      <c r="CLF195" s="9"/>
      <c r="CLG195" s="9"/>
      <c r="CLH195" s="9"/>
      <c r="CLI195" s="9"/>
      <c r="CLJ195" s="9"/>
      <c r="CLK195" s="9"/>
      <c r="CLL195" s="9"/>
      <c r="CLM195" s="9"/>
      <c r="CLN195" s="9"/>
      <c r="CLO195" s="9"/>
      <c r="CLP195" s="9"/>
      <c r="CLQ195" s="9"/>
      <c r="CLR195" s="9"/>
      <c r="CLS195" s="9"/>
      <c r="CLT195" s="9"/>
      <c r="CLU195" s="9"/>
      <c r="CLV195" s="9"/>
      <c r="CLW195" s="9"/>
      <c r="CLX195" s="9"/>
      <c r="CLY195" s="9"/>
      <c r="CLZ195" s="9"/>
      <c r="CMA195" s="9"/>
      <c r="CMB195" s="9"/>
      <c r="CMC195" s="9"/>
      <c r="CMD195" s="9"/>
      <c r="CME195" s="9"/>
      <c r="CMF195" s="9"/>
      <c r="CMG195" s="9"/>
      <c r="CMH195" s="9"/>
      <c r="CMI195" s="9"/>
      <c r="CMJ195" s="9"/>
      <c r="CMK195" s="9"/>
      <c r="CML195" s="9"/>
      <c r="CMM195" s="9"/>
      <c r="CMN195" s="9"/>
      <c r="CMO195" s="9"/>
      <c r="CMP195" s="9"/>
      <c r="CMQ195" s="9"/>
      <c r="CMR195" s="9"/>
      <c r="CMS195" s="9"/>
      <c r="CMT195" s="9"/>
      <c r="CMU195" s="9"/>
      <c r="CMV195" s="9"/>
      <c r="CMW195" s="9"/>
      <c r="CMX195" s="9"/>
      <c r="CMY195" s="9"/>
      <c r="CMZ195" s="9"/>
      <c r="CNA195" s="9"/>
      <c r="CNB195" s="9"/>
      <c r="CNC195" s="9"/>
      <c r="CND195" s="9"/>
      <c r="CNE195" s="9"/>
      <c r="CNF195" s="9"/>
      <c r="CNG195" s="9"/>
      <c r="CNH195" s="9"/>
      <c r="CNI195" s="9"/>
      <c r="CNJ195" s="9"/>
      <c r="CNK195" s="9"/>
      <c r="CNL195" s="9"/>
      <c r="CNM195" s="9"/>
      <c r="CNN195" s="9"/>
      <c r="CNO195" s="9"/>
      <c r="CNP195" s="9"/>
      <c r="CNQ195" s="9"/>
      <c r="CNR195" s="9"/>
      <c r="CNS195" s="9"/>
      <c r="CNT195" s="9"/>
      <c r="CNU195" s="9"/>
      <c r="CNV195" s="9"/>
      <c r="CNW195" s="9"/>
      <c r="CNX195" s="9"/>
      <c r="CNY195" s="9"/>
      <c r="CNZ195" s="9"/>
      <c r="COA195" s="9"/>
      <c r="COB195" s="9"/>
      <c r="COC195" s="9"/>
      <c r="COD195" s="9"/>
      <c r="COE195" s="9"/>
      <c r="COF195" s="9"/>
      <c r="COG195" s="9"/>
      <c r="COH195" s="9"/>
      <c r="COI195" s="9"/>
      <c r="COJ195" s="9"/>
      <c r="COK195" s="9"/>
      <c r="COL195" s="9"/>
      <c r="COM195" s="9"/>
      <c r="CON195" s="9"/>
      <c r="COO195" s="9"/>
      <c r="COP195" s="9"/>
      <c r="COQ195" s="9"/>
      <c r="COR195" s="9"/>
      <c r="COS195" s="9"/>
      <c r="COT195" s="9"/>
      <c r="COU195" s="9"/>
      <c r="COV195" s="9"/>
      <c r="COW195" s="9"/>
      <c r="COX195" s="9"/>
      <c r="COY195" s="9"/>
      <c r="COZ195" s="9"/>
      <c r="CPA195" s="9"/>
      <c r="CPB195" s="9"/>
      <c r="CPC195" s="9"/>
      <c r="CPD195" s="9"/>
      <c r="CPE195" s="9"/>
      <c r="CPF195" s="9"/>
      <c r="CPG195" s="9"/>
      <c r="CPH195" s="9"/>
      <c r="CPI195" s="9"/>
      <c r="CPJ195" s="9"/>
      <c r="CPK195" s="9"/>
      <c r="CPL195" s="9"/>
      <c r="CPM195" s="9"/>
      <c r="CPN195" s="9"/>
      <c r="CPO195" s="9"/>
      <c r="CPP195" s="9"/>
      <c r="CPQ195" s="9"/>
      <c r="CPR195" s="9"/>
      <c r="CPS195" s="9"/>
      <c r="CPT195" s="9"/>
      <c r="CPU195" s="9"/>
      <c r="CPV195" s="9"/>
      <c r="CPW195" s="9"/>
      <c r="CPX195" s="9"/>
      <c r="CPY195" s="9"/>
      <c r="CPZ195" s="9"/>
      <c r="CQA195" s="9"/>
      <c r="CQB195" s="9"/>
      <c r="CQC195" s="9"/>
      <c r="CQD195" s="9"/>
      <c r="CQE195" s="9"/>
      <c r="CQF195" s="9"/>
      <c r="CQG195" s="9"/>
      <c r="CQH195" s="9"/>
      <c r="CQI195" s="9"/>
      <c r="CQJ195" s="9"/>
      <c r="CQK195" s="9"/>
      <c r="CQL195" s="9"/>
      <c r="CQM195" s="9"/>
      <c r="CQN195" s="9"/>
      <c r="CQO195" s="9"/>
      <c r="CQP195" s="9"/>
      <c r="CQQ195" s="9"/>
      <c r="CQR195" s="9"/>
      <c r="CQS195" s="9"/>
      <c r="CQT195" s="9"/>
      <c r="CQU195" s="9"/>
      <c r="CQV195" s="9"/>
      <c r="CQW195" s="9"/>
      <c r="CQX195" s="9"/>
      <c r="CQY195" s="9"/>
      <c r="CQZ195" s="9"/>
      <c r="CRA195" s="9"/>
      <c r="CRB195" s="9"/>
      <c r="CRC195" s="9"/>
      <c r="CRD195" s="9"/>
      <c r="CRE195" s="9"/>
      <c r="CRF195" s="9"/>
      <c r="CRG195" s="9"/>
      <c r="CRH195" s="9"/>
      <c r="CRI195" s="9"/>
      <c r="CRJ195" s="9"/>
      <c r="CRK195" s="9"/>
      <c r="CRL195" s="9"/>
      <c r="CRM195" s="9"/>
      <c r="CRN195" s="9"/>
      <c r="CRO195" s="9"/>
      <c r="CRP195" s="9"/>
      <c r="CRQ195" s="9"/>
      <c r="CRR195" s="9"/>
      <c r="CRS195" s="9"/>
      <c r="CRT195" s="9"/>
      <c r="CRU195" s="9"/>
      <c r="CRV195" s="9"/>
      <c r="CRW195" s="9"/>
      <c r="CRX195" s="9"/>
      <c r="CRY195" s="9"/>
      <c r="CRZ195" s="9"/>
      <c r="CSA195" s="9"/>
      <c r="CSB195" s="9"/>
      <c r="CSC195" s="9"/>
      <c r="CSD195" s="9"/>
      <c r="CSE195" s="9"/>
      <c r="CSF195" s="9"/>
      <c r="CSG195" s="9"/>
      <c r="CSH195" s="9"/>
      <c r="CSI195" s="9"/>
      <c r="CSJ195" s="9"/>
      <c r="CSK195" s="9"/>
      <c r="CSL195" s="9"/>
      <c r="CSM195" s="9"/>
      <c r="CSN195" s="9"/>
      <c r="CSO195" s="9"/>
      <c r="CSP195" s="9"/>
      <c r="CSQ195" s="9"/>
      <c r="CSR195" s="9"/>
      <c r="CSS195" s="9"/>
      <c r="CST195" s="9"/>
      <c r="CSU195" s="9"/>
      <c r="CSV195" s="9"/>
      <c r="CSW195" s="9"/>
      <c r="CSX195" s="9"/>
      <c r="CSY195" s="9"/>
      <c r="CSZ195" s="9"/>
      <c r="CTA195" s="9"/>
      <c r="CTB195" s="9"/>
      <c r="CTC195" s="9"/>
      <c r="CTD195" s="9"/>
      <c r="CTE195" s="9"/>
      <c r="CTF195" s="9"/>
      <c r="CTG195" s="9"/>
      <c r="CTH195" s="9"/>
      <c r="CTI195" s="9"/>
      <c r="CTJ195" s="9"/>
      <c r="CTK195" s="9"/>
      <c r="CTL195" s="9"/>
      <c r="CTM195" s="9"/>
      <c r="CTN195" s="9"/>
      <c r="CTO195" s="9"/>
      <c r="CTP195" s="9"/>
      <c r="CTQ195" s="9"/>
      <c r="CTR195" s="9"/>
      <c r="CTS195" s="9"/>
      <c r="CTT195" s="9"/>
      <c r="CTU195" s="9"/>
      <c r="CTV195" s="9"/>
      <c r="CTW195" s="9"/>
      <c r="CTX195" s="9"/>
      <c r="CTY195" s="9"/>
      <c r="CTZ195" s="9"/>
      <c r="CUA195" s="9"/>
      <c r="CUB195" s="9"/>
      <c r="CUC195" s="9"/>
      <c r="CUD195" s="9"/>
      <c r="CUE195" s="9"/>
      <c r="CUF195" s="9"/>
      <c r="CUG195" s="9"/>
      <c r="CUH195" s="9"/>
      <c r="CUI195" s="9"/>
      <c r="CUJ195" s="9"/>
      <c r="CUK195" s="9"/>
      <c r="CUL195" s="9"/>
      <c r="CUM195" s="9"/>
      <c r="CUN195" s="9"/>
      <c r="CUO195" s="9"/>
      <c r="CUP195" s="9"/>
      <c r="CUQ195" s="9"/>
      <c r="CUR195" s="9"/>
      <c r="CUS195" s="9"/>
      <c r="CUT195" s="9"/>
      <c r="CUU195" s="9"/>
      <c r="CUV195" s="9"/>
      <c r="CUW195" s="9"/>
      <c r="CUX195" s="9"/>
      <c r="CUY195" s="9"/>
      <c r="CUZ195" s="9"/>
      <c r="CVA195" s="9"/>
      <c r="CVB195" s="9"/>
      <c r="CVC195" s="9"/>
      <c r="CVD195" s="9"/>
      <c r="CVE195" s="9"/>
      <c r="CVF195" s="9"/>
      <c r="CVG195" s="9"/>
      <c r="CVH195" s="9"/>
      <c r="CVI195" s="9"/>
      <c r="CVJ195" s="9"/>
      <c r="CVK195" s="9"/>
      <c r="CVL195" s="9"/>
      <c r="CVM195" s="9"/>
      <c r="CVN195" s="9"/>
      <c r="CVO195" s="9"/>
      <c r="CVP195" s="9"/>
      <c r="CVQ195" s="9"/>
      <c r="CVR195" s="9"/>
      <c r="CVS195" s="9"/>
      <c r="CVT195" s="9"/>
      <c r="CVU195" s="9"/>
      <c r="CVV195" s="9"/>
      <c r="CVW195" s="9"/>
      <c r="CVX195" s="9"/>
      <c r="CVY195" s="9"/>
      <c r="CVZ195" s="9"/>
      <c r="CWA195" s="9"/>
      <c r="CWB195" s="9"/>
      <c r="CWC195" s="9"/>
      <c r="CWD195" s="9"/>
      <c r="CWE195" s="9"/>
      <c r="CWF195" s="9"/>
      <c r="CWG195" s="9"/>
      <c r="CWH195" s="9"/>
      <c r="CWI195" s="9"/>
      <c r="CWJ195" s="9"/>
      <c r="CWK195" s="9"/>
      <c r="CWL195" s="9"/>
      <c r="CWM195" s="9"/>
      <c r="CWN195" s="9"/>
      <c r="CWO195" s="9"/>
      <c r="CWP195" s="9"/>
      <c r="CWQ195" s="9"/>
      <c r="CWR195" s="9"/>
      <c r="CWS195" s="9"/>
      <c r="CWT195" s="9"/>
      <c r="CWU195" s="9"/>
      <c r="CWV195" s="9"/>
      <c r="CWW195" s="9"/>
      <c r="CWX195" s="9"/>
      <c r="CWY195" s="9"/>
      <c r="CWZ195" s="9"/>
      <c r="CXA195" s="9"/>
      <c r="CXB195" s="9"/>
      <c r="CXC195" s="9"/>
      <c r="CXD195" s="9"/>
      <c r="CXE195" s="9"/>
      <c r="CXF195" s="9"/>
      <c r="CXG195" s="9"/>
      <c r="CXH195" s="9"/>
      <c r="CXI195" s="9"/>
      <c r="CXJ195" s="9"/>
      <c r="CXK195" s="9"/>
      <c r="CXL195" s="9"/>
      <c r="CXM195" s="9"/>
      <c r="CXN195" s="9"/>
      <c r="CXO195" s="9"/>
      <c r="CXP195" s="9"/>
      <c r="CXQ195" s="9"/>
      <c r="CXR195" s="9"/>
      <c r="CXS195" s="9"/>
      <c r="CXT195" s="9"/>
      <c r="CXU195" s="9"/>
      <c r="CXV195" s="9"/>
      <c r="CXW195" s="9"/>
      <c r="CXX195" s="9"/>
      <c r="CXY195" s="9"/>
      <c r="CXZ195" s="9"/>
      <c r="CYA195" s="9"/>
      <c r="CYB195" s="9"/>
      <c r="CYC195" s="9"/>
      <c r="CYD195" s="9"/>
      <c r="CYE195" s="9"/>
      <c r="CYF195" s="9"/>
      <c r="CYG195" s="9"/>
      <c r="CYH195" s="9"/>
      <c r="CYI195" s="9"/>
      <c r="CYJ195" s="9"/>
      <c r="CYK195" s="9"/>
      <c r="CYL195" s="9"/>
      <c r="CYM195" s="9"/>
      <c r="CYN195" s="9"/>
      <c r="CYO195" s="9"/>
      <c r="CYP195" s="9"/>
      <c r="CYQ195" s="9"/>
      <c r="CYR195" s="9"/>
      <c r="CYS195" s="9"/>
      <c r="CYT195" s="9"/>
      <c r="CYU195" s="9"/>
      <c r="CYV195" s="9"/>
      <c r="CYW195" s="9"/>
      <c r="CYX195" s="9"/>
      <c r="CYY195" s="9"/>
      <c r="CYZ195" s="9"/>
      <c r="CZA195" s="9"/>
      <c r="CZB195" s="9"/>
      <c r="CZC195" s="9"/>
      <c r="CZD195" s="9"/>
      <c r="CZE195" s="9"/>
      <c r="CZF195" s="9"/>
      <c r="CZG195" s="9"/>
      <c r="CZH195" s="9"/>
      <c r="CZI195" s="9"/>
      <c r="CZJ195" s="9"/>
      <c r="CZK195" s="9"/>
      <c r="CZL195" s="9"/>
      <c r="CZM195" s="9"/>
      <c r="CZN195" s="9"/>
      <c r="CZO195" s="9"/>
      <c r="CZP195" s="9"/>
      <c r="CZQ195" s="9"/>
      <c r="CZR195" s="9"/>
      <c r="CZS195" s="9"/>
      <c r="CZT195" s="9"/>
      <c r="CZU195" s="9"/>
      <c r="CZV195" s="9"/>
      <c r="CZW195" s="9"/>
      <c r="CZX195" s="9"/>
      <c r="CZY195" s="9"/>
      <c r="CZZ195" s="9"/>
      <c r="DAA195" s="9"/>
      <c r="DAB195" s="9"/>
      <c r="DAC195" s="9"/>
      <c r="DAD195" s="9"/>
      <c r="DAE195" s="9"/>
      <c r="DAF195" s="9"/>
      <c r="DAG195" s="9"/>
      <c r="DAH195" s="9"/>
      <c r="DAI195" s="9"/>
      <c r="DAJ195" s="9"/>
      <c r="DAK195" s="9"/>
      <c r="DAL195" s="9"/>
      <c r="DAM195" s="9"/>
      <c r="DAN195" s="9"/>
      <c r="DAO195" s="9"/>
      <c r="DAP195" s="9"/>
      <c r="DAQ195" s="9"/>
      <c r="DAR195" s="9"/>
      <c r="DAS195" s="9"/>
      <c r="DAT195" s="9"/>
      <c r="DAU195" s="9"/>
      <c r="DAV195" s="9"/>
      <c r="DAW195" s="9"/>
      <c r="DAX195" s="9"/>
      <c r="DAY195" s="9"/>
      <c r="DAZ195" s="9"/>
      <c r="DBA195" s="9"/>
      <c r="DBB195" s="9"/>
      <c r="DBC195" s="9"/>
      <c r="DBD195" s="9"/>
      <c r="DBE195" s="9"/>
      <c r="DBF195" s="9"/>
      <c r="DBG195" s="9"/>
      <c r="DBH195" s="9"/>
      <c r="DBI195" s="9"/>
      <c r="DBJ195" s="9"/>
      <c r="DBK195" s="9"/>
      <c r="DBL195" s="9"/>
      <c r="DBM195" s="9"/>
      <c r="DBN195" s="9"/>
      <c r="DBO195" s="9"/>
      <c r="DBP195" s="9"/>
      <c r="DBQ195" s="9"/>
      <c r="DBR195" s="9"/>
      <c r="DBS195" s="9"/>
      <c r="DBT195" s="9"/>
      <c r="DBU195" s="9"/>
      <c r="DBV195" s="9"/>
      <c r="DBW195" s="9"/>
      <c r="DBX195" s="9"/>
      <c r="DBY195" s="9"/>
      <c r="DBZ195" s="9"/>
      <c r="DCA195" s="9"/>
      <c r="DCB195" s="9"/>
      <c r="DCC195" s="9"/>
      <c r="DCD195" s="9"/>
      <c r="DCE195" s="9"/>
      <c r="DCF195" s="9"/>
      <c r="DCG195" s="9"/>
      <c r="DCH195" s="9"/>
      <c r="DCI195" s="9"/>
      <c r="DCJ195" s="9"/>
      <c r="DCK195" s="9"/>
      <c r="DCL195" s="9"/>
      <c r="DCM195" s="9"/>
      <c r="DCN195" s="9"/>
      <c r="DCO195" s="9"/>
      <c r="DCP195" s="9"/>
      <c r="DCQ195" s="9"/>
      <c r="DCR195" s="9"/>
      <c r="DCS195" s="9"/>
      <c r="DCT195" s="9"/>
      <c r="DCU195" s="9"/>
      <c r="DCV195" s="9"/>
      <c r="DCW195" s="9"/>
      <c r="DCX195" s="9"/>
      <c r="DCY195" s="9"/>
      <c r="DCZ195" s="9"/>
      <c r="DDA195" s="9"/>
      <c r="DDB195" s="9"/>
      <c r="DDC195" s="9"/>
      <c r="DDD195" s="9"/>
      <c r="DDE195" s="9"/>
      <c r="DDF195" s="9"/>
      <c r="DDG195" s="9"/>
      <c r="DDH195" s="9"/>
      <c r="DDI195" s="9"/>
      <c r="DDJ195" s="9"/>
      <c r="DDK195" s="9"/>
      <c r="DDL195" s="9"/>
      <c r="DDM195" s="9"/>
      <c r="DDN195" s="9"/>
      <c r="DDO195" s="9"/>
      <c r="DDP195" s="9"/>
      <c r="DDQ195" s="9"/>
      <c r="DDR195" s="9"/>
      <c r="DDS195" s="9"/>
      <c r="DDT195" s="9"/>
      <c r="DDU195" s="9"/>
      <c r="DDV195" s="9"/>
      <c r="DDW195" s="9"/>
      <c r="DDX195" s="9"/>
      <c r="DDY195" s="9"/>
      <c r="DDZ195" s="9"/>
      <c r="DEA195" s="9"/>
      <c r="DEB195" s="9"/>
      <c r="DEC195" s="9"/>
      <c r="DED195" s="9"/>
      <c r="DEE195" s="9"/>
      <c r="DEF195" s="9"/>
      <c r="DEG195" s="9"/>
      <c r="DEH195" s="9"/>
      <c r="DEI195" s="9"/>
      <c r="DEJ195" s="9"/>
      <c r="DEK195" s="9"/>
      <c r="DEL195" s="9"/>
      <c r="DEM195" s="9"/>
      <c r="DEN195" s="9"/>
      <c r="DEO195" s="9"/>
      <c r="DEP195" s="9"/>
      <c r="DEQ195" s="9"/>
      <c r="DER195" s="9"/>
      <c r="DES195" s="9"/>
      <c r="DET195" s="9"/>
      <c r="DEU195" s="9"/>
      <c r="DEV195" s="9"/>
      <c r="DEW195" s="9"/>
      <c r="DEX195" s="9"/>
      <c r="DEY195" s="9"/>
      <c r="DEZ195" s="9"/>
      <c r="DFA195" s="9"/>
      <c r="DFB195" s="9"/>
      <c r="DFC195" s="9"/>
      <c r="DFD195" s="9"/>
      <c r="DFE195" s="9"/>
      <c r="DFF195" s="9"/>
      <c r="DFG195" s="9"/>
      <c r="DFH195" s="9"/>
      <c r="DFI195" s="9"/>
      <c r="DFJ195" s="9"/>
      <c r="DFK195" s="9"/>
      <c r="DFL195" s="9"/>
      <c r="DFM195" s="9"/>
      <c r="DFN195" s="9"/>
      <c r="DFO195" s="9"/>
      <c r="DFP195" s="9"/>
      <c r="DFQ195" s="9"/>
      <c r="DFR195" s="9"/>
      <c r="DFS195" s="9"/>
      <c r="DFT195" s="9"/>
      <c r="DFU195" s="9"/>
      <c r="DFV195" s="9"/>
      <c r="DFW195" s="9"/>
      <c r="DFX195" s="9"/>
      <c r="DFY195" s="9"/>
      <c r="DFZ195" s="9"/>
      <c r="DGA195" s="9"/>
      <c r="DGB195" s="9"/>
      <c r="DGC195" s="9"/>
      <c r="DGD195" s="9"/>
      <c r="DGE195" s="9"/>
      <c r="DGF195" s="9"/>
      <c r="DGG195" s="9"/>
      <c r="DGH195" s="9"/>
      <c r="DGI195" s="9"/>
      <c r="DGJ195" s="9"/>
      <c r="DGK195" s="9"/>
      <c r="DGL195" s="9"/>
      <c r="DGM195" s="9"/>
      <c r="DGN195" s="9"/>
      <c r="DGO195" s="9"/>
      <c r="DGP195" s="9"/>
      <c r="DGQ195" s="9"/>
      <c r="DGR195" s="9"/>
      <c r="DGS195" s="9"/>
      <c r="DGT195" s="9"/>
      <c r="DGU195" s="9"/>
      <c r="DGV195" s="9"/>
      <c r="DGW195" s="9"/>
      <c r="DGX195" s="9"/>
      <c r="DGY195" s="9"/>
      <c r="DGZ195" s="9"/>
      <c r="DHA195" s="9"/>
      <c r="DHB195" s="9"/>
      <c r="DHC195" s="9"/>
      <c r="DHD195" s="9"/>
      <c r="DHE195" s="9"/>
      <c r="DHF195" s="9"/>
      <c r="DHG195" s="9"/>
      <c r="DHH195" s="9"/>
      <c r="DHI195" s="9"/>
      <c r="DHJ195" s="9"/>
      <c r="DHK195" s="9"/>
      <c r="DHL195" s="9"/>
      <c r="DHM195" s="9"/>
      <c r="DHN195" s="9"/>
      <c r="DHO195" s="9"/>
      <c r="DHP195" s="9"/>
      <c r="DHQ195" s="9"/>
      <c r="DHR195" s="9"/>
      <c r="DHS195" s="9"/>
      <c r="DHT195" s="9"/>
      <c r="DHU195" s="9"/>
      <c r="DHV195" s="9"/>
      <c r="DHW195" s="9"/>
      <c r="DHX195" s="9"/>
      <c r="DHY195" s="9"/>
      <c r="DHZ195" s="9"/>
      <c r="DIA195" s="9"/>
      <c r="DIB195" s="9"/>
      <c r="DIC195" s="9"/>
      <c r="DID195" s="9"/>
      <c r="DIE195" s="9"/>
      <c r="DIF195" s="9"/>
      <c r="DIG195" s="9"/>
      <c r="DIH195" s="9"/>
      <c r="DII195" s="9"/>
      <c r="DIJ195" s="9"/>
      <c r="DIK195" s="9"/>
      <c r="DIL195" s="9"/>
      <c r="DIM195" s="9"/>
      <c r="DIN195" s="9"/>
      <c r="DIO195" s="9"/>
      <c r="DIP195" s="9"/>
      <c r="DIQ195" s="9"/>
      <c r="DIR195" s="9"/>
      <c r="DIS195" s="9"/>
      <c r="DIT195" s="9"/>
      <c r="DIU195" s="9"/>
      <c r="DIV195" s="9"/>
      <c r="DIW195" s="9"/>
      <c r="DIX195" s="9"/>
      <c r="DIY195" s="9"/>
      <c r="DIZ195" s="9"/>
      <c r="DJA195" s="9"/>
      <c r="DJB195" s="9"/>
      <c r="DJC195" s="9"/>
      <c r="DJD195" s="9"/>
      <c r="DJE195" s="9"/>
      <c r="DJF195" s="9"/>
      <c r="DJG195" s="9"/>
      <c r="DJH195" s="9"/>
      <c r="DJI195" s="9"/>
      <c r="DJJ195" s="9"/>
      <c r="DJK195" s="9"/>
      <c r="DJL195" s="9"/>
      <c r="DJM195" s="9"/>
      <c r="DJN195" s="9"/>
      <c r="DJO195" s="9"/>
      <c r="DJP195" s="9"/>
      <c r="DJQ195" s="9"/>
      <c r="DJR195" s="9"/>
      <c r="DJS195" s="9"/>
      <c r="DJT195" s="9"/>
      <c r="DJU195" s="9"/>
      <c r="DJV195" s="9"/>
      <c r="DJW195" s="9"/>
      <c r="DJX195" s="9"/>
      <c r="DJY195" s="9"/>
      <c r="DJZ195" s="9"/>
      <c r="DKA195" s="9"/>
      <c r="DKB195" s="9"/>
      <c r="DKC195" s="9"/>
      <c r="DKD195" s="9"/>
      <c r="DKE195" s="9"/>
      <c r="DKF195" s="9"/>
      <c r="DKG195" s="9"/>
      <c r="DKH195" s="9"/>
      <c r="DKI195" s="9"/>
      <c r="DKJ195" s="9"/>
      <c r="DKK195" s="9"/>
      <c r="DKL195" s="9"/>
      <c r="DKM195" s="9"/>
      <c r="DKN195" s="9"/>
      <c r="DKO195" s="9"/>
      <c r="DKP195" s="9"/>
      <c r="DKQ195" s="9"/>
      <c r="DKR195" s="9"/>
      <c r="DKS195" s="9"/>
      <c r="DKT195" s="9"/>
      <c r="DKU195" s="9"/>
      <c r="DKV195" s="9"/>
      <c r="DKW195" s="9"/>
      <c r="DKX195" s="9"/>
      <c r="DKY195" s="9"/>
      <c r="DKZ195" s="9"/>
      <c r="DLA195" s="9"/>
      <c r="DLB195" s="9"/>
      <c r="DLC195" s="9"/>
      <c r="DLD195" s="9"/>
      <c r="DLE195" s="9"/>
      <c r="DLF195" s="9"/>
      <c r="DLG195" s="9"/>
      <c r="DLH195" s="9"/>
      <c r="DLI195" s="9"/>
      <c r="DLJ195" s="9"/>
      <c r="DLK195" s="9"/>
      <c r="DLL195" s="9"/>
      <c r="DLM195" s="9"/>
      <c r="DLN195" s="9"/>
      <c r="DLO195" s="9"/>
      <c r="DLP195" s="9"/>
      <c r="DLQ195" s="9"/>
      <c r="DLR195" s="9"/>
      <c r="DLS195" s="9"/>
      <c r="DLT195" s="9"/>
      <c r="DLU195" s="9"/>
      <c r="DLV195" s="9"/>
      <c r="DLW195" s="9"/>
      <c r="DLX195" s="9"/>
      <c r="DLY195" s="9"/>
      <c r="DLZ195" s="9"/>
      <c r="DMA195" s="9"/>
      <c r="DMB195" s="9"/>
      <c r="DMC195" s="9"/>
      <c r="DMD195" s="9"/>
      <c r="DME195" s="9"/>
      <c r="DMF195" s="9"/>
      <c r="DMG195" s="9"/>
      <c r="DMH195" s="9"/>
      <c r="DMI195" s="9"/>
      <c r="DMJ195" s="9"/>
      <c r="DMK195" s="9"/>
      <c r="DML195" s="9"/>
      <c r="DMM195" s="9"/>
      <c r="DMN195" s="9"/>
      <c r="DMO195" s="9"/>
      <c r="DMP195" s="9"/>
      <c r="DMQ195" s="9"/>
      <c r="DMR195" s="9"/>
      <c r="DMS195" s="9"/>
      <c r="DMT195" s="9"/>
      <c r="DMU195" s="9"/>
      <c r="DMV195" s="9"/>
      <c r="DMW195" s="9"/>
      <c r="DMX195" s="9"/>
      <c r="DMY195" s="9"/>
      <c r="DMZ195" s="9"/>
      <c r="DNA195" s="9"/>
      <c r="DNB195" s="9"/>
      <c r="DNC195" s="9"/>
      <c r="DND195" s="9"/>
      <c r="DNE195" s="9"/>
      <c r="DNF195" s="9"/>
      <c r="DNG195" s="9"/>
      <c r="DNH195" s="9"/>
      <c r="DNI195" s="9"/>
      <c r="DNJ195" s="9"/>
      <c r="DNK195" s="9"/>
      <c r="DNL195" s="9"/>
      <c r="DNM195" s="9"/>
      <c r="DNN195" s="9"/>
      <c r="DNO195" s="9"/>
      <c r="DNP195" s="9"/>
      <c r="DNQ195" s="9"/>
      <c r="DNR195" s="9"/>
      <c r="DNS195" s="9"/>
      <c r="DNT195" s="9"/>
      <c r="DNU195" s="9"/>
      <c r="DNV195" s="9"/>
      <c r="DNW195" s="9"/>
      <c r="DNX195" s="9"/>
      <c r="DNY195" s="9"/>
      <c r="DNZ195" s="9"/>
      <c r="DOA195" s="9"/>
      <c r="DOB195" s="9"/>
      <c r="DOC195" s="9"/>
      <c r="DOD195" s="9"/>
      <c r="DOE195" s="9"/>
      <c r="DOF195" s="9"/>
      <c r="DOG195" s="9"/>
      <c r="DOH195" s="9"/>
      <c r="DOI195" s="9"/>
      <c r="DOJ195" s="9"/>
      <c r="DOK195" s="9"/>
      <c r="DOL195" s="9"/>
      <c r="DOM195" s="9"/>
      <c r="DON195" s="9"/>
      <c r="DOO195" s="9"/>
      <c r="DOP195" s="9"/>
      <c r="DOQ195" s="9"/>
      <c r="DOR195" s="9"/>
      <c r="DOS195" s="9"/>
      <c r="DOT195" s="9"/>
      <c r="DOU195" s="9"/>
      <c r="DOV195" s="9"/>
      <c r="DOW195" s="9"/>
      <c r="DOX195" s="9"/>
      <c r="DOY195" s="9"/>
      <c r="DOZ195" s="9"/>
      <c r="DPA195" s="9"/>
      <c r="DPB195" s="9"/>
      <c r="DPC195" s="9"/>
      <c r="DPD195" s="9"/>
      <c r="DPE195" s="9"/>
      <c r="DPF195" s="9"/>
      <c r="DPG195" s="9"/>
      <c r="DPH195" s="9"/>
      <c r="DPI195" s="9"/>
      <c r="DPJ195" s="9"/>
      <c r="DPK195" s="9"/>
      <c r="DPL195" s="9"/>
      <c r="DPM195" s="9"/>
      <c r="DPN195" s="9"/>
      <c r="DPO195" s="9"/>
      <c r="DPP195" s="9"/>
      <c r="DPQ195" s="9"/>
      <c r="DPR195" s="9"/>
      <c r="DPS195" s="9"/>
      <c r="DPT195" s="9"/>
      <c r="DPU195" s="9"/>
      <c r="DPV195" s="9"/>
      <c r="DPW195" s="9"/>
      <c r="DPX195" s="9"/>
      <c r="DPY195" s="9"/>
      <c r="DPZ195" s="9"/>
      <c r="DQA195" s="9"/>
      <c r="DQB195" s="9"/>
      <c r="DQC195" s="9"/>
      <c r="DQD195" s="9"/>
      <c r="DQE195" s="9"/>
      <c r="DQF195" s="9"/>
      <c r="DQG195" s="9"/>
      <c r="DQH195" s="9"/>
      <c r="DQI195" s="9"/>
      <c r="DQJ195" s="9"/>
      <c r="DQK195" s="9"/>
      <c r="DQL195" s="9"/>
      <c r="DQM195" s="9"/>
      <c r="DQN195" s="9"/>
      <c r="DQO195" s="9"/>
      <c r="DQP195" s="9"/>
      <c r="DQQ195" s="9"/>
      <c r="DQR195" s="9"/>
      <c r="DQS195" s="9"/>
      <c r="DQT195" s="9"/>
      <c r="DQU195" s="9"/>
      <c r="DQV195" s="9"/>
      <c r="DQW195" s="9"/>
      <c r="DQX195" s="9"/>
      <c r="DQY195" s="9"/>
      <c r="DQZ195" s="9"/>
      <c r="DRA195" s="9"/>
      <c r="DRB195" s="9"/>
      <c r="DRC195" s="9"/>
      <c r="DRD195" s="9"/>
      <c r="DRE195" s="9"/>
      <c r="DRF195" s="9"/>
      <c r="DRG195" s="9"/>
      <c r="DRH195" s="9"/>
      <c r="DRI195" s="9"/>
      <c r="DRJ195" s="9"/>
      <c r="DRK195" s="9"/>
      <c r="DRL195" s="9"/>
      <c r="DRM195" s="9"/>
      <c r="DRN195" s="9"/>
      <c r="DRO195" s="9"/>
      <c r="DRP195" s="9"/>
      <c r="DRQ195" s="9"/>
      <c r="DRR195" s="9"/>
      <c r="DRS195" s="9"/>
      <c r="DRT195" s="9"/>
      <c r="DRU195" s="9"/>
      <c r="DRV195" s="9"/>
      <c r="DRW195" s="9"/>
      <c r="DRX195" s="9"/>
      <c r="DRY195" s="9"/>
      <c r="DRZ195" s="9"/>
      <c r="DSA195" s="9"/>
      <c r="DSB195" s="9"/>
      <c r="DSC195" s="9"/>
      <c r="DSD195" s="9"/>
      <c r="DSE195" s="9"/>
      <c r="DSF195" s="9"/>
      <c r="DSG195" s="9"/>
      <c r="DSH195" s="9"/>
      <c r="DSI195" s="9"/>
      <c r="DSJ195" s="9"/>
      <c r="DSK195" s="9"/>
      <c r="DSL195" s="9"/>
      <c r="DSM195" s="9"/>
      <c r="DSN195" s="9"/>
      <c r="DSO195" s="9"/>
      <c r="DSP195" s="9"/>
      <c r="DSQ195" s="9"/>
      <c r="DSR195" s="9"/>
      <c r="DSS195" s="9"/>
      <c r="DST195" s="9"/>
      <c r="DSU195" s="9"/>
      <c r="DSV195" s="9"/>
      <c r="DSW195" s="9"/>
      <c r="DSX195" s="9"/>
      <c r="DSY195" s="9"/>
      <c r="DSZ195" s="9"/>
      <c r="DTA195" s="9"/>
      <c r="DTB195" s="9"/>
      <c r="DTC195" s="9"/>
      <c r="DTD195" s="9"/>
      <c r="DTE195" s="9"/>
      <c r="DTF195" s="9"/>
      <c r="DTG195" s="9"/>
      <c r="DTH195" s="9"/>
      <c r="DTI195" s="9"/>
      <c r="DTJ195" s="9"/>
      <c r="DTK195" s="9"/>
      <c r="DTL195" s="9"/>
      <c r="DTM195" s="9"/>
      <c r="DTN195" s="9"/>
      <c r="DTO195" s="9"/>
      <c r="DTP195" s="9"/>
      <c r="DTQ195" s="9"/>
      <c r="DTR195" s="9"/>
      <c r="DTS195" s="9"/>
      <c r="DTT195" s="9"/>
      <c r="DTU195" s="9"/>
      <c r="DTV195" s="9"/>
      <c r="DTW195" s="9"/>
      <c r="DTX195" s="9"/>
      <c r="DTY195" s="9"/>
      <c r="DTZ195" s="9"/>
      <c r="DUA195" s="9"/>
      <c r="DUB195" s="9"/>
      <c r="DUC195" s="9"/>
      <c r="DUD195" s="9"/>
      <c r="DUE195" s="9"/>
      <c r="DUF195" s="9"/>
      <c r="DUG195" s="9"/>
      <c r="DUH195" s="9"/>
      <c r="DUI195" s="9"/>
      <c r="DUJ195" s="9"/>
      <c r="DUK195" s="9"/>
      <c r="DUL195" s="9"/>
      <c r="DUM195" s="9"/>
      <c r="DUN195" s="9"/>
      <c r="DUO195" s="9"/>
      <c r="DUP195" s="9"/>
      <c r="DUQ195" s="9"/>
      <c r="DUR195" s="9"/>
      <c r="DUS195" s="9"/>
      <c r="DUT195" s="9"/>
      <c r="DUU195" s="9"/>
      <c r="DUV195" s="9"/>
      <c r="DUW195" s="9"/>
      <c r="DUX195" s="9"/>
      <c r="DUY195" s="9"/>
      <c r="DUZ195" s="9"/>
      <c r="DVA195" s="9"/>
      <c r="DVB195" s="9"/>
      <c r="DVC195" s="9"/>
      <c r="DVD195" s="9"/>
      <c r="DVE195" s="9"/>
      <c r="DVF195" s="9"/>
      <c r="DVG195" s="9"/>
      <c r="DVH195" s="9"/>
      <c r="DVI195" s="9"/>
      <c r="DVJ195" s="9"/>
      <c r="DVK195" s="9"/>
      <c r="DVL195" s="9"/>
      <c r="DVM195" s="9"/>
      <c r="DVN195" s="9"/>
      <c r="DVO195" s="9"/>
      <c r="DVP195" s="9"/>
      <c r="DVQ195" s="9"/>
      <c r="DVR195" s="9"/>
      <c r="DVS195" s="9"/>
      <c r="DVT195" s="9"/>
      <c r="DVU195" s="9"/>
      <c r="DVV195" s="9"/>
      <c r="DVW195" s="9"/>
      <c r="DVX195" s="9"/>
      <c r="DVY195" s="9"/>
      <c r="DVZ195" s="9"/>
      <c r="DWA195" s="9"/>
      <c r="DWB195" s="9"/>
      <c r="DWC195" s="9"/>
      <c r="DWD195" s="9"/>
      <c r="DWE195" s="9"/>
      <c r="DWF195" s="9"/>
      <c r="DWG195" s="9"/>
      <c r="DWH195" s="9"/>
      <c r="DWI195" s="9"/>
      <c r="DWJ195" s="9"/>
      <c r="DWK195" s="9"/>
      <c r="DWL195" s="9"/>
      <c r="DWM195" s="9"/>
      <c r="DWN195" s="9"/>
      <c r="DWO195" s="9"/>
      <c r="DWP195" s="9"/>
      <c r="DWQ195" s="9"/>
      <c r="DWR195" s="9"/>
      <c r="DWS195" s="9"/>
      <c r="DWT195" s="9"/>
      <c r="DWU195" s="9"/>
      <c r="DWV195" s="9"/>
      <c r="DWW195" s="9"/>
      <c r="DWX195" s="9"/>
      <c r="DWY195" s="9"/>
      <c r="DWZ195" s="9"/>
      <c r="DXA195" s="9"/>
      <c r="DXB195" s="9"/>
      <c r="DXC195" s="9"/>
      <c r="DXD195" s="9"/>
      <c r="DXE195" s="9"/>
      <c r="DXF195" s="9"/>
      <c r="DXG195" s="9"/>
      <c r="DXH195" s="9"/>
      <c r="DXI195" s="9"/>
      <c r="DXJ195" s="9"/>
      <c r="DXK195" s="9"/>
      <c r="DXL195" s="9"/>
      <c r="DXM195" s="9"/>
      <c r="DXN195" s="9"/>
      <c r="DXO195" s="9"/>
      <c r="DXP195" s="9"/>
      <c r="DXQ195" s="9"/>
      <c r="DXR195" s="9"/>
      <c r="DXS195" s="9"/>
      <c r="DXT195" s="9"/>
      <c r="DXU195" s="9"/>
      <c r="DXV195" s="9"/>
      <c r="DXW195" s="9"/>
      <c r="DXX195" s="9"/>
      <c r="DXY195" s="9"/>
      <c r="DXZ195" s="9"/>
      <c r="DYA195" s="9"/>
      <c r="DYB195" s="9"/>
      <c r="DYC195" s="9"/>
      <c r="DYD195" s="9"/>
      <c r="DYE195" s="9"/>
      <c r="DYF195" s="9"/>
      <c r="DYG195" s="9"/>
      <c r="DYH195" s="9"/>
      <c r="DYI195" s="9"/>
      <c r="DYJ195" s="9"/>
      <c r="DYK195" s="9"/>
      <c r="DYL195" s="9"/>
      <c r="DYM195" s="9"/>
      <c r="DYN195" s="9"/>
      <c r="DYO195" s="9"/>
      <c r="DYP195" s="9"/>
      <c r="DYQ195" s="9"/>
      <c r="DYR195" s="9"/>
      <c r="DYS195" s="9"/>
      <c r="DYT195" s="9"/>
      <c r="DYU195" s="9"/>
      <c r="DYV195" s="9"/>
      <c r="DYW195" s="9"/>
      <c r="DYX195" s="9"/>
      <c r="DYY195" s="9"/>
      <c r="DYZ195" s="9"/>
      <c r="DZA195" s="9"/>
      <c r="DZB195" s="9"/>
      <c r="DZC195" s="9"/>
      <c r="DZD195" s="9"/>
      <c r="DZE195" s="9"/>
      <c r="DZF195" s="9"/>
      <c r="DZG195" s="9"/>
      <c r="DZH195" s="9"/>
      <c r="DZI195" s="9"/>
      <c r="DZJ195" s="9"/>
      <c r="DZK195" s="9"/>
      <c r="DZL195" s="9"/>
      <c r="DZM195" s="9"/>
      <c r="DZN195" s="9"/>
      <c r="DZO195" s="9"/>
      <c r="DZP195" s="9"/>
      <c r="DZQ195" s="9"/>
      <c r="DZR195" s="9"/>
      <c r="DZS195" s="9"/>
      <c r="DZT195" s="9"/>
      <c r="DZU195" s="9"/>
      <c r="DZV195" s="9"/>
      <c r="DZW195" s="9"/>
      <c r="DZX195" s="9"/>
      <c r="DZY195" s="9"/>
      <c r="DZZ195" s="9"/>
      <c r="EAA195" s="9"/>
      <c r="EAB195" s="9"/>
      <c r="EAC195" s="9"/>
      <c r="EAD195" s="9"/>
      <c r="EAE195" s="9"/>
      <c r="EAF195" s="9"/>
      <c r="EAG195" s="9"/>
      <c r="EAH195" s="9"/>
      <c r="EAI195" s="9"/>
      <c r="EAJ195" s="9"/>
      <c r="EAK195" s="9"/>
      <c r="EAL195" s="9"/>
      <c r="EAM195" s="9"/>
      <c r="EAN195" s="9"/>
      <c r="EAO195" s="9"/>
      <c r="EAP195" s="9"/>
      <c r="EAQ195" s="9"/>
      <c r="EAR195" s="9"/>
      <c r="EAS195" s="9"/>
      <c r="EAT195" s="9"/>
      <c r="EAU195" s="9"/>
      <c r="EAV195" s="9"/>
      <c r="EAW195" s="9"/>
      <c r="EAX195" s="9"/>
      <c r="EAY195" s="9"/>
      <c r="EAZ195" s="9"/>
      <c r="EBA195" s="9"/>
      <c r="EBB195" s="9"/>
      <c r="EBC195" s="9"/>
      <c r="EBD195" s="9"/>
      <c r="EBE195" s="9"/>
      <c r="EBF195" s="9"/>
      <c r="EBG195" s="9"/>
      <c r="EBH195" s="9"/>
      <c r="EBI195" s="9"/>
      <c r="EBJ195" s="9"/>
      <c r="EBK195" s="9"/>
      <c r="EBL195" s="9"/>
      <c r="EBM195" s="9"/>
      <c r="EBN195" s="9"/>
      <c r="EBO195" s="9"/>
      <c r="EBP195" s="9"/>
      <c r="EBQ195" s="9"/>
      <c r="EBR195" s="9"/>
      <c r="EBS195" s="9"/>
      <c r="EBT195" s="9"/>
      <c r="EBU195" s="9"/>
      <c r="EBV195" s="9"/>
      <c r="EBW195" s="9"/>
      <c r="EBX195" s="9"/>
      <c r="EBY195" s="9"/>
      <c r="EBZ195" s="9"/>
      <c r="ECA195" s="9"/>
      <c r="ECB195" s="9"/>
      <c r="ECC195" s="9"/>
      <c r="ECD195" s="9"/>
      <c r="ECE195" s="9"/>
      <c r="ECF195" s="9"/>
      <c r="ECG195" s="9"/>
      <c r="ECH195" s="9"/>
      <c r="ECI195" s="9"/>
      <c r="ECJ195" s="9"/>
      <c r="ECK195" s="9"/>
      <c r="ECL195" s="9"/>
      <c r="ECM195" s="9"/>
      <c r="ECN195" s="9"/>
      <c r="ECO195" s="9"/>
      <c r="ECP195" s="9"/>
      <c r="ECQ195" s="9"/>
      <c r="ECR195" s="9"/>
      <c r="ECS195" s="9"/>
      <c r="ECT195" s="9"/>
      <c r="ECU195" s="9"/>
      <c r="ECV195" s="9"/>
      <c r="ECW195" s="9"/>
      <c r="ECX195" s="9"/>
      <c r="ECY195" s="9"/>
      <c r="ECZ195" s="9"/>
      <c r="EDA195" s="9"/>
      <c r="EDB195" s="9"/>
      <c r="EDC195" s="9"/>
      <c r="EDD195" s="9"/>
      <c r="EDE195" s="9"/>
      <c r="EDF195" s="9"/>
      <c r="EDG195" s="9"/>
      <c r="EDH195" s="9"/>
      <c r="EDI195" s="9"/>
      <c r="EDJ195" s="9"/>
      <c r="EDK195" s="9"/>
      <c r="EDL195" s="9"/>
      <c r="EDM195" s="9"/>
      <c r="EDN195" s="9"/>
      <c r="EDO195" s="9"/>
      <c r="EDP195" s="9"/>
      <c r="EDQ195" s="9"/>
      <c r="EDR195" s="9"/>
      <c r="EDS195" s="9"/>
      <c r="EDT195" s="9"/>
      <c r="EDU195" s="9"/>
      <c r="EDV195" s="9"/>
      <c r="EDW195" s="9"/>
      <c r="EDX195" s="9"/>
      <c r="EDY195" s="9"/>
      <c r="EDZ195" s="9"/>
      <c r="EEA195" s="9"/>
      <c r="EEB195" s="9"/>
      <c r="EEC195" s="9"/>
      <c r="EED195" s="9"/>
      <c r="EEE195" s="9"/>
      <c r="EEF195" s="9"/>
      <c r="EEG195" s="9"/>
      <c r="EEH195" s="9"/>
      <c r="EEI195" s="9"/>
      <c r="EEJ195" s="9"/>
      <c r="EEK195" s="9"/>
      <c r="EEL195" s="9"/>
      <c r="EEM195" s="9"/>
      <c r="EEN195" s="9"/>
      <c r="EEO195" s="9"/>
      <c r="EEP195" s="9"/>
      <c r="EEQ195" s="9"/>
      <c r="EER195" s="9"/>
      <c r="EES195" s="9"/>
      <c r="EET195" s="9"/>
      <c r="EEU195" s="9"/>
      <c r="EEV195" s="9"/>
      <c r="EEW195" s="9"/>
      <c r="EEX195" s="9"/>
      <c r="EEY195" s="9"/>
      <c r="EEZ195" s="9"/>
      <c r="EFA195" s="9"/>
      <c r="EFB195" s="9"/>
      <c r="EFC195" s="9"/>
      <c r="EFD195" s="9"/>
      <c r="EFE195" s="9"/>
      <c r="EFF195" s="9"/>
      <c r="EFG195" s="9"/>
      <c r="EFH195" s="9"/>
      <c r="EFI195" s="9"/>
      <c r="EFJ195" s="9"/>
      <c r="EFK195" s="9"/>
      <c r="EFL195" s="9"/>
      <c r="EFM195" s="9"/>
      <c r="EFN195" s="9"/>
      <c r="EFO195" s="9"/>
      <c r="EFP195" s="9"/>
      <c r="EFQ195" s="9"/>
      <c r="EFR195" s="9"/>
      <c r="EFS195" s="9"/>
      <c r="EFT195" s="9"/>
      <c r="EFU195" s="9"/>
      <c r="EFV195" s="9"/>
      <c r="EFW195" s="9"/>
      <c r="EFX195" s="9"/>
      <c r="EFY195" s="9"/>
      <c r="EFZ195" s="9"/>
      <c r="EGA195" s="9"/>
      <c r="EGB195" s="9"/>
      <c r="EGC195" s="9"/>
      <c r="EGD195" s="9"/>
      <c r="EGE195" s="9"/>
      <c r="EGF195" s="9"/>
      <c r="EGG195" s="9"/>
      <c r="EGH195" s="9"/>
      <c r="EGI195" s="9"/>
      <c r="EGJ195" s="9"/>
      <c r="EGK195" s="9"/>
      <c r="EGL195" s="9"/>
      <c r="EGM195" s="9"/>
      <c r="EGN195" s="9"/>
      <c r="EGO195" s="9"/>
      <c r="EGP195" s="9"/>
      <c r="EGQ195" s="9"/>
      <c r="EGR195" s="9"/>
      <c r="EGS195" s="9"/>
      <c r="EGT195" s="9"/>
      <c r="EGU195" s="9"/>
      <c r="EGV195" s="9"/>
      <c r="EGW195" s="9"/>
      <c r="EGX195" s="9"/>
      <c r="EGY195" s="9"/>
      <c r="EGZ195" s="9"/>
      <c r="EHA195" s="9"/>
      <c r="EHB195" s="9"/>
      <c r="EHC195" s="9"/>
      <c r="EHD195" s="9"/>
      <c r="EHE195" s="9"/>
      <c r="EHF195" s="9"/>
      <c r="EHG195" s="9"/>
      <c r="EHH195" s="9"/>
      <c r="EHI195" s="9"/>
      <c r="EHJ195" s="9"/>
      <c r="EHK195" s="9"/>
      <c r="EHL195" s="9"/>
      <c r="EHM195" s="9"/>
      <c r="EHN195" s="9"/>
      <c r="EHO195" s="9"/>
      <c r="EHP195" s="9"/>
      <c r="EHQ195" s="9"/>
      <c r="EHR195" s="9"/>
      <c r="EHS195" s="9"/>
      <c r="EHT195" s="9"/>
      <c r="EHU195" s="9"/>
      <c r="EHV195" s="9"/>
      <c r="EHW195" s="9"/>
      <c r="EHX195" s="9"/>
      <c r="EHY195" s="9"/>
      <c r="EHZ195" s="9"/>
      <c r="EIA195" s="9"/>
      <c r="EIB195" s="9"/>
      <c r="EIC195" s="9"/>
      <c r="EID195" s="9"/>
      <c r="EIE195" s="9"/>
      <c r="EIF195" s="9"/>
      <c r="EIG195" s="9"/>
      <c r="EIH195" s="9"/>
      <c r="EII195" s="9"/>
      <c r="EIJ195" s="9"/>
      <c r="EIK195" s="9"/>
      <c r="EIL195" s="9"/>
      <c r="EIM195" s="9"/>
      <c r="EIN195" s="9"/>
      <c r="EIO195" s="9"/>
      <c r="EIP195" s="9"/>
      <c r="EIQ195" s="9"/>
      <c r="EIR195" s="9"/>
      <c r="EIS195" s="9"/>
      <c r="EIT195" s="9"/>
      <c r="EIU195" s="9"/>
      <c r="EIV195" s="9"/>
      <c r="EIW195" s="9"/>
      <c r="EIX195" s="9"/>
      <c r="EIY195" s="9"/>
      <c r="EIZ195" s="9"/>
      <c r="EJA195" s="9"/>
      <c r="EJB195" s="9"/>
      <c r="EJC195" s="9"/>
      <c r="EJD195" s="9"/>
      <c r="EJE195" s="9"/>
      <c r="EJF195" s="9"/>
      <c r="EJG195" s="9"/>
      <c r="EJH195" s="9"/>
      <c r="EJI195" s="9"/>
      <c r="EJJ195" s="9"/>
      <c r="EJK195" s="9"/>
      <c r="EJL195" s="9"/>
      <c r="EJM195" s="9"/>
      <c r="EJN195" s="9"/>
      <c r="EJO195" s="9"/>
      <c r="EJP195" s="9"/>
      <c r="EJQ195" s="9"/>
      <c r="EJR195" s="9"/>
      <c r="EJS195" s="9"/>
      <c r="EJT195" s="9"/>
      <c r="EJU195" s="9"/>
      <c r="EJV195" s="9"/>
      <c r="EJW195" s="9"/>
      <c r="EJX195" s="9"/>
      <c r="EJY195" s="9"/>
      <c r="EJZ195" s="9"/>
      <c r="EKA195" s="9"/>
      <c r="EKB195" s="9"/>
      <c r="EKC195" s="9"/>
      <c r="EKD195" s="9"/>
      <c r="EKE195" s="9"/>
      <c r="EKF195" s="9"/>
      <c r="EKG195" s="9"/>
      <c r="EKH195" s="9"/>
      <c r="EKI195" s="9"/>
      <c r="EKJ195" s="9"/>
      <c r="EKK195" s="9"/>
      <c r="EKL195" s="9"/>
      <c r="EKM195" s="9"/>
      <c r="EKN195" s="9"/>
      <c r="EKO195" s="9"/>
      <c r="EKP195" s="9"/>
      <c r="EKQ195" s="9"/>
      <c r="EKR195" s="9"/>
      <c r="EKS195" s="9"/>
      <c r="EKT195" s="9"/>
      <c r="EKU195" s="9"/>
      <c r="EKV195" s="9"/>
      <c r="EKW195" s="9"/>
      <c r="EKX195" s="9"/>
      <c r="EKY195" s="9"/>
      <c r="EKZ195" s="9"/>
      <c r="ELA195" s="9"/>
      <c r="ELB195" s="9"/>
      <c r="ELC195" s="9"/>
      <c r="ELD195" s="9"/>
      <c r="ELE195" s="9"/>
      <c r="ELF195" s="9"/>
      <c r="ELG195" s="9"/>
      <c r="ELH195" s="9"/>
      <c r="ELI195" s="9"/>
      <c r="ELJ195" s="9"/>
      <c r="ELK195" s="9"/>
      <c r="ELL195" s="9"/>
      <c r="ELM195" s="9"/>
      <c r="ELN195" s="9"/>
      <c r="ELO195" s="9"/>
      <c r="ELP195" s="9"/>
      <c r="ELQ195" s="9"/>
      <c r="ELR195" s="9"/>
      <c r="ELS195" s="9"/>
      <c r="ELT195" s="9"/>
      <c r="ELU195" s="9"/>
      <c r="ELV195" s="9"/>
      <c r="ELW195" s="9"/>
      <c r="ELX195" s="9"/>
      <c r="ELY195" s="9"/>
      <c r="ELZ195" s="9"/>
      <c r="EMA195" s="9"/>
      <c r="EMB195" s="9"/>
      <c r="EMC195" s="9"/>
      <c r="EMD195" s="9"/>
      <c r="EME195" s="9"/>
      <c r="EMF195" s="9"/>
      <c r="EMG195" s="9"/>
      <c r="EMH195" s="9"/>
      <c r="EMI195" s="9"/>
      <c r="EMJ195" s="9"/>
      <c r="EMK195" s="9"/>
      <c r="EML195" s="9"/>
      <c r="EMM195" s="9"/>
      <c r="EMN195" s="9"/>
      <c r="EMO195" s="9"/>
      <c r="EMP195" s="9"/>
      <c r="EMQ195" s="9"/>
      <c r="EMR195" s="9"/>
      <c r="EMS195" s="9"/>
      <c r="EMT195" s="9"/>
      <c r="EMU195" s="9"/>
      <c r="EMV195" s="9"/>
      <c r="EMW195" s="9"/>
      <c r="EMX195" s="9"/>
      <c r="EMY195" s="9"/>
      <c r="EMZ195" s="9"/>
      <c r="ENA195" s="9"/>
      <c r="ENB195" s="9"/>
      <c r="ENC195" s="9"/>
      <c r="END195" s="9"/>
      <c r="ENE195" s="9"/>
      <c r="ENF195" s="9"/>
      <c r="ENG195" s="9"/>
      <c r="ENH195" s="9"/>
      <c r="ENI195" s="9"/>
      <c r="ENJ195" s="9"/>
      <c r="ENK195" s="9"/>
      <c r="ENL195" s="9"/>
      <c r="ENM195" s="9"/>
      <c r="ENN195" s="9"/>
      <c r="ENO195" s="9"/>
      <c r="ENP195" s="9"/>
      <c r="ENQ195" s="9"/>
      <c r="ENR195" s="9"/>
      <c r="ENS195" s="9"/>
      <c r="ENT195" s="9"/>
      <c r="ENU195" s="9"/>
      <c r="ENV195" s="9"/>
      <c r="ENW195" s="9"/>
      <c r="ENX195" s="9"/>
      <c r="ENY195" s="9"/>
      <c r="ENZ195" s="9"/>
      <c r="EOA195" s="9"/>
      <c r="EOB195" s="9"/>
      <c r="EOC195" s="9"/>
      <c r="EOD195" s="9"/>
      <c r="EOE195" s="9"/>
      <c r="EOF195" s="9"/>
      <c r="EOG195" s="9"/>
      <c r="EOH195" s="9"/>
      <c r="EOI195" s="9"/>
      <c r="EOJ195" s="9"/>
      <c r="EOK195" s="9"/>
      <c r="EOL195" s="9"/>
      <c r="EOM195" s="9"/>
      <c r="EON195" s="9"/>
      <c r="EOO195" s="9"/>
      <c r="EOP195" s="9"/>
      <c r="EOQ195" s="9"/>
      <c r="EOR195" s="9"/>
      <c r="EOS195" s="9"/>
      <c r="EOT195" s="9"/>
      <c r="EOU195" s="9"/>
      <c r="EOV195" s="9"/>
      <c r="EOW195" s="9"/>
      <c r="EOX195" s="9"/>
      <c r="EOY195" s="9"/>
      <c r="EOZ195" s="9"/>
      <c r="EPA195" s="9"/>
      <c r="EPB195" s="9"/>
      <c r="EPC195" s="9"/>
      <c r="EPD195" s="9"/>
      <c r="EPE195" s="9"/>
      <c r="EPF195" s="9"/>
      <c r="EPG195" s="9"/>
      <c r="EPH195" s="9"/>
      <c r="EPI195" s="9"/>
      <c r="EPJ195" s="9"/>
      <c r="EPK195" s="9"/>
      <c r="EPL195" s="9"/>
      <c r="EPM195" s="9"/>
      <c r="EPN195" s="9"/>
      <c r="EPO195" s="9"/>
      <c r="EPP195" s="9"/>
      <c r="EPQ195" s="9"/>
      <c r="EPR195" s="9"/>
      <c r="EPS195" s="9"/>
      <c r="EPT195" s="9"/>
      <c r="EPU195" s="9"/>
      <c r="EPV195" s="9"/>
      <c r="EPW195" s="9"/>
      <c r="EPX195" s="9"/>
      <c r="EPY195" s="9"/>
      <c r="EPZ195" s="9"/>
      <c r="EQA195" s="9"/>
      <c r="EQB195" s="9"/>
      <c r="EQC195" s="9"/>
      <c r="EQD195" s="9"/>
      <c r="EQE195" s="9"/>
      <c r="EQF195" s="9"/>
      <c r="EQG195" s="9"/>
      <c r="EQH195" s="9"/>
      <c r="EQI195" s="9"/>
      <c r="EQJ195" s="9"/>
      <c r="EQK195" s="9"/>
      <c r="EQL195" s="9"/>
      <c r="EQM195" s="9"/>
      <c r="EQN195" s="9"/>
      <c r="EQO195" s="9"/>
      <c r="EQP195" s="9"/>
      <c r="EQQ195" s="9"/>
      <c r="EQR195" s="9"/>
      <c r="EQS195" s="9"/>
      <c r="EQT195" s="9"/>
      <c r="EQU195" s="9"/>
      <c r="EQV195" s="9"/>
      <c r="EQW195" s="9"/>
      <c r="EQX195" s="9"/>
      <c r="EQY195" s="9"/>
      <c r="EQZ195" s="9"/>
      <c r="ERA195" s="9"/>
      <c r="ERB195" s="9"/>
      <c r="ERC195" s="9"/>
      <c r="ERD195" s="9"/>
      <c r="ERE195" s="9"/>
      <c r="ERF195" s="9"/>
      <c r="ERG195" s="9"/>
      <c r="ERH195" s="9"/>
      <c r="ERI195" s="9"/>
      <c r="ERJ195" s="9"/>
      <c r="ERK195" s="9"/>
      <c r="ERL195" s="9"/>
      <c r="ERM195" s="9"/>
      <c r="ERN195" s="9"/>
      <c r="ERO195" s="9"/>
      <c r="ERP195" s="9"/>
      <c r="ERQ195" s="9"/>
      <c r="ERR195" s="9"/>
      <c r="ERS195" s="9"/>
      <c r="ERT195" s="9"/>
      <c r="ERU195" s="9"/>
      <c r="ERV195" s="9"/>
      <c r="ERW195" s="9"/>
      <c r="ERX195" s="9"/>
      <c r="ERY195" s="9"/>
      <c r="ERZ195" s="9"/>
      <c r="ESA195" s="9"/>
      <c r="ESB195" s="9"/>
      <c r="ESC195" s="9"/>
      <c r="ESD195" s="9"/>
      <c r="ESE195" s="9"/>
      <c r="ESF195" s="9"/>
      <c r="ESG195" s="9"/>
      <c r="ESH195" s="9"/>
      <c r="ESI195" s="9"/>
      <c r="ESJ195" s="9"/>
      <c r="ESK195" s="9"/>
      <c r="ESL195" s="9"/>
      <c r="ESM195" s="9"/>
      <c r="ESN195" s="9"/>
      <c r="ESO195" s="9"/>
      <c r="ESP195" s="9"/>
      <c r="ESQ195" s="9"/>
      <c r="ESR195" s="9"/>
      <c r="ESS195" s="9"/>
      <c r="EST195" s="9"/>
      <c r="ESU195" s="9"/>
      <c r="ESV195" s="9"/>
      <c r="ESW195" s="9"/>
      <c r="ESX195" s="9"/>
      <c r="ESY195" s="9"/>
      <c r="ESZ195" s="9"/>
      <c r="ETA195" s="9"/>
      <c r="ETB195" s="9"/>
      <c r="ETC195" s="9"/>
      <c r="ETD195" s="9"/>
      <c r="ETE195" s="9"/>
      <c r="ETF195" s="9"/>
      <c r="ETG195" s="9"/>
      <c r="ETH195" s="9"/>
      <c r="ETI195" s="9"/>
      <c r="ETJ195" s="9"/>
      <c r="ETK195" s="9"/>
      <c r="ETL195" s="9"/>
      <c r="ETM195" s="9"/>
      <c r="ETN195" s="9"/>
      <c r="ETO195" s="9"/>
      <c r="ETP195" s="9"/>
      <c r="ETQ195" s="9"/>
      <c r="ETR195" s="9"/>
      <c r="ETS195" s="9"/>
      <c r="ETT195" s="9"/>
      <c r="ETU195" s="9"/>
      <c r="ETV195" s="9"/>
      <c r="ETW195" s="9"/>
      <c r="ETX195" s="9"/>
      <c r="ETY195" s="9"/>
      <c r="ETZ195" s="9"/>
      <c r="EUA195" s="9"/>
      <c r="EUB195" s="9"/>
      <c r="EUC195" s="9"/>
      <c r="EUD195" s="9"/>
      <c r="EUE195" s="9"/>
      <c r="EUF195" s="9"/>
      <c r="EUG195" s="9"/>
      <c r="EUH195" s="9"/>
      <c r="EUI195" s="9"/>
      <c r="EUJ195" s="9"/>
      <c r="EUK195" s="9"/>
      <c r="EUL195" s="9"/>
      <c r="EUM195" s="9"/>
      <c r="EUN195" s="9"/>
      <c r="EUO195" s="9"/>
      <c r="EUP195" s="9"/>
      <c r="EUQ195" s="9"/>
      <c r="EUR195" s="9"/>
      <c r="EUS195" s="9"/>
      <c r="EUT195" s="9"/>
      <c r="EUU195" s="9"/>
      <c r="EUV195" s="9"/>
      <c r="EUW195" s="9"/>
      <c r="EUX195" s="9"/>
      <c r="EUY195" s="9"/>
      <c r="EUZ195" s="9"/>
      <c r="EVA195" s="9"/>
      <c r="EVB195" s="9"/>
      <c r="EVC195" s="9"/>
      <c r="EVD195" s="9"/>
      <c r="EVE195" s="9"/>
      <c r="EVF195" s="9"/>
      <c r="EVG195" s="9"/>
      <c r="EVH195" s="9"/>
      <c r="EVI195" s="9"/>
      <c r="EVJ195" s="9"/>
      <c r="EVK195" s="9"/>
      <c r="EVL195" s="9"/>
      <c r="EVM195" s="9"/>
      <c r="EVN195" s="9"/>
      <c r="EVO195" s="9"/>
      <c r="EVP195" s="9"/>
      <c r="EVQ195" s="9"/>
      <c r="EVR195" s="9"/>
      <c r="EVS195" s="9"/>
      <c r="EVT195" s="9"/>
      <c r="EVU195" s="9"/>
      <c r="EVV195" s="9"/>
      <c r="EVW195" s="9"/>
      <c r="EVX195" s="9"/>
      <c r="EVY195" s="9"/>
      <c r="EVZ195" s="9"/>
      <c r="EWA195" s="9"/>
      <c r="EWB195" s="9"/>
      <c r="EWC195" s="9"/>
      <c r="EWD195" s="9"/>
      <c r="EWE195" s="9"/>
      <c r="EWF195" s="9"/>
      <c r="EWG195" s="9"/>
      <c r="EWH195" s="9"/>
      <c r="EWI195" s="9"/>
      <c r="EWJ195" s="9"/>
      <c r="EWK195" s="9"/>
      <c r="EWL195" s="9"/>
      <c r="EWM195" s="9"/>
      <c r="EWN195" s="9"/>
      <c r="EWO195" s="9"/>
      <c r="EWP195" s="9"/>
      <c r="EWQ195" s="9"/>
      <c r="EWR195" s="9"/>
      <c r="EWS195" s="9"/>
      <c r="EWT195" s="9"/>
      <c r="EWU195" s="9"/>
      <c r="EWV195" s="9"/>
      <c r="EWW195" s="9"/>
      <c r="EWX195" s="9"/>
      <c r="EWY195" s="9"/>
      <c r="EWZ195" s="9"/>
      <c r="EXA195" s="9"/>
      <c r="EXB195" s="9"/>
      <c r="EXC195" s="9"/>
      <c r="EXD195" s="9"/>
      <c r="EXE195" s="9"/>
      <c r="EXF195" s="9"/>
      <c r="EXG195" s="9"/>
      <c r="EXH195" s="9"/>
      <c r="EXI195" s="9"/>
      <c r="EXJ195" s="9"/>
      <c r="EXK195" s="9"/>
      <c r="EXL195" s="9"/>
      <c r="EXM195" s="9"/>
      <c r="EXN195" s="9"/>
      <c r="EXO195" s="9"/>
      <c r="EXP195" s="9"/>
      <c r="EXQ195" s="9"/>
      <c r="EXR195" s="9"/>
      <c r="EXS195" s="9"/>
      <c r="EXT195" s="9"/>
      <c r="EXU195" s="9"/>
      <c r="EXV195" s="9"/>
      <c r="EXW195" s="9"/>
      <c r="EXX195" s="9"/>
      <c r="EXY195" s="9"/>
      <c r="EXZ195" s="9"/>
      <c r="EYA195" s="9"/>
      <c r="EYB195" s="9"/>
      <c r="EYC195" s="9"/>
      <c r="EYD195" s="9"/>
      <c r="EYE195" s="9"/>
      <c r="EYF195" s="9"/>
      <c r="EYG195" s="9"/>
      <c r="EYH195" s="9"/>
      <c r="EYI195" s="9"/>
      <c r="EYJ195" s="9"/>
      <c r="EYK195" s="9"/>
      <c r="EYL195" s="9"/>
      <c r="EYM195" s="9"/>
      <c r="EYN195" s="9"/>
      <c r="EYO195" s="9"/>
      <c r="EYP195" s="9"/>
      <c r="EYQ195" s="9"/>
      <c r="EYR195" s="9"/>
      <c r="EYS195" s="9"/>
      <c r="EYT195" s="9"/>
      <c r="EYU195" s="9"/>
      <c r="EYV195" s="9"/>
      <c r="EYW195" s="9"/>
      <c r="EYX195" s="9"/>
      <c r="EYY195" s="9"/>
      <c r="EYZ195" s="9"/>
      <c r="EZA195" s="9"/>
      <c r="EZB195" s="9"/>
      <c r="EZC195" s="9"/>
      <c r="EZD195" s="9"/>
      <c r="EZE195" s="9"/>
      <c r="EZF195" s="9"/>
      <c r="EZG195" s="9"/>
      <c r="EZH195" s="9"/>
      <c r="EZI195" s="9"/>
      <c r="EZJ195" s="9"/>
      <c r="EZK195" s="9"/>
      <c r="EZL195" s="9"/>
      <c r="EZM195" s="9"/>
      <c r="EZN195" s="9"/>
      <c r="EZO195" s="9"/>
      <c r="EZP195" s="9"/>
      <c r="EZQ195" s="9"/>
      <c r="EZR195" s="9"/>
      <c r="EZS195" s="9"/>
      <c r="EZT195" s="9"/>
      <c r="EZU195" s="9"/>
      <c r="EZV195" s="9"/>
      <c r="EZW195" s="9"/>
      <c r="EZX195" s="9"/>
      <c r="EZY195" s="9"/>
      <c r="EZZ195" s="9"/>
      <c r="FAA195" s="9"/>
      <c r="FAB195" s="9"/>
      <c r="FAC195" s="9"/>
      <c r="FAD195" s="9"/>
      <c r="FAE195" s="9"/>
      <c r="FAF195" s="9"/>
      <c r="FAG195" s="9"/>
      <c r="FAH195" s="9"/>
      <c r="FAI195" s="9"/>
      <c r="FAJ195" s="9"/>
      <c r="FAK195" s="9"/>
      <c r="FAL195" s="9"/>
      <c r="FAM195" s="9"/>
      <c r="FAN195" s="9"/>
      <c r="FAO195" s="9"/>
      <c r="FAP195" s="9"/>
      <c r="FAQ195" s="9"/>
      <c r="FAR195" s="9"/>
      <c r="FAS195" s="9"/>
      <c r="FAT195" s="9"/>
      <c r="FAU195" s="9"/>
      <c r="FAV195" s="9"/>
      <c r="FAW195" s="9"/>
      <c r="FAX195" s="9"/>
      <c r="FAY195" s="9"/>
      <c r="FAZ195" s="9"/>
      <c r="FBA195" s="9"/>
      <c r="FBB195" s="9"/>
      <c r="FBC195" s="9"/>
      <c r="FBD195" s="9"/>
      <c r="FBE195" s="9"/>
      <c r="FBF195" s="9"/>
      <c r="FBG195" s="9"/>
      <c r="FBH195" s="9"/>
      <c r="FBI195" s="9"/>
      <c r="FBJ195" s="9"/>
      <c r="FBK195" s="9"/>
      <c r="FBL195" s="9"/>
      <c r="FBM195" s="9"/>
      <c r="FBN195" s="9"/>
      <c r="FBO195" s="9"/>
      <c r="FBP195" s="9"/>
      <c r="FBQ195" s="9"/>
      <c r="FBR195" s="9"/>
      <c r="FBS195" s="9"/>
      <c r="FBT195" s="9"/>
      <c r="FBU195" s="9"/>
      <c r="FBV195" s="9"/>
      <c r="FBW195" s="9"/>
      <c r="FBX195" s="9"/>
      <c r="FBY195" s="9"/>
      <c r="FBZ195" s="9"/>
      <c r="FCA195" s="9"/>
      <c r="FCB195" s="9"/>
      <c r="FCC195" s="9"/>
      <c r="FCD195" s="9"/>
      <c r="FCE195" s="9"/>
      <c r="FCF195" s="9"/>
      <c r="FCG195" s="9"/>
      <c r="FCH195" s="9"/>
      <c r="FCI195" s="9"/>
      <c r="FCJ195" s="9"/>
      <c r="FCK195" s="9"/>
      <c r="FCL195" s="9"/>
      <c r="FCM195" s="9"/>
      <c r="FCN195" s="9"/>
      <c r="FCO195" s="9"/>
      <c r="FCP195" s="9"/>
      <c r="FCQ195" s="9"/>
      <c r="FCR195" s="9"/>
      <c r="FCS195" s="9"/>
      <c r="FCT195" s="9"/>
      <c r="FCU195" s="9"/>
      <c r="FCV195" s="9"/>
      <c r="FCW195" s="9"/>
      <c r="FCX195" s="9"/>
      <c r="FCY195" s="9"/>
      <c r="FCZ195" s="9"/>
      <c r="FDA195" s="9"/>
      <c r="FDB195" s="9"/>
      <c r="FDC195" s="9"/>
      <c r="FDD195" s="9"/>
      <c r="FDE195" s="9"/>
      <c r="FDF195" s="9"/>
      <c r="FDG195" s="9"/>
      <c r="FDH195" s="9"/>
      <c r="FDI195" s="9"/>
      <c r="FDJ195" s="9"/>
      <c r="FDK195" s="9"/>
      <c r="FDL195" s="9"/>
      <c r="FDM195" s="9"/>
      <c r="FDN195" s="9"/>
      <c r="FDO195" s="9"/>
      <c r="FDP195" s="9"/>
      <c r="FDQ195" s="9"/>
      <c r="FDR195" s="9"/>
      <c r="FDS195" s="9"/>
      <c r="FDT195" s="9"/>
      <c r="FDU195" s="9"/>
      <c r="FDV195" s="9"/>
      <c r="FDW195" s="9"/>
      <c r="FDX195" s="9"/>
      <c r="FDY195" s="9"/>
      <c r="FDZ195" s="9"/>
      <c r="FEA195" s="9"/>
      <c r="FEB195" s="9"/>
      <c r="FEC195" s="9"/>
      <c r="FED195" s="9"/>
      <c r="FEE195" s="9"/>
      <c r="FEF195" s="9"/>
      <c r="FEG195" s="9"/>
      <c r="FEH195" s="9"/>
      <c r="FEI195" s="9"/>
      <c r="FEJ195" s="9"/>
      <c r="FEK195" s="9"/>
      <c r="FEL195" s="9"/>
      <c r="FEM195" s="9"/>
      <c r="FEN195" s="9"/>
      <c r="FEO195" s="9"/>
      <c r="FEP195" s="9"/>
      <c r="FEQ195" s="9"/>
      <c r="FER195" s="9"/>
      <c r="FES195" s="9"/>
      <c r="FET195" s="9"/>
      <c r="FEU195" s="9"/>
      <c r="FEV195" s="9"/>
      <c r="FEW195" s="9"/>
      <c r="FEX195" s="9"/>
      <c r="FEY195" s="9"/>
      <c r="FEZ195" s="9"/>
      <c r="FFA195" s="9"/>
      <c r="FFB195" s="9"/>
      <c r="FFC195" s="9"/>
      <c r="FFD195" s="9"/>
      <c r="FFE195" s="9"/>
      <c r="FFF195" s="9"/>
      <c r="FFG195" s="9"/>
      <c r="FFH195" s="9"/>
      <c r="FFI195" s="9"/>
      <c r="FFJ195" s="9"/>
      <c r="FFK195" s="9"/>
      <c r="FFL195" s="9"/>
      <c r="FFM195" s="9"/>
      <c r="FFN195" s="9"/>
      <c r="FFO195" s="9"/>
      <c r="FFP195" s="9"/>
      <c r="FFQ195" s="9"/>
      <c r="FFR195" s="9"/>
      <c r="FFS195" s="9"/>
      <c r="FFT195" s="9"/>
      <c r="FFU195" s="9"/>
      <c r="FFV195" s="9"/>
      <c r="FFW195" s="9"/>
      <c r="FFX195" s="9"/>
      <c r="FFY195" s="9"/>
      <c r="FFZ195" s="9"/>
      <c r="FGA195" s="9"/>
      <c r="FGB195" s="9"/>
      <c r="FGC195" s="9"/>
      <c r="FGD195" s="9"/>
      <c r="FGE195" s="9"/>
      <c r="FGF195" s="9"/>
      <c r="FGG195" s="9"/>
      <c r="FGH195" s="9"/>
      <c r="FGI195" s="9"/>
      <c r="FGJ195" s="9"/>
      <c r="FGK195" s="9"/>
      <c r="FGL195" s="9"/>
      <c r="FGM195" s="9"/>
      <c r="FGN195" s="9"/>
      <c r="FGO195" s="9"/>
      <c r="FGP195" s="9"/>
      <c r="FGQ195" s="9"/>
      <c r="FGR195" s="9"/>
      <c r="FGS195" s="9"/>
      <c r="FGT195" s="9"/>
      <c r="FGU195" s="9"/>
      <c r="FGV195" s="9"/>
      <c r="FGW195" s="9"/>
      <c r="FGX195" s="9"/>
      <c r="FGY195" s="9"/>
      <c r="FGZ195" s="9"/>
      <c r="FHA195" s="9"/>
      <c r="FHB195" s="9"/>
      <c r="FHC195" s="9"/>
      <c r="FHD195" s="9"/>
      <c r="FHE195" s="9"/>
      <c r="FHF195" s="9"/>
      <c r="FHG195" s="9"/>
      <c r="FHH195" s="9"/>
      <c r="FHI195" s="9"/>
      <c r="FHJ195" s="9"/>
      <c r="FHK195" s="9"/>
      <c r="FHL195" s="9"/>
      <c r="FHM195" s="9"/>
      <c r="FHN195" s="9"/>
      <c r="FHO195" s="9"/>
      <c r="FHP195" s="9"/>
      <c r="FHQ195" s="9"/>
      <c r="FHR195" s="9"/>
      <c r="FHS195" s="9"/>
      <c r="FHT195" s="9"/>
      <c r="FHU195" s="9"/>
      <c r="FHV195" s="9"/>
      <c r="FHW195" s="9"/>
      <c r="FHX195" s="9"/>
      <c r="FHY195" s="9"/>
      <c r="FHZ195" s="9"/>
      <c r="FIA195" s="9"/>
      <c r="FIB195" s="9"/>
      <c r="FIC195" s="9"/>
      <c r="FID195" s="9"/>
      <c r="FIE195" s="9"/>
      <c r="FIF195" s="9"/>
      <c r="FIG195" s="9"/>
      <c r="FIH195" s="9"/>
      <c r="FII195" s="9"/>
      <c r="FIJ195" s="9"/>
      <c r="FIK195" s="9"/>
      <c r="FIL195" s="9"/>
      <c r="FIM195" s="9"/>
      <c r="FIN195" s="9"/>
      <c r="FIO195" s="9"/>
      <c r="FIP195" s="9"/>
      <c r="FIQ195" s="9"/>
      <c r="FIR195" s="9"/>
      <c r="FIS195" s="9"/>
      <c r="FIT195" s="9"/>
      <c r="FIU195" s="9"/>
      <c r="FIV195" s="9"/>
      <c r="FIW195" s="9"/>
      <c r="FIX195" s="9"/>
      <c r="FIY195" s="9"/>
      <c r="FIZ195" s="9"/>
      <c r="FJA195" s="9"/>
      <c r="FJB195" s="9"/>
      <c r="FJC195" s="9"/>
      <c r="FJD195" s="9"/>
      <c r="FJE195" s="9"/>
      <c r="FJF195" s="9"/>
      <c r="FJG195" s="9"/>
      <c r="FJH195" s="9"/>
      <c r="FJI195" s="9"/>
      <c r="FJJ195" s="9"/>
      <c r="FJK195" s="9"/>
      <c r="FJL195" s="9"/>
      <c r="FJM195" s="9"/>
      <c r="FJN195" s="9"/>
      <c r="FJO195" s="9"/>
      <c r="FJP195" s="9"/>
      <c r="FJQ195" s="9"/>
      <c r="FJR195" s="9"/>
      <c r="FJS195" s="9"/>
      <c r="FJT195" s="9"/>
      <c r="FJU195" s="9"/>
      <c r="FJV195" s="9"/>
      <c r="FJW195" s="9"/>
      <c r="FJX195" s="9"/>
      <c r="FJY195" s="9"/>
      <c r="FJZ195" s="9"/>
      <c r="FKA195" s="9"/>
      <c r="FKB195" s="9"/>
      <c r="FKC195" s="9"/>
      <c r="FKD195" s="9"/>
      <c r="FKE195" s="9"/>
      <c r="FKF195" s="9"/>
      <c r="FKG195" s="9"/>
      <c r="FKH195" s="9"/>
      <c r="FKI195" s="9"/>
      <c r="FKJ195" s="9"/>
      <c r="FKK195" s="9"/>
      <c r="FKL195" s="9"/>
      <c r="FKM195" s="9"/>
      <c r="FKN195" s="9"/>
      <c r="FKO195" s="9"/>
      <c r="FKP195" s="9"/>
      <c r="FKQ195" s="9"/>
      <c r="FKR195" s="9"/>
      <c r="FKS195" s="9"/>
      <c r="FKT195" s="9"/>
      <c r="FKU195" s="9"/>
      <c r="FKV195" s="9"/>
      <c r="FKW195" s="9"/>
      <c r="FKX195" s="9"/>
      <c r="FKY195" s="9"/>
      <c r="FKZ195" s="9"/>
      <c r="FLA195" s="9"/>
      <c r="FLB195" s="9"/>
      <c r="FLC195" s="9"/>
      <c r="FLD195" s="9"/>
      <c r="FLE195" s="9"/>
      <c r="FLF195" s="9"/>
      <c r="FLG195" s="9"/>
      <c r="FLH195" s="9"/>
      <c r="FLI195" s="9"/>
      <c r="FLJ195" s="9"/>
      <c r="FLK195" s="9"/>
      <c r="FLL195" s="9"/>
      <c r="FLM195" s="9"/>
      <c r="FLN195" s="9"/>
      <c r="FLO195" s="9"/>
      <c r="FLP195" s="9"/>
      <c r="FLQ195" s="9"/>
      <c r="FLR195" s="9"/>
      <c r="FLS195" s="9"/>
      <c r="FLT195" s="9"/>
      <c r="FLU195" s="9"/>
      <c r="FLV195" s="9"/>
      <c r="FLW195" s="9"/>
      <c r="FLX195" s="9"/>
      <c r="FLY195" s="9"/>
      <c r="FLZ195" s="9"/>
      <c r="FMA195" s="9"/>
      <c r="FMB195" s="9"/>
      <c r="FMC195" s="9"/>
      <c r="FMD195" s="9"/>
      <c r="FME195" s="9"/>
      <c r="FMF195" s="9"/>
      <c r="FMG195" s="9"/>
      <c r="FMH195" s="9"/>
      <c r="FMI195" s="9"/>
      <c r="FMJ195" s="9"/>
      <c r="FMK195" s="9"/>
      <c r="FML195" s="9"/>
      <c r="FMM195" s="9"/>
      <c r="FMN195" s="9"/>
      <c r="FMO195" s="9"/>
      <c r="FMP195" s="9"/>
      <c r="FMQ195" s="9"/>
      <c r="FMR195" s="9"/>
      <c r="FMS195" s="9"/>
      <c r="FMT195" s="9"/>
      <c r="FMU195" s="9"/>
      <c r="FMV195" s="9"/>
      <c r="FMW195" s="9"/>
      <c r="FMX195" s="9"/>
      <c r="FMY195" s="9"/>
      <c r="FMZ195" s="9"/>
      <c r="FNA195" s="9"/>
      <c r="FNB195" s="9"/>
      <c r="FNC195" s="9"/>
      <c r="FND195" s="9"/>
      <c r="FNE195" s="9"/>
      <c r="FNF195" s="9"/>
      <c r="FNG195" s="9"/>
      <c r="FNH195" s="9"/>
      <c r="FNI195" s="9"/>
      <c r="FNJ195" s="9"/>
      <c r="FNK195" s="9"/>
      <c r="FNL195" s="9"/>
      <c r="FNM195" s="9"/>
      <c r="FNN195" s="9"/>
      <c r="FNO195" s="9"/>
      <c r="FNP195" s="9"/>
      <c r="FNQ195" s="9"/>
      <c r="FNR195" s="9"/>
      <c r="FNS195" s="9"/>
      <c r="FNT195" s="9"/>
      <c r="FNU195" s="9"/>
      <c r="FNV195" s="9"/>
      <c r="FNW195" s="9"/>
      <c r="FNX195" s="9"/>
      <c r="FNY195" s="9"/>
      <c r="FNZ195" s="9"/>
      <c r="FOA195" s="9"/>
      <c r="FOB195" s="9"/>
      <c r="FOC195" s="9"/>
      <c r="FOD195" s="9"/>
      <c r="FOE195" s="9"/>
      <c r="FOF195" s="9"/>
      <c r="FOG195" s="9"/>
      <c r="FOH195" s="9"/>
      <c r="FOI195" s="9"/>
      <c r="FOJ195" s="9"/>
      <c r="FOK195" s="9"/>
      <c r="FOL195" s="9"/>
      <c r="FOM195" s="9"/>
      <c r="FON195" s="9"/>
      <c r="FOO195" s="9"/>
      <c r="FOP195" s="9"/>
      <c r="FOQ195" s="9"/>
      <c r="FOR195" s="9"/>
      <c r="FOS195" s="9"/>
      <c r="FOT195" s="9"/>
      <c r="FOU195" s="9"/>
      <c r="FOV195" s="9"/>
      <c r="FOW195" s="9"/>
      <c r="FOX195" s="9"/>
      <c r="FOY195" s="9"/>
      <c r="FOZ195" s="9"/>
      <c r="FPA195" s="9"/>
      <c r="FPB195" s="9"/>
      <c r="FPC195" s="9"/>
      <c r="FPD195" s="9"/>
      <c r="FPE195" s="9"/>
      <c r="FPF195" s="9"/>
      <c r="FPG195" s="9"/>
      <c r="FPH195" s="9"/>
      <c r="FPI195" s="9"/>
      <c r="FPJ195" s="9"/>
      <c r="FPK195" s="9"/>
      <c r="FPL195" s="9"/>
      <c r="FPM195" s="9"/>
      <c r="FPN195" s="9"/>
      <c r="FPO195" s="9"/>
      <c r="FPP195" s="9"/>
      <c r="FPQ195" s="9"/>
      <c r="FPR195" s="9"/>
      <c r="FPS195" s="9"/>
      <c r="FPT195" s="9"/>
      <c r="FPU195" s="9"/>
      <c r="FPV195" s="9"/>
      <c r="FPW195" s="9"/>
      <c r="FPX195" s="9"/>
      <c r="FPY195" s="9"/>
      <c r="FPZ195" s="9"/>
      <c r="FQA195" s="9"/>
      <c r="FQB195" s="9"/>
      <c r="FQC195" s="9"/>
      <c r="FQD195" s="9"/>
      <c r="FQE195" s="9"/>
      <c r="FQF195" s="9"/>
      <c r="FQG195" s="9"/>
      <c r="FQH195" s="9"/>
      <c r="FQI195" s="9"/>
      <c r="FQJ195" s="9"/>
      <c r="FQK195" s="9"/>
      <c r="FQL195" s="9"/>
      <c r="FQM195" s="9"/>
      <c r="FQN195" s="9"/>
      <c r="FQO195" s="9"/>
      <c r="FQP195" s="9"/>
      <c r="FQQ195" s="9"/>
      <c r="FQR195" s="9"/>
      <c r="FQS195" s="9"/>
      <c r="FQT195" s="9"/>
      <c r="FQU195" s="9"/>
      <c r="FQV195" s="9"/>
      <c r="FQW195" s="9"/>
      <c r="FQX195" s="9"/>
      <c r="FQY195" s="9"/>
      <c r="FQZ195" s="9"/>
      <c r="FRA195" s="9"/>
      <c r="FRB195" s="9"/>
      <c r="FRC195" s="9"/>
      <c r="FRD195" s="9"/>
      <c r="FRE195" s="9"/>
      <c r="FRF195" s="9"/>
      <c r="FRG195" s="9"/>
      <c r="FRH195" s="9"/>
      <c r="FRI195" s="9"/>
      <c r="FRJ195" s="9"/>
      <c r="FRK195" s="9"/>
      <c r="FRL195" s="9"/>
      <c r="FRM195" s="9"/>
      <c r="FRN195" s="9"/>
      <c r="FRO195" s="9"/>
      <c r="FRP195" s="9"/>
      <c r="FRQ195" s="9"/>
      <c r="FRR195" s="9"/>
      <c r="FRS195" s="9"/>
      <c r="FRT195" s="9"/>
      <c r="FRU195" s="9"/>
      <c r="FRV195" s="9"/>
      <c r="FRW195" s="9"/>
      <c r="FRX195" s="9"/>
      <c r="FRY195" s="9"/>
      <c r="FRZ195" s="9"/>
      <c r="FSA195" s="9"/>
      <c r="FSB195" s="9"/>
      <c r="FSC195" s="9"/>
      <c r="FSD195" s="9"/>
      <c r="FSE195" s="9"/>
      <c r="FSF195" s="9"/>
      <c r="FSG195" s="9"/>
      <c r="FSH195" s="9"/>
      <c r="FSI195" s="9"/>
      <c r="FSJ195" s="9"/>
      <c r="FSK195" s="9"/>
      <c r="FSL195" s="9"/>
      <c r="FSM195" s="9"/>
      <c r="FSN195" s="9"/>
      <c r="FSO195" s="9"/>
      <c r="FSP195" s="9"/>
      <c r="FSQ195" s="9"/>
      <c r="FSR195" s="9"/>
      <c r="FSS195" s="9"/>
      <c r="FST195" s="9"/>
      <c r="FSU195" s="9"/>
      <c r="FSV195" s="9"/>
      <c r="FSW195" s="9"/>
      <c r="FSX195" s="9"/>
      <c r="FSY195" s="9"/>
      <c r="FSZ195" s="9"/>
      <c r="FTA195" s="9"/>
      <c r="FTB195" s="9"/>
      <c r="FTC195" s="9"/>
      <c r="FTD195" s="9"/>
      <c r="FTE195" s="9"/>
      <c r="FTF195" s="9"/>
      <c r="FTG195" s="9"/>
      <c r="FTH195" s="9"/>
      <c r="FTI195" s="9"/>
      <c r="FTJ195" s="9"/>
      <c r="FTK195" s="9"/>
      <c r="FTL195" s="9"/>
      <c r="FTM195" s="9"/>
      <c r="FTN195" s="9"/>
      <c r="FTO195" s="9"/>
      <c r="FTP195" s="9"/>
      <c r="FTQ195" s="9"/>
      <c r="FTR195" s="9"/>
      <c r="FTS195" s="9"/>
      <c r="FTT195" s="9"/>
      <c r="FTU195" s="9"/>
      <c r="FTV195" s="9"/>
      <c r="FTW195" s="9"/>
      <c r="FTX195" s="9"/>
      <c r="FTY195" s="9"/>
      <c r="FTZ195" s="9"/>
      <c r="FUA195" s="9"/>
      <c r="FUB195" s="9"/>
      <c r="FUC195" s="9"/>
      <c r="FUD195" s="9"/>
      <c r="FUE195" s="9"/>
      <c r="FUF195" s="9"/>
      <c r="FUG195" s="9"/>
      <c r="FUH195" s="9"/>
      <c r="FUI195" s="9"/>
      <c r="FUJ195" s="9"/>
      <c r="FUK195" s="9"/>
      <c r="FUL195" s="9"/>
      <c r="FUM195" s="9"/>
      <c r="FUN195" s="9"/>
      <c r="FUO195" s="9"/>
      <c r="FUP195" s="9"/>
      <c r="FUQ195" s="9"/>
      <c r="FUR195" s="9"/>
      <c r="FUS195" s="9"/>
      <c r="FUT195" s="9"/>
      <c r="FUU195" s="9"/>
      <c r="FUV195" s="9"/>
      <c r="FUW195" s="9"/>
      <c r="FUX195" s="9"/>
      <c r="FUY195" s="9"/>
      <c r="FUZ195" s="9"/>
      <c r="FVA195" s="9"/>
      <c r="FVB195" s="9"/>
      <c r="FVC195" s="9"/>
      <c r="FVD195" s="9"/>
      <c r="FVE195" s="9"/>
      <c r="FVF195" s="9"/>
      <c r="FVG195" s="9"/>
      <c r="FVH195" s="9"/>
      <c r="FVI195" s="9"/>
      <c r="FVJ195" s="9"/>
      <c r="FVK195" s="9"/>
      <c r="FVL195" s="9"/>
      <c r="FVM195" s="9"/>
      <c r="FVN195" s="9"/>
      <c r="FVO195" s="9"/>
      <c r="FVP195" s="9"/>
      <c r="FVQ195" s="9"/>
      <c r="FVR195" s="9"/>
      <c r="FVS195" s="9"/>
      <c r="FVT195" s="9"/>
      <c r="FVU195" s="9"/>
      <c r="FVV195" s="9"/>
      <c r="FVW195" s="9"/>
      <c r="FVX195" s="9"/>
      <c r="FVY195" s="9"/>
      <c r="FVZ195" s="9"/>
      <c r="FWA195" s="9"/>
      <c r="FWB195" s="9"/>
      <c r="FWC195" s="9"/>
      <c r="FWD195" s="9"/>
      <c r="FWE195" s="9"/>
      <c r="FWF195" s="9"/>
      <c r="FWG195" s="9"/>
      <c r="FWH195" s="9"/>
      <c r="FWI195" s="9"/>
      <c r="FWJ195" s="9"/>
      <c r="FWK195" s="9"/>
      <c r="FWL195" s="9"/>
      <c r="FWM195" s="9"/>
      <c r="FWN195" s="9"/>
      <c r="FWO195" s="9"/>
      <c r="FWP195" s="9"/>
      <c r="FWQ195" s="9"/>
      <c r="FWR195" s="9"/>
      <c r="FWS195" s="9"/>
      <c r="FWT195" s="9"/>
      <c r="FWU195" s="9"/>
      <c r="FWV195" s="9"/>
      <c r="FWW195" s="9"/>
      <c r="FWX195" s="9"/>
      <c r="FWY195" s="9"/>
      <c r="FWZ195" s="9"/>
      <c r="FXA195" s="9"/>
      <c r="FXB195" s="9"/>
      <c r="FXC195" s="9"/>
      <c r="FXD195" s="9"/>
      <c r="FXE195" s="9"/>
      <c r="FXF195" s="9"/>
      <c r="FXG195" s="9"/>
      <c r="FXH195" s="9"/>
      <c r="FXI195" s="9"/>
      <c r="FXJ195" s="9"/>
      <c r="FXK195" s="9"/>
      <c r="FXL195" s="9"/>
      <c r="FXM195" s="9"/>
      <c r="FXN195" s="9"/>
      <c r="FXO195" s="9"/>
      <c r="FXP195" s="9"/>
      <c r="FXQ195" s="9"/>
      <c r="FXR195" s="9"/>
      <c r="FXS195" s="9"/>
      <c r="FXT195" s="9"/>
      <c r="FXU195" s="9"/>
      <c r="FXV195" s="9"/>
      <c r="FXW195" s="9"/>
      <c r="FXX195" s="9"/>
      <c r="FXY195" s="9"/>
      <c r="FXZ195" s="9"/>
      <c r="FYA195" s="9"/>
      <c r="FYB195" s="9"/>
      <c r="FYC195" s="9"/>
      <c r="FYD195" s="9"/>
      <c r="FYE195" s="9"/>
      <c r="FYF195" s="9"/>
      <c r="FYG195" s="9"/>
      <c r="FYH195" s="9"/>
      <c r="FYI195" s="9"/>
      <c r="FYJ195" s="9"/>
      <c r="FYK195" s="9"/>
      <c r="FYL195" s="9"/>
      <c r="FYM195" s="9"/>
      <c r="FYN195" s="9"/>
      <c r="FYO195" s="9"/>
      <c r="FYP195" s="9"/>
      <c r="FYQ195" s="9"/>
      <c r="FYR195" s="9"/>
      <c r="FYS195" s="9"/>
      <c r="FYT195" s="9"/>
      <c r="FYU195" s="9"/>
      <c r="FYV195" s="9"/>
      <c r="FYW195" s="9"/>
      <c r="FYX195" s="9"/>
      <c r="FYY195" s="9"/>
      <c r="FYZ195" s="9"/>
      <c r="FZA195" s="9"/>
      <c r="FZB195" s="9"/>
      <c r="FZC195" s="9"/>
      <c r="FZD195" s="9"/>
      <c r="FZE195" s="9"/>
      <c r="FZF195" s="9"/>
      <c r="FZG195" s="9"/>
      <c r="FZH195" s="9"/>
      <c r="FZI195" s="9"/>
      <c r="FZJ195" s="9"/>
      <c r="FZK195" s="9"/>
      <c r="FZL195" s="9"/>
      <c r="FZM195" s="9"/>
      <c r="FZN195" s="9"/>
      <c r="FZO195" s="9"/>
      <c r="FZP195" s="9"/>
      <c r="FZQ195" s="9"/>
      <c r="FZR195" s="9"/>
      <c r="FZS195" s="9"/>
      <c r="FZT195" s="9"/>
      <c r="FZU195" s="9"/>
      <c r="FZV195" s="9"/>
      <c r="FZW195" s="9"/>
      <c r="FZX195" s="9"/>
      <c r="FZY195" s="9"/>
      <c r="FZZ195" s="9"/>
      <c r="GAA195" s="9"/>
      <c r="GAB195" s="9"/>
      <c r="GAC195" s="9"/>
      <c r="GAD195" s="9"/>
      <c r="GAE195" s="9"/>
      <c r="GAF195" s="9"/>
      <c r="GAG195" s="9"/>
      <c r="GAH195" s="9"/>
      <c r="GAI195" s="9"/>
      <c r="GAJ195" s="9"/>
      <c r="GAK195" s="9"/>
      <c r="GAL195" s="9"/>
      <c r="GAM195" s="9"/>
      <c r="GAN195" s="9"/>
      <c r="GAO195" s="9"/>
      <c r="GAP195" s="9"/>
      <c r="GAQ195" s="9"/>
      <c r="GAR195" s="9"/>
      <c r="GAS195" s="9"/>
      <c r="GAT195" s="9"/>
      <c r="GAU195" s="9"/>
      <c r="GAV195" s="9"/>
      <c r="GAW195" s="9"/>
      <c r="GAX195" s="9"/>
      <c r="GAY195" s="9"/>
      <c r="GAZ195" s="9"/>
      <c r="GBA195" s="9"/>
      <c r="GBB195" s="9"/>
      <c r="GBC195" s="9"/>
      <c r="GBD195" s="9"/>
      <c r="GBE195" s="9"/>
      <c r="GBF195" s="9"/>
      <c r="GBG195" s="9"/>
      <c r="GBH195" s="9"/>
      <c r="GBI195" s="9"/>
      <c r="GBJ195" s="9"/>
      <c r="GBK195" s="9"/>
      <c r="GBL195" s="9"/>
      <c r="GBM195" s="9"/>
      <c r="GBN195" s="9"/>
      <c r="GBO195" s="9"/>
      <c r="GBP195" s="9"/>
      <c r="GBQ195" s="9"/>
      <c r="GBR195" s="9"/>
      <c r="GBS195" s="9"/>
      <c r="GBT195" s="9"/>
      <c r="GBU195" s="9"/>
      <c r="GBV195" s="9"/>
      <c r="GBW195" s="9"/>
      <c r="GBX195" s="9"/>
      <c r="GBY195" s="9"/>
      <c r="GBZ195" s="9"/>
      <c r="GCA195" s="9"/>
      <c r="GCB195" s="9"/>
      <c r="GCC195" s="9"/>
      <c r="GCD195" s="9"/>
      <c r="GCE195" s="9"/>
      <c r="GCF195" s="9"/>
      <c r="GCG195" s="9"/>
      <c r="GCH195" s="9"/>
      <c r="GCI195" s="9"/>
      <c r="GCJ195" s="9"/>
      <c r="GCK195" s="9"/>
      <c r="GCL195" s="9"/>
      <c r="GCM195" s="9"/>
      <c r="GCN195" s="9"/>
      <c r="GCO195" s="9"/>
      <c r="GCP195" s="9"/>
      <c r="GCQ195" s="9"/>
      <c r="GCR195" s="9"/>
      <c r="GCS195" s="9"/>
      <c r="GCT195" s="9"/>
      <c r="GCU195" s="9"/>
      <c r="GCV195" s="9"/>
      <c r="GCW195" s="9"/>
      <c r="GCX195" s="9"/>
      <c r="GCY195" s="9"/>
      <c r="GCZ195" s="9"/>
      <c r="GDA195" s="9"/>
      <c r="GDB195" s="9"/>
      <c r="GDC195" s="9"/>
      <c r="GDD195" s="9"/>
      <c r="GDE195" s="9"/>
      <c r="GDF195" s="9"/>
      <c r="GDG195" s="9"/>
      <c r="GDH195" s="9"/>
      <c r="GDI195" s="9"/>
      <c r="GDJ195" s="9"/>
      <c r="GDK195" s="9"/>
      <c r="GDL195" s="9"/>
      <c r="GDM195" s="9"/>
      <c r="GDN195" s="9"/>
      <c r="GDO195" s="9"/>
      <c r="GDP195" s="9"/>
      <c r="GDQ195" s="9"/>
      <c r="GDR195" s="9"/>
      <c r="GDS195" s="9"/>
      <c r="GDT195" s="9"/>
      <c r="GDU195" s="9"/>
      <c r="GDV195" s="9"/>
      <c r="GDW195" s="9"/>
      <c r="GDX195" s="9"/>
      <c r="GDY195" s="9"/>
      <c r="GDZ195" s="9"/>
      <c r="GEA195" s="9"/>
      <c r="GEB195" s="9"/>
      <c r="GEC195" s="9"/>
      <c r="GED195" s="9"/>
      <c r="GEE195" s="9"/>
      <c r="GEF195" s="9"/>
      <c r="GEG195" s="9"/>
      <c r="GEH195" s="9"/>
      <c r="GEI195" s="9"/>
      <c r="GEJ195" s="9"/>
      <c r="GEK195" s="9"/>
      <c r="GEL195" s="9"/>
      <c r="GEM195" s="9"/>
      <c r="GEN195" s="9"/>
      <c r="GEO195" s="9"/>
      <c r="GEP195" s="9"/>
      <c r="GEQ195" s="9"/>
      <c r="GER195" s="9"/>
      <c r="GES195" s="9"/>
      <c r="GET195" s="9"/>
      <c r="GEU195" s="9"/>
      <c r="GEV195" s="9"/>
      <c r="GEW195" s="9"/>
      <c r="GEX195" s="9"/>
      <c r="GEY195" s="9"/>
      <c r="GEZ195" s="9"/>
      <c r="GFA195" s="9"/>
      <c r="GFB195" s="9"/>
      <c r="GFC195" s="9"/>
      <c r="GFD195" s="9"/>
      <c r="GFE195" s="9"/>
      <c r="GFF195" s="9"/>
      <c r="GFG195" s="9"/>
      <c r="GFH195" s="9"/>
      <c r="GFI195" s="9"/>
      <c r="GFJ195" s="9"/>
      <c r="GFK195" s="9"/>
      <c r="GFL195" s="9"/>
      <c r="GFM195" s="9"/>
      <c r="GFN195" s="9"/>
      <c r="GFO195" s="9"/>
      <c r="GFP195" s="9"/>
      <c r="GFQ195" s="9"/>
      <c r="GFR195" s="9"/>
      <c r="GFS195" s="9"/>
      <c r="GFT195" s="9"/>
      <c r="GFU195" s="9"/>
      <c r="GFV195" s="9"/>
      <c r="GFW195" s="9"/>
      <c r="GFX195" s="9"/>
      <c r="GFY195" s="9"/>
      <c r="GFZ195" s="9"/>
      <c r="GGA195" s="9"/>
      <c r="GGB195" s="9"/>
      <c r="GGC195" s="9"/>
      <c r="GGD195" s="9"/>
      <c r="GGE195" s="9"/>
      <c r="GGF195" s="9"/>
      <c r="GGG195" s="9"/>
      <c r="GGH195" s="9"/>
      <c r="GGI195" s="9"/>
      <c r="GGJ195" s="9"/>
      <c r="GGK195" s="9"/>
      <c r="GGL195" s="9"/>
      <c r="GGM195" s="9"/>
      <c r="GGN195" s="9"/>
      <c r="GGO195" s="9"/>
      <c r="GGP195" s="9"/>
      <c r="GGQ195" s="9"/>
      <c r="GGR195" s="9"/>
      <c r="GGS195" s="9"/>
      <c r="GGT195" s="9"/>
      <c r="GGU195" s="9"/>
      <c r="GGV195" s="9"/>
      <c r="GGW195" s="9"/>
      <c r="GGX195" s="9"/>
      <c r="GGY195" s="9"/>
      <c r="GGZ195" s="9"/>
      <c r="GHA195" s="9"/>
      <c r="GHB195" s="9"/>
      <c r="GHC195" s="9"/>
      <c r="GHD195" s="9"/>
      <c r="GHE195" s="9"/>
      <c r="GHF195" s="9"/>
      <c r="GHG195" s="9"/>
      <c r="GHH195" s="9"/>
      <c r="GHI195" s="9"/>
      <c r="GHJ195" s="9"/>
      <c r="GHK195" s="9"/>
      <c r="GHL195" s="9"/>
      <c r="GHM195" s="9"/>
      <c r="GHN195" s="9"/>
      <c r="GHO195" s="9"/>
      <c r="GHP195" s="9"/>
      <c r="GHQ195" s="9"/>
      <c r="GHR195" s="9"/>
      <c r="GHS195" s="9"/>
      <c r="GHT195" s="9"/>
      <c r="GHU195" s="9"/>
      <c r="GHV195" s="9"/>
      <c r="GHW195" s="9"/>
      <c r="GHX195" s="9"/>
      <c r="GHY195" s="9"/>
      <c r="GHZ195" s="9"/>
      <c r="GIA195" s="9"/>
      <c r="GIB195" s="9"/>
      <c r="GIC195" s="9"/>
      <c r="GID195" s="9"/>
      <c r="GIE195" s="9"/>
      <c r="GIF195" s="9"/>
      <c r="GIG195" s="9"/>
      <c r="GIH195" s="9"/>
      <c r="GII195" s="9"/>
      <c r="GIJ195" s="9"/>
      <c r="GIK195" s="9"/>
      <c r="GIL195" s="9"/>
      <c r="GIM195" s="9"/>
      <c r="GIN195" s="9"/>
      <c r="GIO195" s="9"/>
      <c r="GIP195" s="9"/>
      <c r="GIQ195" s="9"/>
      <c r="GIR195" s="9"/>
      <c r="GIS195" s="9"/>
      <c r="GIT195" s="9"/>
      <c r="GIU195" s="9"/>
      <c r="GIV195" s="9"/>
      <c r="GIW195" s="9"/>
      <c r="GIX195" s="9"/>
      <c r="GIY195" s="9"/>
      <c r="GIZ195" s="9"/>
      <c r="GJA195" s="9"/>
      <c r="GJB195" s="9"/>
      <c r="GJC195" s="9"/>
      <c r="GJD195" s="9"/>
      <c r="GJE195" s="9"/>
      <c r="GJF195" s="9"/>
      <c r="GJG195" s="9"/>
      <c r="GJH195" s="9"/>
      <c r="GJI195" s="9"/>
      <c r="GJJ195" s="9"/>
      <c r="GJK195" s="9"/>
      <c r="GJL195" s="9"/>
      <c r="GJM195" s="9"/>
      <c r="GJN195" s="9"/>
      <c r="GJO195" s="9"/>
      <c r="GJP195" s="9"/>
      <c r="GJQ195" s="9"/>
      <c r="GJR195" s="9"/>
      <c r="GJS195" s="9"/>
      <c r="GJT195" s="9"/>
      <c r="GJU195" s="9"/>
      <c r="GJV195" s="9"/>
      <c r="GJW195" s="9"/>
      <c r="GJX195" s="9"/>
      <c r="GJY195" s="9"/>
      <c r="GJZ195" s="9"/>
      <c r="GKA195" s="9"/>
      <c r="GKB195" s="9"/>
      <c r="GKC195" s="9"/>
      <c r="GKD195" s="9"/>
      <c r="GKE195" s="9"/>
      <c r="GKF195" s="9"/>
      <c r="GKG195" s="9"/>
      <c r="GKH195" s="9"/>
      <c r="GKI195" s="9"/>
      <c r="GKJ195" s="9"/>
      <c r="GKK195" s="9"/>
      <c r="GKL195" s="9"/>
      <c r="GKM195" s="9"/>
      <c r="GKN195" s="9"/>
      <c r="GKO195" s="9"/>
      <c r="GKP195" s="9"/>
      <c r="GKQ195" s="9"/>
      <c r="GKR195" s="9"/>
      <c r="GKS195" s="9"/>
      <c r="GKT195" s="9"/>
      <c r="GKU195" s="9"/>
      <c r="GKV195" s="9"/>
      <c r="GKW195" s="9"/>
      <c r="GKX195" s="9"/>
      <c r="GKY195" s="9"/>
      <c r="GKZ195" s="9"/>
      <c r="GLA195" s="9"/>
      <c r="GLB195" s="9"/>
      <c r="GLC195" s="9"/>
      <c r="GLD195" s="9"/>
      <c r="GLE195" s="9"/>
      <c r="GLF195" s="9"/>
      <c r="GLG195" s="9"/>
      <c r="GLH195" s="9"/>
      <c r="GLI195" s="9"/>
      <c r="GLJ195" s="9"/>
      <c r="GLK195" s="9"/>
      <c r="GLL195" s="9"/>
      <c r="GLM195" s="9"/>
      <c r="GLN195" s="9"/>
      <c r="GLO195" s="9"/>
      <c r="GLP195" s="9"/>
      <c r="GLQ195" s="9"/>
      <c r="GLR195" s="9"/>
      <c r="GLS195" s="9"/>
      <c r="GLT195" s="9"/>
      <c r="GLU195" s="9"/>
      <c r="GLV195" s="9"/>
      <c r="GLW195" s="9"/>
      <c r="GLX195" s="9"/>
      <c r="GLY195" s="9"/>
      <c r="GLZ195" s="9"/>
      <c r="GMA195" s="9"/>
      <c r="GMB195" s="9"/>
      <c r="GMC195" s="9"/>
      <c r="GMD195" s="9"/>
      <c r="GME195" s="9"/>
      <c r="GMF195" s="9"/>
      <c r="GMG195" s="9"/>
      <c r="GMH195" s="9"/>
      <c r="GMI195" s="9"/>
      <c r="GMJ195" s="9"/>
      <c r="GMK195" s="9"/>
      <c r="GML195" s="9"/>
      <c r="GMM195" s="9"/>
      <c r="GMN195" s="9"/>
      <c r="GMO195" s="9"/>
      <c r="GMP195" s="9"/>
      <c r="GMQ195" s="9"/>
      <c r="GMR195" s="9"/>
      <c r="GMS195" s="9"/>
      <c r="GMT195" s="9"/>
      <c r="GMU195" s="9"/>
      <c r="GMV195" s="9"/>
      <c r="GMW195" s="9"/>
      <c r="GMX195" s="9"/>
      <c r="GMY195" s="9"/>
      <c r="GMZ195" s="9"/>
      <c r="GNA195" s="9"/>
      <c r="GNB195" s="9"/>
      <c r="GNC195" s="9"/>
      <c r="GND195" s="9"/>
      <c r="GNE195" s="9"/>
      <c r="GNF195" s="9"/>
      <c r="GNG195" s="9"/>
      <c r="GNH195" s="9"/>
      <c r="GNI195" s="9"/>
      <c r="GNJ195" s="9"/>
      <c r="GNK195" s="9"/>
      <c r="GNL195" s="9"/>
      <c r="GNM195" s="9"/>
      <c r="GNN195" s="9"/>
      <c r="GNO195" s="9"/>
      <c r="GNP195" s="9"/>
      <c r="GNQ195" s="9"/>
      <c r="GNR195" s="9"/>
      <c r="GNS195" s="9"/>
      <c r="GNT195" s="9"/>
      <c r="GNU195" s="9"/>
      <c r="GNV195" s="9"/>
      <c r="GNW195" s="9"/>
      <c r="GNX195" s="9"/>
      <c r="GNY195" s="9"/>
      <c r="GNZ195" s="9"/>
      <c r="GOA195" s="9"/>
      <c r="GOB195" s="9"/>
      <c r="GOC195" s="9"/>
      <c r="GOD195" s="9"/>
      <c r="GOE195" s="9"/>
      <c r="GOF195" s="9"/>
      <c r="GOG195" s="9"/>
      <c r="GOH195" s="9"/>
      <c r="GOI195" s="9"/>
      <c r="GOJ195" s="9"/>
      <c r="GOK195" s="9"/>
      <c r="GOL195" s="9"/>
      <c r="GOM195" s="9"/>
      <c r="GON195" s="9"/>
      <c r="GOO195" s="9"/>
      <c r="GOP195" s="9"/>
      <c r="GOQ195" s="9"/>
      <c r="GOR195" s="9"/>
      <c r="GOS195" s="9"/>
      <c r="GOT195" s="9"/>
      <c r="GOU195" s="9"/>
      <c r="GOV195" s="9"/>
      <c r="GOW195" s="9"/>
      <c r="GOX195" s="9"/>
      <c r="GOY195" s="9"/>
      <c r="GOZ195" s="9"/>
      <c r="GPA195" s="9"/>
      <c r="GPB195" s="9"/>
      <c r="GPC195" s="9"/>
      <c r="GPD195" s="9"/>
      <c r="GPE195" s="9"/>
      <c r="GPF195" s="9"/>
      <c r="GPG195" s="9"/>
      <c r="GPH195" s="9"/>
      <c r="GPI195" s="9"/>
      <c r="GPJ195" s="9"/>
      <c r="GPK195" s="9"/>
      <c r="GPL195" s="9"/>
      <c r="GPM195" s="9"/>
      <c r="GPN195" s="9"/>
      <c r="GPO195" s="9"/>
      <c r="GPP195" s="9"/>
      <c r="GPQ195" s="9"/>
      <c r="GPR195" s="9"/>
      <c r="GPS195" s="9"/>
      <c r="GPT195" s="9"/>
      <c r="GPU195" s="9"/>
      <c r="GPV195" s="9"/>
      <c r="GPW195" s="9"/>
      <c r="GPX195" s="9"/>
      <c r="GPY195" s="9"/>
      <c r="GPZ195" s="9"/>
      <c r="GQA195" s="9"/>
      <c r="GQB195" s="9"/>
      <c r="GQC195" s="9"/>
      <c r="GQD195" s="9"/>
      <c r="GQE195" s="9"/>
      <c r="GQF195" s="9"/>
      <c r="GQG195" s="9"/>
      <c r="GQH195" s="9"/>
      <c r="GQI195" s="9"/>
      <c r="GQJ195" s="9"/>
      <c r="GQK195" s="9"/>
      <c r="GQL195" s="9"/>
      <c r="GQM195" s="9"/>
      <c r="GQN195" s="9"/>
      <c r="GQO195" s="9"/>
      <c r="GQP195" s="9"/>
      <c r="GQQ195" s="9"/>
      <c r="GQR195" s="9"/>
      <c r="GQS195" s="9"/>
      <c r="GQT195" s="9"/>
      <c r="GQU195" s="9"/>
      <c r="GQV195" s="9"/>
      <c r="GQW195" s="9"/>
      <c r="GQX195" s="9"/>
      <c r="GQY195" s="9"/>
      <c r="GQZ195" s="9"/>
      <c r="GRA195" s="9"/>
      <c r="GRB195" s="9"/>
      <c r="GRC195" s="9"/>
      <c r="GRD195" s="9"/>
      <c r="GRE195" s="9"/>
      <c r="GRF195" s="9"/>
      <c r="GRG195" s="9"/>
      <c r="GRH195" s="9"/>
      <c r="GRI195" s="9"/>
      <c r="GRJ195" s="9"/>
      <c r="GRK195" s="9"/>
      <c r="GRL195" s="9"/>
      <c r="GRM195" s="9"/>
      <c r="GRN195" s="9"/>
      <c r="GRO195" s="9"/>
      <c r="GRP195" s="9"/>
      <c r="GRQ195" s="9"/>
      <c r="GRR195" s="9"/>
      <c r="GRS195" s="9"/>
      <c r="GRT195" s="9"/>
      <c r="GRU195" s="9"/>
      <c r="GRV195" s="9"/>
      <c r="GRW195" s="9"/>
      <c r="GRX195" s="9"/>
      <c r="GRY195" s="9"/>
      <c r="GRZ195" s="9"/>
      <c r="GSA195" s="9"/>
      <c r="GSB195" s="9"/>
      <c r="GSC195" s="9"/>
      <c r="GSD195" s="9"/>
      <c r="GSE195" s="9"/>
      <c r="GSF195" s="9"/>
      <c r="GSG195" s="9"/>
      <c r="GSH195" s="9"/>
      <c r="GSI195" s="9"/>
      <c r="GSJ195" s="9"/>
      <c r="GSK195" s="9"/>
      <c r="GSL195" s="9"/>
      <c r="GSM195" s="9"/>
      <c r="GSN195" s="9"/>
      <c r="GSO195" s="9"/>
      <c r="GSP195" s="9"/>
      <c r="GSQ195" s="9"/>
      <c r="GSR195" s="9"/>
      <c r="GSS195" s="9"/>
      <c r="GST195" s="9"/>
      <c r="GSU195" s="9"/>
      <c r="GSV195" s="9"/>
      <c r="GSW195" s="9"/>
      <c r="GSX195" s="9"/>
      <c r="GSY195" s="9"/>
      <c r="GSZ195" s="9"/>
      <c r="GTA195" s="9"/>
      <c r="GTB195" s="9"/>
      <c r="GTC195" s="9"/>
      <c r="GTD195" s="9"/>
      <c r="GTE195" s="9"/>
      <c r="GTF195" s="9"/>
      <c r="GTG195" s="9"/>
      <c r="GTH195" s="9"/>
      <c r="GTI195" s="9"/>
      <c r="GTJ195" s="9"/>
      <c r="GTK195" s="9"/>
      <c r="GTL195" s="9"/>
      <c r="GTM195" s="9"/>
      <c r="GTN195" s="9"/>
      <c r="GTO195" s="9"/>
      <c r="GTP195" s="9"/>
      <c r="GTQ195" s="9"/>
      <c r="GTR195" s="9"/>
      <c r="GTS195" s="9"/>
      <c r="GTT195" s="9"/>
      <c r="GTU195" s="9"/>
      <c r="GTV195" s="9"/>
      <c r="GTW195" s="9"/>
      <c r="GTX195" s="9"/>
      <c r="GTY195" s="9"/>
      <c r="GTZ195" s="9"/>
      <c r="GUA195" s="9"/>
      <c r="GUB195" s="9"/>
      <c r="GUC195" s="9"/>
      <c r="GUD195" s="9"/>
      <c r="GUE195" s="9"/>
      <c r="GUF195" s="9"/>
      <c r="GUG195" s="9"/>
      <c r="GUH195" s="9"/>
      <c r="GUI195" s="9"/>
      <c r="GUJ195" s="9"/>
      <c r="GUK195" s="9"/>
      <c r="GUL195" s="9"/>
      <c r="GUM195" s="9"/>
      <c r="GUN195" s="9"/>
      <c r="GUO195" s="9"/>
      <c r="GUP195" s="9"/>
      <c r="GUQ195" s="9"/>
      <c r="GUR195" s="9"/>
      <c r="GUS195" s="9"/>
      <c r="GUT195" s="9"/>
      <c r="GUU195" s="9"/>
      <c r="GUV195" s="9"/>
      <c r="GUW195" s="9"/>
      <c r="GUX195" s="9"/>
      <c r="GUY195" s="9"/>
      <c r="GUZ195" s="9"/>
      <c r="GVA195" s="9"/>
      <c r="GVB195" s="9"/>
      <c r="GVC195" s="9"/>
      <c r="GVD195" s="9"/>
      <c r="GVE195" s="9"/>
      <c r="GVF195" s="9"/>
      <c r="GVG195" s="9"/>
      <c r="GVH195" s="9"/>
      <c r="GVI195" s="9"/>
      <c r="GVJ195" s="9"/>
      <c r="GVK195" s="9"/>
      <c r="GVL195" s="9"/>
      <c r="GVM195" s="9"/>
      <c r="GVN195" s="9"/>
      <c r="GVO195" s="9"/>
      <c r="GVP195" s="9"/>
      <c r="GVQ195" s="9"/>
      <c r="GVR195" s="9"/>
      <c r="GVS195" s="9"/>
      <c r="GVT195" s="9"/>
      <c r="GVU195" s="9"/>
      <c r="GVV195" s="9"/>
      <c r="GVW195" s="9"/>
      <c r="GVX195" s="9"/>
      <c r="GVY195" s="9"/>
      <c r="GVZ195" s="9"/>
      <c r="GWA195" s="9"/>
      <c r="GWB195" s="9"/>
      <c r="GWC195" s="9"/>
      <c r="GWD195" s="9"/>
      <c r="GWE195" s="9"/>
      <c r="GWF195" s="9"/>
      <c r="GWG195" s="9"/>
      <c r="GWH195" s="9"/>
      <c r="GWI195" s="9"/>
      <c r="GWJ195" s="9"/>
      <c r="GWK195" s="9"/>
      <c r="GWL195" s="9"/>
      <c r="GWM195" s="9"/>
      <c r="GWN195" s="9"/>
      <c r="GWO195" s="9"/>
      <c r="GWP195" s="9"/>
      <c r="GWQ195" s="9"/>
      <c r="GWR195" s="9"/>
      <c r="GWS195" s="9"/>
      <c r="GWT195" s="9"/>
      <c r="GWU195" s="9"/>
      <c r="GWV195" s="9"/>
      <c r="GWW195" s="9"/>
      <c r="GWX195" s="9"/>
      <c r="GWY195" s="9"/>
      <c r="GWZ195" s="9"/>
      <c r="GXA195" s="9"/>
      <c r="GXB195" s="9"/>
      <c r="GXC195" s="9"/>
      <c r="GXD195" s="9"/>
      <c r="GXE195" s="9"/>
      <c r="GXF195" s="9"/>
      <c r="GXG195" s="9"/>
      <c r="GXH195" s="9"/>
      <c r="GXI195" s="9"/>
      <c r="GXJ195" s="9"/>
      <c r="GXK195" s="9"/>
      <c r="GXL195" s="9"/>
      <c r="GXM195" s="9"/>
      <c r="GXN195" s="9"/>
      <c r="GXO195" s="9"/>
      <c r="GXP195" s="9"/>
      <c r="GXQ195" s="9"/>
      <c r="GXR195" s="9"/>
      <c r="GXS195" s="9"/>
      <c r="GXT195" s="9"/>
      <c r="GXU195" s="9"/>
      <c r="GXV195" s="9"/>
      <c r="GXW195" s="9"/>
      <c r="GXX195" s="9"/>
      <c r="GXY195" s="9"/>
      <c r="GXZ195" s="9"/>
      <c r="GYA195" s="9"/>
      <c r="GYB195" s="9"/>
      <c r="GYC195" s="9"/>
      <c r="GYD195" s="9"/>
      <c r="GYE195" s="9"/>
      <c r="GYF195" s="9"/>
      <c r="GYG195" s="9"/>
      <c r="GYH195" s="9"/>
      <c r="GYI195" s="9"/>
      <c r="GYJ195" s="9"/>
      <c r="GYK195" s="9"/>
      <c r="GYL195" s="9"/>
      <c r="GYM195" s="9"/>
      <c r="GYN195" s="9"/>
      <c r="GYO195" s="9"/>
      <c r="GYP195" s="9"/>
      <c r="GYQ195" s="9"/>
      <c r="GYR195" s="9"/>
      <c r="GYS195" s="9"/>
      <c r="GYT195" s="9"/>
      <c r="GYU195" s="9"/>
      <c r="GYV195" s="9"/>
      <c r="GYW195" s="9"/>
      <c r="GYX195" s="9"/>
      <c r="GYY195" s="9"/>
      <c r="GYZ195" s="9"/>
      <c r="GZA195" s="9"/>
      <c r="GZB195" s="9"/>
      <c r="GZC195" s="9"/>
      <c r="GZD195" s="9"/>
      <c r="GZE195" s="9"/>
      <c r="GZF195" s="9"/>
      <c r="GZG195" s="9"/>
      <c r="GZH195" s="9"/>
      <c r="GZI195" s="9"/>
      <c r="GZJ195" s="9"/>
      <c r="GZK195" s="9"/>
      <c r="GZL195" s="9"/>
      <c r="GZM195" s="9"/>
      <c r="GZN195" s="9"/>
      <c r="GZO195" s="9"/>
      <c r="GZP195" s="9"/>
      <c r="GZQ195" s="9"/>
      <c r="GZR195" s="9"/>
      <c r="GZS195" s="9"/>
      <c r="GZT195" s="9"/>
      <c r="GZU195" s="9"/>
      <c r="GZV195" s="9"/>
      <c r="GZW195" s="9"/>
      <c r="GZX195" s="9"/>
      <c r="GZY195" s="9"/>
      <c r="GZZ195" s="9"/>
      <c r="HAA195" s="9"/>
      <c r="HAB195" s="9"/>
      <c r="HAC195" s="9"/>
      <c r="HAD195" s="9"/>
      <c r="HAE195" s="9"/>
      <c r="HAF195" s="9"/>
      <c r="HAG195" s="9"/>
      <c r="HAH195" s="9"/>
      <c r="HAI195" s="9"/>
      <c r="HAJ195" s="9"/>
      <c r="HAK195" s="9"/>
      <c r="HAL195" s="9"/>
      <c r="HAM195" s="9"/>
      <c r="HAN195" s="9"/>
      <c r="HAO195" s="9"/>
      <c r="HAP195" s="9"/>
      <c r="HAQ195" s="9"/>
      <c r="HAR195" s="9"/>
      <c r="HAS195" s="9"/>
      <c r="HAT195" s="9"/>
      <c r="HAU195" s="9"/>
      <c r="HAV195" s="9"/>
      <c r="HAW195" s="9"/>
      <c r="HAX195" s="9"/>
      <c r="HAY195" s="9"/>
      <c r="HAZ195" s="9"/>
      <c r="HBA195" s="9"/>
      <c r="HBB195" s="9"/>
      <c r="HBC195" s="9"/>
      <c r="HBD195" s="9"/>
      <c r="HBE195" s="9"/>
      <c r="HBF195" s="9"/>
      <c r="HBG195" s="9"/>
      <c r="HBH195" s="9"/>
      <c r="HBI195" s="9"/>
      <c r="HBJ195" s="9"/>
      <c r="HBK195" s="9"/>
      <c r="HBL195" s="9"/>
      <c r="HBM195" s="9"/>
      <c r="HBN195" s="9"/>
      <c r="HBO195" s="9"/>
      <c r="HBP195" s="9"/>
      <c r="HBQ195" s="9"/>
      <c r="HBR195" s="9"/>
      <c r="HBS195" s="9"/>
      <c r="HBT195" s="9"/>
      <c r="HBU195" s="9"/>
      <c r="HBV195" s="9"/>
      <c r="HBW195" s="9"/>
      <c r="HBX195" s="9"/>
      <c r="HBY195" s="9"/>
      <c r="HBZ195" s="9"/>
      <c r="HCA195" s="9"/>
      <c r="HCB195" s="9"/>
      <c r="HCC195" s="9"/>
      <c r="HCD195" s="9"/>
      <c r="HCE195" s="9"/>
      <c r="HCF195" s="9"/>
      <c r="HCG195" s="9"/>
      <c r="HCH195" s="9"/>
      <c r="HCI195" s="9"/>
      <c r="HCJ195" s="9"/>
      <c r="HCK195" s="9"/>
      <c r="HCL195" s="9"/>
      <c r="HCM195" s="9"/>
      <c r="HCN195" s="9"/>
      <c r="HCO195" s="9"/>
      <c r="HCP195" s="9"/>
      <c r="HCQ195" s="9"/>
      <c r="HCR195" s="9"/>
      <c r="HCS195" s="9"/>
      <c r="HCT195" s="9"/>
      <c r="HCU195" s="9"/>
      <c r="HCV195" s="9"/>
      <c r="HCW195" s="9"/>
      <c r="HCX195" s="9"/>
      <c r="HCY195" s="9"/>
      <c r="HCZ195" s="9"/>
      <c r="HDA195" s="9"/>
      <c r="HDB195" s="9"/>
      <c r="HDC195" s="9"/>
      <c r="HDD195" s="9"/>
      <c r="HDE195" s="9"/>
      <c r="HDF195" s="9"/>
      <c r="HDG195" s="9"/>
      <c r="HDH195" s="9"/>
      <c r="HDI195" s="9"/>
      <c r="HDJ195" s="9"/>
      <c r="HDK195" s="9"/>
      <c r="HDL195" s="9"/>
      <c r="HDM195" s="9"/>
      <c r="HDN195" s="9"/>
      <c r="HDO195" s="9"/>
      <c r="HDP195" s="9"/>
      <c r="HDQ195" s="9"/>
      <c r="HDR195" s="9"/>
      <c r="HDS195" s="9"/>
      <c r="HDT195" s="9"/>
      <c r="HDU195" s="9"/>
      <c r="HDV195" s="9"/>
      <c r="HDW195" s="9"/>
      <c r="HDX195" s="9"/>
      <c r="HDY195" s="9"/>
      <c r="HDZ195" s="9"/>
      <c r="HEA195" s="9"/>
      <c r="HEB195" s="9"/>
      <c r="HEC195" s="9"/>
      <c r="HED195" s="9"/>
      <c r="HEE195" s="9"/>
      <c r="HEF195" s="9"/>
      <c r="HEG195" s="9"/>
      <c r="HEH195" s="9"/>
      <c r="HEI195" s="9"/>
      <c r="HEJ195" s="9"/>
      <c r="HEK195" s="9"/>
      <c r="HEL195" s="9"/>
      <c r="HEM195" s="9"/>
      <c r="HEN195" s="9"/>
      <c r="HEO195" s="9"/>
      <c r="HEP195" s="9"/>
      <c r="HEQ195" s="9"/>
      <c r="HER195" s="9"/>
      <c r="HES195" s="9"/>
      <c r="HET195" s="9"/>
      <c r="HEU195" s="9"/>
      <c r="HEV195" s="9"/>
      <c r="HEW195" s="9"/>
      <c r="HEX195" s="9"/>
      <c r="HEY195" s="9"/>
      <c r="HEZ195" s="9"/>
      <c r="HFA195" s="9"/>
      <c r="HFB195" s="9"/>
      <c r="HFC195" s="9"/>
      <c r="HFD195" s="9"/>
      <c r="HFE195" s="9"/>
      <c r="HFF195" s="9"/>
      <c r="HFG195" s="9"/>
      <c r="HFH195" s="9"/>
      <c r="HFI195" s="9"/>
      <c r="HFJ195" s="9"/>
      <c r="HFK195" s="9"/>
      <c r="HFL195" s="9"/>
      <c r="HFM195" s="9"/>
      <c r="HFN195" s="9"/>
      <c r="HFO195" s="9"/>
      <c r="HFP195" s="9"/>
      <c r="HFQ195" s="9"/>
      <c r="HFR195" s="9"/>
      <c r="HFS195" s="9"/>
      <c r="HFT195" s="9"/>
      <c r="HFU195" s="9"/>
      <c r="HFV195" s="9"/>
      <c r="HFW195" s="9"/>
      <c r="HFX195" s="9"/>
      <c r="HFY195" s="9"/>
      <c r="HFZ195" s="9"/>
      <c r="HGA195" s="9"/>
      <c r="HGB195" s="9"/>
      <c r="HGC195" s="9"/>
      <c r="HGD195" s="9"/>
      <c r="HGE195" s="9"/>
      <c r="HGF195" s="9"/>
      <c r="HGG195" s="9"/>
      <c r="HGH195" s="9"/>
      <c r="HGI195" s="9"/>
      <c r="HGJ195" s="9"/>
      <c r="HGK195" s="9"/>
      <c r="HGL195" s="9"/>
      <c r="HGM195" s="9"/>
      <c r="HGN195" s="9"/>
      <c r="HGO195" s="9"/>
      <c r="HGP195" s="9"/>
      <c r="HGQ195" s="9"/>
      <c r="HGR195" s="9"/>
      <c r="HGS195" s="9"/>
      <c r="HGT195" s="9"/>
      <c r="HGU195" s="9"/>
      <c r="HGV195" s="9"/>
      <c r="HGW195" s="9"/>
      <c r="HGX195" s="9"/>
      <c r="HGY195" s="9"/>
      <c r="HGZ195" s="9"/>
      <c r="HHA195" s="9"/>
      <c r="HHB195" s="9"/>
      <c r="HHC195" s="9"/>
      <c r="HHD195" s="9"/>
      <c r="HHE195" s="9"/>
      <c r="HHF195" s="9"/>
      <c r="HHG195" s="9"/>
      <c r="HHH195" s="9"/>
      <c r="HHI195" s="9"/>
      <c r="HHJ195" s="9"/>
      <c r="HHK195" s="9"/>
      <c r="HHL195" s="9"/>
      <c r="HHM195" s="9"/>
      <c r="HHN195" s="9"/>
      <c r="HHO195" s="9"/>
      <c r="HHP195" s="9"/>
      <c r="HHQ195" s="9"/>
      <c r="HHR195" s="9"/>
      <c r="HHS195" s="9"/>
      <c r="HHT195" s="9"/>
      <c r="HHU195" s="9"/>
      <c r="HHV195" s="9"/>
      <c r="HHW195" s="9"/>
      <c r="HHX195" s="9"/>
      <c r="HHY195" s="9"/>
      <c r="HHZ195" s="9"/>
      <c r="HIA195" s="9"/>
      <c r="HIB195" s="9"/>
      <c r="HIC195" s="9"/>
      <c r="HID195" s="9"/>
      <c r="HIE195" s="9"/>
      <c r="HIF195" s="9"/>
      <c r="HIG195" s="9"/>
      <c r="HIH195" s="9"/>
      <c r="HII195" s="9"/>
      <c r="HIJ195" s="9"/>
      <c r="HIK195" s="9"/>
      <c r="HIL195" s="9"/>
      <c r="HIM195" s="9"/>
      <c r="HIN195" s="9"/>
      <c r="HIO195" s="9"/>
      <c r="HIP195" s="9"/>
      <c r="HIQ195" s="9"/>
      <c r="HIR195" s="9"/>
      <c r="HIS195" s="9"/>
      <c r="HIT195" s="9"/>
      <c r="HIU195" s="9"/>
      <c r="HIV195" s="9"/>
      <c r="HIW195" s="9"/>
      <c r="HIX195" s="9"/>
      <c r="HIY195" s="9"/>
      <c r="HIZ195" s="9"/>
      <c r="HJA195" s="9"/>
      <c r="HJB195" s="9"/>
      <c r="HJC195" s="9"/>
      <c r="HJD195" s="9"/>
      <c r="HJE195" s="9"/>
      <c r="HJF195" s="9"/>
      <c r="HJG195" s="9"/>
      <c r="HJH195" s="9"/>
      <c r="HJI195" s="9"/>
      <c r="HJJ195" s="9"/>
      <c r="HJK195" s="9"/>
      <c r="HJL195" s="9"/>
      <c r="HJM195" s="9"/>
      <c r="HJN195" s="9"/>
      <c r="HJO195" s="9"/>
      <c r="HJP195" s="9"/>
      <c r="HJQ195" s="9"/>
      <c r="HJR195" s="9"/>
      <c r="HJS195" s="9"/>
      <c r="HJT195" s="9"/>
      <c r="HJU195" s="9"/>
      <c r="HJV195" s="9"/>
      <c r="HJW195" s="9"/>
      <c r="HJX195" s="9"/>
      <c r="HJY195" s="9"/>
      <c r="HJZ195" s="9"/>
      <c r="HKA195" s="9"/>
      <c r="HKB195" s="9"/>
      <c r="HKC195" s="9"/>
      <c r="HKD195" s="9"/>
      <c r="HKE195" s="9"/>
      <c r="HKF195" s="9"/>
      <c r="HKG195" s="9"/>
      <c r="HKH195" s="9"/>
      <c r="HKI195" s="9"/>
      <c r="HKJ195" s="9"/>
      <c r="HKK195" s="9"/>
      <c r="HKL195" s="9"/>
      <c r="HKM195" s="9"/>
      <c r="HKN195" s="9"/>
      <c r="HKO195" s="9"/>
      <c r="HKP195" s="9"/>
      <c r="HKQ195" s="9"/>
      <c r="HKR195" s="9"/>
      <c r="HKS195" s="9"/>
      <c r="HKT195" s="9"/>
      <c r="HKU195" s="9"/>
      <c r="HKV195" s="9"/>
      <c r="HKW195" s="9"/>
      <c r="HKX195" s="9"/>
      <c r="HKY195" s="9"/>
      <c r="HKZ195" s="9"/>
      <c r="HLA195" s="9"/>
      <c r="HLB195" s="9"/>
      <c r="HLC195" s="9"/>
      <c r="HLD195" s="9"/>
      <c r="HLE195" s="9"/>
      <c r="HLF195" s="9"/>
      <c r="HLG195" s="9"/>
      <c r="HLH195" s="9"/>
      <c r="HLI195" s="9"/>
      <c r="HLJ195" s="9"/>
      <c r="HLK195" s="9"/>
      <c r="HLL195" s="9"/>
      <c r="HLM195" s="9"/>
      <c r="HLN195" s="9"/>
      <c r="HLO195" s="9"/>
      <c r="HLP195" s="9"/>
      <c r="HLQ195" s="9"/>
      <c r="HLR195" s="9"/>
      <c r="HLS195" s="9"/>
      <c r="HLT195" s="9"/>
      <c r="HLU195" s="9"/>
      <c r="HLV195" s="9"/>
      <c r="HLW195" s="9"/>
      <c r="HLX195" s="9"/>
      <c r="HLY195" s="9"/>
      <c r="HLZ195" s="9"/>
      <c r="HMA195" s="9"/>
      <c r="HMB195" s="9"/>
      <c r="HMC195" s="9"/>
      <c r="HMD195" s="9"/>
      <c r="HME195" s="9"/>
      <c r="HMF195" s="9"/>
      <c r="HMG195" s="9"/>
      <c r="HMH195" s="9"/>
      <c r="HMI195" s="9"/>
      <c r="HMJ195" s="9"/>
      <c r="HMK195" s="9"/>
      <c r="HML195" s="9"/>
      <c r="HMM195" s="9"/>
      <c r="HMN195" s="9"/>
      <c r="HMO195" s="9"/>
      <c r="HMP195" s="9"/>
      <c r="HMQ195" s="9"/>
      <c r="HMR195" s="9"/>
      <c r="HMS195" s="9"/>
      <c r="HMT195" s="9"/>
      <c r="HMU195" s="9"/>
      <c r="HMV195" s="9"/>
      <c r="HMW195" s="9"/>
      <c r="HMX195" s="9"/>
      <c r="HMY195" s="9"/>
      <c r="HMZ195" s="9"/>
      <c r="HNA195" s="9"/>
      <c r="HNB195" s="9"/>
      <c r="HNC195" s="9"/>
      <c r="HND195" s="9"/>
      <c r="HNE195" s="9"/>
      <c r="HNF195" s="9"/>
      <c r="HNG195" s="9"/>
      <c r="HNH195" s="9"/>
      <c r="HNI195" s="9"/>
      <c r="HNJ195" s="9"/>
      <c r="HNK195" s="9"/>
      <c r="HNL195" s="9"/>
      <c r="HNM195" s="9"/>
      <c r="HNN195" s="9"/>
      <c r="HNO195" s="9"/>
      <c r="HNP195" s="9"/>
      <c r="HNQ195" s="9"/>
      <c r="HNR195" s="9"/>
      <c r="HNS195" s="9"/>
      <c r="HNT195" s="9"/>
      <c r="HNU195" s="9"/>
      <c r="HNV195" s="9"/>
      <c r="HNW195" s="9"/>
      <c r="HNX195" s="9"/>
      <c r="HNY195" s="9"/>
      <c r="HNZ195" s="9"/>
      <c r="HOA195" s="9"/>
      <c r="HOB195" s="9"/>
      <c r="HOC195" s="9"/>
      <c r="HOD195" s="9"/>
      <c r="HOE195" s="9"/>
      <c r="HOF195" s="9"/>
      <c r="HOG195" s="9"/>
      <c r="HOH195" s="9"/>
      <c r="HOI195" s="9"/>
      <c r="HOJ195" s="9"/>
      <c r="HOK195" s="9"/>
      <c r="HOL195" s="9"/>
      <c r="HOM195" s="9"/>
      <c r="HON195" s="9"/>
      <c r="HOO195" s="9"/>
      <c r="HOP195" s="9"/>
      <c r="HOQ195" s="9"/>
      <c r="HOR195" s="9"/>
      <c r="HOS195" s="9"/>
      <c r="HOT195" s="9"/>
      <c r="HOU195" s="9"/>
      <c r="HOV195" s="9"/>
      <c r="HOW195" s="9"/>
      <c r="HOX195" s="9"/>
      <c r="HOY195" s="9"/>
      <c r="HOZ195" s="9"/>
      <c r="HPA195" s="9"/>
      <c r="HPB195" s="9"/>
      <c r="HPC195" s="9"/>
      <c r="HPD195" s="9"/>
      <c r="HPE195" s="9"/>
      <c r="HPF195" s="9"/>
      <c r="HPG195" s="9"/>
      <c r="HPH195" s="9"/>
      <c r="HPI195" s="9"/>
      <c r="HPJ195" s="9"/>
      <c r="HPK195" s="9"/>
      <c r="HPL195" s="9"/>
      <c r="HPM195" s="9"/>
      <c r="HPN195" s="9"/>
      <c r="HPO195" s="9"/>
      <c r="HPP195" s="9"/>
      <c r="HPQ195" s="9"/>
      <c r="HPR195" s="9"/>
      <c r="HPS195" s="9"/>
      <c r="HPT195" s="9"/>
      <c r="HPU195" s="9"/>
      <c r="HPV195" s="9"/>
      <c r="HPW195" s="9"/>
      <c r="HPX195" s="9"/>
      <c r="HPY195" s="9"/>
      <c r="HPZ195" s="9"/>
      <c r="HQA195" s="9"/>
      <c r="HQB195" s="9"/>
      <c r="HQC195" s="9"/>
      <c r="HQD195" s="9"/>
      <c r="HQE195" s="9"/>
      <c r="HQF195" s="9"/>
      <c r="HQG195" s="9"/>
      <c r="HQH195" s="9"/>
      <c r="HQI195" s="9"/>
      <c r="HQJ195" s="9"/>
      <c r="HQK195" s="9"/>
      <c r="HQL195" s="9"/>
      <c r="HQM195" s="9"/>
      <c r="HQN195" s="9"/>
      <c r="HQO195" s="9"/>
      <c r="HQP195" s="9"/>
      <c r="HQQ195" s="9"/>
      <c r="HQR195" s="9"/>
      <c r="HQS195" s="9"/>
      <c r="HQT195" s="9"/>
      <c r="HQU195" s="9"/>
      <c r="HQV195" s="9"/>
      <c r="HQW195" s="9"/>
      <c r="HQX195" s="9"/>
      <c r="HQY195" s="9"/>
      <c r="HQZ195" s="9"/>
      <c r="HRA195" s="9"/>
      <c r="HRB195" s="9"/>
      <c r="HRC195" s="9"/>
      <c r="HRD195" s="9"/>
      <c r="HRE195" s="9"/>
      <c r="HRF195" s="9"/>
      <c r="HRG195" s="9"/>
      <c r="HRH195" s="9"/>
      <c r="HRI195" s="9"/>
      <c r="HRJ195" s="9"/>
      <c r="HRK195" s="9"/>
      <c r="HRL195" s="9"/>
      <c r="HRM195" s="9"/>
      <c r="HRN195" s="9"/>
      <c r="HRO195" s="9"/>
      <c r="HRP195" s="9"/>
      <c r="HRQ195" s="9"/>
      <c r="HRR195" s="9"/>
      <c r="HRS195" s="9"/>
      <c r="HRT195" s="9"/>
      <c r="HRU195" s="9"/>
      <c r="HRV195" s="9"/>
      <c r="HRW195" s="9"/>
      <c r="HRX195" s="9"/>
      <c r="HRY195" s="9"/>
      <c r="HRZ195" s="9"/>
      <c r="HSA195" s="9"/>
      <c r="HSB195" s="9"/>
      <c r="HSC195" s="9"/>
      <c r="HSD195" s="9"/>
      <c r="HSE195" s="9"/>
      <c r="HSF195" s="9"/>
      <c r="HSG195" s="9"/>
      <c r="HSH195" s="9"/>
      <c r="HSI195" s="9"/>
      <c r="HSJ195" s="9"/>
      <c r="HSK195" s="9"/>
      <c r="HSL195" s="9"/>
      <c r="HSM195" s="9"/>
      <c r="HSN195" s="9"/>
      <c r="HSO195" s="9"/>
      <c r="HSP195" s="9"/>
      <c r="HSQ195" s="9"/>
      <c r="HSR195" s="9"/>
      <c r="HSS195" s="9"/>
      <c r="HST195" s="9"/>
      <c r="HSU195" s="9"/>
      <c r="HSV195" s="9"/>
      <c r="HSW195" s="9"/>
      <c r="HSX195" s="9"/>
      <c r="HSY195" s="9"/>
      <c r="HSZ195" s="9"/>
      <c r="HTA195" s="9"/>
      <c r="HTB195" s="9"/>
      <c r="HTC195" s="9"/>
      <c r="HTD195" s="9"/>
      <c r="HTE195" s="9"/>
      <c r="HTF195" s="9"/>
      <c r="HTG195" s="9"/>
      <c r="HTH195" s="9"/>
      <c r="HTI195" s="9"/>
      <c r="HTJ195" s="9"/>
      <c r="HTK195" s="9"/>
      <c r="HTL195" s="9"/>
      <c r="HTM195" s="9"/>
      <c r="HTN195" s="9"/>
      <c r="HTO195" s="9"/>
      <c r="HTP195" s="9"/>
      <c r="HTQ195" s="9"/>
      <c r="HTR195" s="9"/>
      <c r="HTS195" s="9"/>
      <c r="HTT195" s="9"/>
      <c r="HTU195" s="9"/>
      <c r="HTV195" s="9"/>
      <c r="HTW195" s="9"/>
      <c r="HTX195" s="9"/>
      <c r="HTY195" s="9"/>
      <c r="HTZ195" s="9"/>
      <c r="HUA195" s="9"/>
      <c r="HUB195" s="9"/>
      <c r="HUC195" s="9"/>
      <c r="HUD195" s="9"/>
      <c r="HUE195" s="9"/>
      <c r="HUF195" s="9"/>
      <c r="HUG195" s="9"/>
      <c r="HUH195" s="9"/>
      <c r="HUI195" s="9"/>
      <c r="HUJ195" s="9"/>
      <c r="HUK195" s="9"/>
      <c r="HUL195" s="9"/>
      <c r="HUM195" s="9"/>
      <c r="HUN195" s="9"/>
      <c r="HUO195" s="9"/>
      <c r="HUP195" s="9"/>
      <c r="HUQ195" s="9"/>
      <c r="HUR195" s="9"/>
      <c r="HUS195" s="9"/>
      <c r="HUT195" s="9"/>
      <c r="HUU195" s="9"/>
      <c r="HUV195" s="9"/>
      <c r="HUW195" s="9"/>
      <c r="HUX195" s="9"/>
      <c r="HUY195" s="9"/>
      <c r="HUZ195" s="9"/>
      <c r="HVA195" s="9"/>
      <c r="HVB195" s="9"/>
      <c r="HVC195" s="9"/>
      <c r="HVD195" s="9"/>
      <c r="HVE195" s="9"/>
      <c r="HVF195" s="9"/>
      <c r="HVG195" s="9"/>
      <c r="HVH195" s="9"/>
      <c r="HVI195" s="9"/>
      <c r="HVJ195" s="9"/>
      <c r="HVK195" s="9"/>
      <c r="HVL195" s="9"/>
      <c r="HVM195" s="9"/>
      <c r="HVN195" s="9"/>
      <c r="HVO195" s="9"/>
      <c r="HVP195" s="9"/>
      <c r="HVQ195" s="9"/>
      <c r="HVR195" s="9"/>
      <c r="HVS195" s="9"/>
      <c r="HVT195" s="9"/>
      <c r="HVU195" s="9"/>
      <c r="HVV195" s="9"/>
      <c r="HVW195" s="9"/>
      <c r="HVX195" s="9"/>
      <c r="HVY195" s="9"/>
      <c r="HVZ195" s="9"/>
      <c r="HWA195" s="9"/>
      <c r="HWB195" s="9"/>
      <c r="HWC195" s="9"/>
      <c r="HWD195" s="9"/>
      <c r="HWE195" s="9"/>
      <c r="HWF195" s="9"/>
      <c r="HWG195" s="9"/>
      <c r="HWH195" s="9"/>
      <c r="HWI195" s="9"/>
      <c r="HWJ195" s="9"/>
      <c r="HWK195" s="9"/>
      <c r="HWL195" s="9"/>
      <c r="HWM195" s="9"/>
      <c r="HWN195" s="9"/>
      <c r="HWO195" s="9"/>
      <c r="HWP195" s="9"/>
      <c r="HWQ195" s="9"/>
      <c r="HWR195" s="9"/>
      <c r="HWS195" s="9"/>
      <c r="HWT195" s="9"/>
      <c r="HWU195" s="9"/>
      <c r="HWV195" s="9"/>
      <c r="HWW195" s="9"/>
      <c r="HWX195" s="9"/>
      <c r="HWY195" s="9"/>
      <c r="HWZ195" s="9"/>
      <c r="HXA195" s="9"/>
      <c r="HXB195" s="9"/>
      <c r="HXC195" s="9"/>
      <c r="HXD195" s="9"/>
      <c r="HXE195" s="9"/>
      <c r="HXF195" s="9"/>
      <c r="HXG195" s="9"/>
      <c r="HXH195" s="9"/>
      <c r="HXI195" s="9"/>
      <c r="HXJ195" s="9"/>
      <c r="HXK195" s="9"/>
      <c r="HXL195" s="9"/>
      <c r="HXM195" s="9"/>
      <c r="HXN195" s="9"/>
      <c r="HXO195" s="9"/>
      <c r="HXP195" s="9"/>
      <c r="HXQ195" s="9"/>
      <c r="HXR195" s="9"/>
      <c r="HXS195" s="9"/>
      <c r="HXT195" s="9"/>
      <c r="HXU195" s="9"/>
      <c r="HXV195" s="9"/>
      <c r="HXW195" s="9"/>
      <c r="HXX195" s="9"/>
      <c r="HXY195" s="9"/>
      <c r="HXZ195" s="9"/>
      <c r="HYA195" s="9"/>
      <c r="HYB195" s="9"/>
      <c r="HYC195" s="9"/>
      <c r="HYD195" s="9"/>
      <c r="HYE195" s="9"/>
      <c r="HYF195" s="9"/>
      <c r="HYG195" s="9"/>
      <c r="HYH195" s="9"/>
      <c r="HYI195" s="9"/>
      <c r="HYJ195" s="9"/>
      <c r="HYK195" s="9"/>
      <c r="HYL195" s="9"/>
      <c r="HYM195" s="9"/>
      <c r="HYN195" s="9"/>
      <c r="HYO195" s="9"/>
      <c r="HYP195" s="9"/>
      <c r="HYQ195" s="9"/>
      <c r="HYR195" s="9"/>
      <c r="HYS195" s="9"/>
      <c r="HYT195" s="9"/>
      <c r="HYU195" s="9"/>
      <c r="HYV195" s="9"/>
      <c r="HYW195" s="9"/>
      <c r="HYX195" s="9"/>
      <c r="HYY195" s="9"/>
      <c r="HYZ195" s="9"/>
      <c r="HZA195" s="9"/>
      <c r="HZB195" s="9"/>
      <c r="HZC195" s="9"/>
      <c r="HZD195" s="9"/>
      <c r="HZE195" s="9"/>
      <c r="HZF195" s="9"/>
      <c r="HZG195" s="9"/>
      <c r="HZH195" s="9"/>
      <c r="HZI195" s="9"/>
      <c r="HZJ195" s="9"/>
      <c r="HZK195" s="9"/>
      <c r="HZL195" s="9"/>
      <c r="HZM195" s="9"/>
      <c r="HZN195" s="9"/>
      <c r="HZO195" s="9"/>
      <c r="HZP195" s="9"/>
      <c r="HZQ195" s="9"/>
      <c r="HZR195" s="9"/>
      <c r="HZS195" s="9"/>
      <c r="HZT195" s="9"/>
      <c r="HZU195" s="9"/>
      <c r="HZV195" s="9"/>
      <c r="HZW195" s="9"/>
      <c r="HZX195" s="9"/>
      <c r="HZY195" s="9"/>
      <c r="HZZ195" s="9"/>
      <c r="IAA195" s="9"/>
      <c r="IAB195" s="9"/>
      <c r="IAC195" s="9"/>
      <c r="IAD195" s="9"/>
      <c r="IAE195" s="9"/>
      <c r="IAF195" s="9"/>
      <c r="IAG195" s="9"/>
      <c r="IAH195" s="9"/>
      <c r="IAI195" s="9"/>
      <c r="IAJ195" s="9"/>
      <c r="IAK195" s="9"/>
      <c r="IAL195" s="9"/>
      <c r="IAM195" s="9"/>
      <c r="IAN195" s="9"/>
      <c r="IAO195" s="9"/>
      <c r="IAP195" s="9"/>
      <c r="IAQ195" s="9"/>
      <c r="IAR195" s="9"/>
      <c r="IAS195" s="9"/>
      <c r="IAT195" s="9"/>
      <c r="IAU195" s="9"/>
      <c r="IAV195" s="9"/>
      <c r="IAW195" s="9"/>
      <c r="IAX195" s="9"/>
      <c r="IAY195" s="9"/>
      <c r="IAZ195" s="9"/>
      <c r="IBA195" s="9"/>
      <c r="IBB195" s="9"/>
      <c r="IBC195" s="9"/>
      <c r="IBD195" s="9"/>
      <c r="IBE195" s="9"/>
      <c r="IBF195" s="9"/>
      <c r="IBG195" s="9"/>
      <c r="IBH195" s="9"/>
      <c r="IBI195" s="9"/>
      <c r="IBJ195" s="9"/>
      <c r="IBK195" s="9"/>
      <c r="IBL195" s="9"/>
      <c r="IBM195" s="9"/>
      <c r="IBN195" s="9"/>
      <c r="IBO195" s="9"/>
      <c r="IBP195" s="9"/>
      <c r="IBQ195" s="9"/>
      <c r="IBR195" s="9"/>
      <c r="IBS195" s="9"/>
      <c r="IBT195" s="9"/>
      <c r="IBU195" s="9"/>
      <c r="IBV195" s="9"/>
      <c r="IBW195" s="9"/>
      <c r="IBX195" s="9"/>
      <c r="IBY195" s="9"/>
      <c r="IBZ195" s="9"/>
      <c r="ICA195" s="9"/>
      <c r="ICB195" s="9"/>
      <c r="ICC195" s="9"/>
      <c r="ICD195" s="9"/>
      <c r="ICE195" s="9"/>
      <c r="ICF195" s="9"/>
      <c r="ICG195" s="9"/>
      <c r="ICH195" s="9"/>
      <c r="ICI195" s="9"/>
      <c r="ICJ195" s="9"/>
      <c r="ICK195" s="9"/>
      <c r="ICL195" s="9"/>
      <c r="ICM195" s="9"/>
      <c r="ICN195" s="9"/>
      <c r="ICO195" s="9"/>
      <c r="ICP195" s="9"/>
      <c r="ICQ195" s="9"/>
      <c r="ICR195" s="9"/>
      <c r="ICS195" s="9"/>
      <c r="ICT195" s="9"/>
      <c r="ICU195" s="9"/>
      <c r="ICV195" s="9"/>
      <c r="ICW195" s="9"/>
      <c r="ICX195" s="9"/>
      <c r="ICY195" s="9"/>
      <c r="ICZ195" s="9"/>
      <c r="IDA195" s="9"/>
      <c r="IDB195" s="9"/>
      <c r="IDC195" s="9"/>
      <c r="IDD195" s="9"/>
      <c r="IDE195" s="9"/>
      <c r="IDF195" s="9"/>
      <c r="IDG195" s="9"/>
      <c r="IDH195" s="9"/>
      <c r="IDI195" s="9"/>
      <c r="IDJ195" s="9"/>
      <c r="IDK195" s="9"/>
      <c r="IDL195" s="9"/>
      <c r="IDM195" s="9"/>
      <c r="IDN195" s="9"/>
      <c r="IDO195" s="9"/>
      <c r="IDP195" s="9"/>
      <c r="IDQ195" s="9"/>
      <c r="IDR195" s="9"/>
      <c r="IDS195" s="9"/>
      <c r="IDT195" s="9"/>
      <c r="IDU195" s="9"/>
      <c r="IDV195" s="9"/>
      <c r="IDW195" s="9"/>
      <c r="IDX195" s="9"/>
      <c r="IDY195" s="9"/>
      <c r="IDZ195" s="9"/>
      <c r="IEA195" s="9"/>
      <c r="IEB195" s="9"/>
      <c r="IEC195" s="9"/>
      <c r="IED195" s="9"/>
      <c r="IEE195" s="9"/>
      <c r="IEF195" s="9"/>
      <c r="IEG195" s="9"/>
      <c r="IEH195" s="9"/>
      <c r="IEI195" s="9"/>
      <c r="IEJ195" s="9"/>
      <c r="IEK195" s="9"/>
      <c r="IEL195" s="9"/>
      <c r="IEM195" s="9"/>
      <c r="IEN195" s="9"/>
      <c r="IEO195" s="9"/>
      <c r="IEP195" s="9"/>
      <c r="IEQ195" s="9"/>
      <c r="IER195" s="9"/>
      <c r="IES195" s="9"/>
      <c r="IET195" s="9"/>
      <c r="IEU195" s="9"/>
      <c r="IEV195" s="9"/>
      <c r="IEW195" s="9"/>
      <c r="IEX195" s="9"/>
      <c r="IEY195" s="9"/>
      <c r="IEZ195" s="9"/>
      <c r="IFA195" s="9"/>
      <c r="IFB195" s="9"/>
      <c r="IFC195" s="9"/>
      <c r="IFD195" s="9"/>
      <c r="IFE195" s="9"/>
      <c r="IFF195" s="9"/>
      <c r="IFG195" s="9"/>
      <c r="IFH195" s="9"/>
      <c r="IFI195" s="9"/>
      <c r="IFJ195" s="9"/>
      <c r="IFK195" s="9"/>
      <c r="IFL195" s="9"/>
      <c r="IFM195" s="9"/>
      <c r="IFN195" s="9"/>
      <c r="IFO195" s="9"/>
      <c r="IFP195" s="9"/>
      <c r="IFQ195" s="9"/>
      <c r="IFR195" s="9"/>
      <c r="IFS195" s="9"/>
      <c r="IFT195" s="9"/>
      <c r="IFU195" s="9"/>
      <c r="IFV195" s="9"/>
      <c r="IFW195" s="9"/>
      <c r="IFX195" s="9"/>
      <c r="IFY195" s="9"/>
      <c r="IFZ195" s="9"/>
      <c r="IGA195" s="9"/>
      <c r="IGB195" s="9"/>
      <c r="IGC195" s="9"/>
      <c r="IGD195" s="9"/>
      <c r="IGE195" s="9"/>
      <c r="IGF195" s="9"/>
      <c r="IGG195" s="9"/>
      <c r="IGH195" s="9"/>
      <c r="IGI195" s="9"/>
      <c r="IGJ195" s="9"/>
      <c r="IGK195" s="9"/>
      <c r="IGL195" s="9"/>
      <c r="IGM195" s="9"/>
      <c r="IGN195" s="9"/>
      <c r="IGO195" s="9"/>
      <c r="IGP195" s="9"/>
      <c r="IGQ195" s="9"/>
      <c r="IGR195" s="9"/>
      <c r="IGS195" s="9"/>
      <c r="IGT195" s="9"/>
      <c r="IGU195" s="9"/>
      <c r="IGV195" s="9"/>
      <c r="IGW195" s="9"/>
      <c r="IGX195" s="9"/>
      <c r="IGY195" s="9"/>
      <c r="IGZ195" s="9"/>
      <c r="IHA195" s="9"/>
      <c r="IHB195" s="9"/>
      <c r="IHC195" s="9"/>
      <c r="IHD195" s="9"/>
      <c r="IHE195" s="9"/>
      <c r="IHF195" s="9"/>
      <c r="IHG195" s="9"/>
      <c r="IHH195" s="9"/>
      <c r="IHI195" s="9"/>
      <c r="IHJ195" s="9"/>
      <c r="IHK195" s="9"/>
      <c r="IHL195" s="9"/>
      <c r="IHM195" s="9"/>
      <c r="IHN195" s="9"/>
      <c r="IHO195" s="9"/>
      <c r="IHP195" s="9"/>
      <c r="IHQ195" s="9"/>
      <c r="IHR195" s="9"/>
      <c r="IHS195" s="9"/>
      <c r="IHT195" s="9"/>
      <c r="IHU195" s="9"/>
      <c r="IHV195" s="9"/>
      <c r="IHW195" s="9"/>
      <c r="IHX195" s="9"/>
      <c r="IHY195" s="9"/>
      <c r="IHZ195" s="9"/>
      <c r="IIA195" s="9"/>
      <c r="IIB195" s="9"/>
      <c r="IIC195" s="9"/>
      <c r="IID195" s="9"/>
      <c r="IIE195" s="9"/>
      <c r="IIF195" s="9"/>
      <c r="IIG195" s="9"/>
      <c r="IIH195" s="9"/>
      <c r="III195" s="9"/>
      <c r="IIJ195" s="9"/>
      <c r="IIK195" s="9"/>
      <c r="IIL195" s="9"/>
      <c r="IIM195" s="9"/>
      <c r="IIN195" s="9"/>
      <c r="IIO195" s="9"/>
      <c r="IIP195" s="9"/>
      <c r="IIQ195" s="9"/>
      <c r="IIR195" s="9"/>
      <c r="IIS195" s="9"/>
      <c r="IIT195" s="9"/>
      <c r="IIU195" s="9"/>
      <c r="IIV195" s="9"/>
      <c r="IIW195" s="9"/>
      <c r="IIX195" s="9"/>
      <c r="IIY195" s="9"/>
      <c r="IIZ195" s="9"/>
      <c r="IJA195" s="9"/>
      <c r="IJB195" s="9"/>
      <c r="IJC195" s="9"/>
      <c r="IJD195" s="9"/>
      <c r="IJE195" s="9"/>
      <c r="IJF195" s="9"/>
      <c r="IJG195" s="9"/>
      <c r="IJH195" s="9"/>
      <c r="IJI195" s="9"/>
      <c r="IJJ195" s="9"/>
      <c r="IJK195" s="9"/>
      <c r="IJL195" s="9"/>
      <c r="IJM195" s="9"/>
      <c r="IJN195" s="9"/>
      <c r="IJO195" s="9"/>
      <c r="IJP195" s="9"/>
      <c r="IJQ195" s="9"/>
      <c r="IJR195" s="9"/>
      <c r="IJS195" s="9"/>
      <c r="IJT195" s="9"/>
      <c r="IJU195" s="9"/>
      <c r="IJV195" s="9"/>
      <c r="IJW195" s="9"/>
      <c r="IJX195" s="9"/>
      <c r="IJY195" s="9"/>
      <c r="IJZ195" s="9"/>
      <c r="IKA195" s="9"/>
      <c r="IKB195" s="9"/>
      <c r="IKC195" s="9"/>
      <c r="IKD195" s="9"/>
      <c r="IKE195" s="9"/>
      <c r="IKF195" s="9"/>
      <c r="IKG195" s="9"/>
      <c r="IKH195" s="9"/>
      <c r="IKI195" s="9"/>
      <c r="IKJ195" s="9"/>
      <c r="IKK195" s="9"/>
      <c r="IKL195" s="9"/>
      <c r="IKM195" s="9"/>
      <c r="IKN195" s="9"/>
      <c r="IKO195" s="9"/>
      <c r="IKP195" s="9"/>
      <c r="IKQ195" s="9"/>
      <c r="IKR195" s="9"/>
      <c r="IKS195" s="9"/>
      <c r="IKT195" s="9"/>
      <c r="IKU195" s="9"/>
      <c r="IKV195" s="9"/>
      <c r="IKW195" s="9"/>
      <c r="IKX195" s="9"/>
      <c r="IKY195" s="9"/>
      <c r="IKZ195" s="9"/>
      <c r="ILA195" s="9"/>
      <c r="ILB195" s="9"/>
      <c r="ILC195" s="9"/>
      <c r="ILD195" s="9"/>
      <c r="ILE195" s="9"/>
      <c r="ILF195" s="9"/>
      <c r="ILG195" s="9"/>
      <c r="ILH195" s="9"/>
      <c r="ILI195" s="9"/>
      <c r="ILJ195" s="9"/>
      <c r="ILK195" s="9"/>
      <c r="ILL195" s="9"/>
      <c r="ILM195" s="9"/>
      <c r="ILN195" s="9"/>
      <c r="ILO195" s="9"/>
      <c r="ILP195" s="9"/>
      <c r="ILQ195" s="9"/>
      <c r="ILR195" s="9"/>
      <c r="ILS195" s="9"/>
      <c r="ILT195" s="9"/>
      <c r="ILU195" s="9"/>
      <c r="ILV195" s="9"/>
      <c r="ILW195" s="9"/>
      <c r="ILX195" s="9"/>
      <c r="ILY195" s="9"/>
      <c r="ILZ195" s="9"/>
      <c r="IMA195" s="9"/>
      <c r="IMB195" s="9"/>
      <c r="IMC195" s="9"/>
      <c r="IMD195" s="9"/>
      <c r="IME195" s="9"/>
      <c r="IMF195" s="9"/>
      <c r="IMG195" s="9"/>
      <c r="IMH195" s="9"/>
      <c r="IMI195" s="9"/>
      <c r="IMJ195" s="9"/>
      <c r="IMK195" s="9"/>
      <c r="IML195" s="9"/>
      <c r="IMM195" s="9"/>
      <c r="IMN195" s="9"/>
      <c r="IMO195" s="9"/>
      <c r="IMP195" s="9"/>
      <c r="IMQ195" s="9"/>
      <c r="IMR195" s="9"/>
      <c r="IMS195" s="9"/>
      <c r="IMT195" s="9"/>
      <c r="IMU195" s="9"/>
      <c r="IMV195" s="9"/>
      <c r="IMW195" s="9"/>
      <c r="IMX195" s="9"/>
      <c r="IMY195" s="9"/>
      <c r="IMZ195" s="9"/>
      <c r="INA195" s="9"/>
      <c r="INB195" s="9"/>
      <c r="INC195" s="9"/>
      <c r="IND195" s="9"/>
      <c r="INE195" s="9"/>
      <c r="INF195" s="9"/>
      <c r="ING195" s="9"/>
      <c r="INH195" s="9"/>
      <c r="INI195" s="9"/>
      <c r="INJ195" s="9"/>
      <c r="INK195" s="9"/>
      <c r="INL195" s="9"/>
      <c r="INM195" s="9"/>
      <c r="INN195" s="9"/>
      <c r="INO195" s="9"/>
      <c r="INP195" s="9"/>
      <c r="INQ195" s="9"/>
      <c r="INR195" s="9"/>
      <c r="INS195" s="9"/>
      <c r="INT195" s="9"/>
      <c r="INU195" s="9"/>
      <c r="INV195" s="9"/>
      <c r="INW195" s="9"/>
      <c r="INX195" s="9"/>
      <c r="INY195" s="9"/>
      <c r="INZ195" s="9"/>
      <c r="IOA195" s="9"/>
      <c r="IOB195" s="9"/>
      <c r="IOC195" s="9"/>
      <c r="IOD195" s="9"/>
      <c r="IOE195" s="9"/>
      <c r="IOF195" s="9"/>
      <c r="IOG195" s="9"/>
      <c r="IOH195" s="9"/>
      <c r="IOI195" s="9"/>
      <c r="IOJ195" s="9"/>
      <c r="IOK195" s="9"/>
      <c r="IOL195" s="9"/>
      <c r="IOM195" s="9"/>
      <c r="ION195" s="9"/>
      <c r="IOO195" s="9"/>
      <c r="IOP195" s="9"/>
      <c r="IOQ195" s="9"/>
      <c r="IOR195" s="9"/>
      <c r="IOS195" s="9"/>
      <c r="IOT195" s="9"/>
      <c r="IOU195" s="9"/>
      <c r="IOV195" s="9"/>
      <c r="IOW195" s="9"/>
      <c r="IOX195" s="9"/>
      <c r="IOY195" s="9"/>
      <c r="IOZ195" s="9"/>
      <c r="IPA195" s="9"/>
      <c r="IPB195" s="9"/>
      <c r="IPC195" s="9"/>
      <c r="IPD195" s="9"/>
      <c r="IPE195" s="9"/>
      <c r="IPF195" s="9"/>
      <c r="IPG195" s="9"/>
      <c r="IPH195" s="9"/>
      <c r="IPI195" s="9"/>
      <c r="IPJ195" s="9"/>
      <c r="IPK195" s="9"/>
      <c r="IPL195" s="9"/>
      <c r="IPM195" s="9"/>
      <c r="IPN195" s="9"/>
      <c r="IPO195" s="9"/>
      <c r="IPP195" s="9"/>
      <c r="IPQ195" s="9"/>
      <c r="IPR195" s="9"/>
      <c r="IPS195" s="9"/>
      <c r="IPT195" s="9"/>
      <c r="IPU195" s="9"/>
      <c r="IPV195" s="9"/>
      <c r="IPW195" s="9"/>
      <c r="IPX195" s="9"/>
      <c r="IPY195" s="9"/>
      <c r="IPZ195" s="9"/>
      <c r="IQA195" s="9"/>
      <c r="IQB195" s="9"/>
      <c r="IQC195" s="9"/>
      <c r="IQD195" s="9"/>
      <c r="IQE195" s="9"/>
      <c r="IQF195" s="9"/>
      <c r="IQG195" s="9"/>
      <c r="IQH195" s="9"/>
      <c r="IQI195" s="9"/>
      <c r="IQJ195" s="9"/>
      <c r="IQK195" s="9"/>
      <c r="IQL195" s="9"/>
      <c r="IQM195" s="9"/>
      <c r="IQN195" s="9"/>
      <c r="IQO195" s="9"/>
      <c r="IQP195" s="9"/>
      <c r="IQQ195" s="9"/>
      <c r="IQR195" s="9"/>
      <c r="IQS195" s="9"/>
      <c r="IQT195" s="9"/>
      <c r="IQU195" s="9"/>
      <c r="IQV195" s="9"/>
      <c r="IQW195" s="9"/>
      <c r="IQX195" s="9"/>
      <c r="IQY195" s="9"/>
      <c r="IQZ195" s="9"/>
      <c r="IRA195" s="9"/>
      <c r="IRB195" s="9"/>
      <c r="IRC195" s="9"/>
      <c r="IRD195" s="9"/>
      <c r="IRE195" s="9"/>
      <c r="IRF195" s="9"/>
      <c r="IRG195" s="9"/>
      <c r="IRH195" s="9"/>
      <c r="IRI195" s="9"/>
      <c r="IRJ195" s="9"/>
      <c r="IRK195" s="9"/>
      <c r="IRL195" s="9"/>
      <c r="IRM195" s="9"/>
      <c r="IRN195" s="9"/>
      <c r="IRO195" s="9"/>
      <c r="IRP195" s="9"/>
      <c r="IRQ195" s="9"/>
      <c r="IRR195" s="9"/>
      <c r="IRS195" s="9"/>
      <c r="IRT195" s="9"/>
      <c r="IRU195" s="9"/>
      <c r="IRV195" s="9"/>
      <c r="IRW195" s="9"/>
      <c r="IRX195" s="9"/>
      <c r="IRY195" s="9"/>
      <c r="IRZ195" s="9"/>
      <c r="ISA195" s="9"/>
      <c r="ISB195" s="9"/>
      <c r="ISC195" s="9"/>
      <c r="ISD195" s="9"/>
      <c r="ISE195" s="9"/>
      <c r="ISF195" s="9"/>
      <c r="ISG195" s="9"/>
      <c r="ISH195" s="9"/>
      <c r="ISI195" s="9"/>
      <c r="ISJ195" s="9"/>
      <c r="ISK195" s="9"/>
      <c r="ISL195" s="9"/>
      <c r="ISM195" s="9"/>
      <c r="ISN195" s="9"/>
      <c r="ISO195" s="9"/>
      <c r="ISP195" s="9"/>
      <c r="ISQ195" s="9"/>
      <c r="ISR195" s="9"/>
      <c r="ISS195" s="9"/>
      <c r="IST195" s="9"/>
      <c r="ISU195" s="9"/>
      <c r="ISV195" s="9"/>
      <c r="ISW195" s="9"/>
      <c r="ISX195" s="9"/>
      <c r="ISY195" s="9"/>
      <c r="ISZ195" s="9"/>
      <c r="ITA195" s="9"/>
      <c r="ITB195" s="9"/>
      <c r="ITC195" s="9"/>
      <c r="ITD195" s="9"/>
      <c r="ITE195" s="9"/>
      <c r="ITF195" s="9"/>
      <c r="ITG195" s="9"/>
      <c r="ITH195" s="9"/>
      <c r="ITI195" s="9"/>
      <c r="ITJ195" s="9"/>
      <c r="ITK195" s="9"/>
      <c r="ITL195" s="9"/>
      <c r="ITM195" s="9"/>
      <c r="ITN195" s="9"/>
      <c r="ITO195" s="9"/>
      <c r="ITP195" s="9"/>
      <c r="ITQ195" s="9"/>
      <c r="ITR195" s="9"/>
      <c r="ITS195" s="9"/>
      <c r="ITT195" s="9"/>
      <c r="ITU195" s="9"/>
      <c r="ITV195" s="9"/>
      <c r="ITW195" s="9"/>
      <c r="ITX195" s="9"/>
      <c r="ITY195" s="9"/>
      <c r="ITZ195" s="9"/>
      <c r="IUA195" s="9"/>
      <c r="IUB195" s="9"/>
      <c r="IUC195" s="9"/>
      <c r="IUD195" s="9"/>
      <c r="IUE195" s="9"/>
      <c r="IUF195" s="9"/>
      <c r="IUG195" s="9"/>
      <c r="IUH195" s="9"/>
      <c r="IUI195" s="9"/>
      <c r="IUJ195" s="9"/>
      <c r="IUK195" s="9"/>
      <c r="IUL195" s="9"/>
      <c r="IUM195" s="9"/>
      <c r="IUN195" s="9"/>
      <c r="IUO195" s="9"/>
      <c r="IUP195" s="9"/>
      <c r="IUQ195" s="9"/>
      <c r="IUR195" s="9"/>
      <c r="IUS195" s="9"/>
      <c r="IUT195" s="9"/>
      <c r="IUU195" s="9"/>
      <c r="IUV195" s="9"/>
      <c r="IUW195" s="9"/>
      <c r="IUX195" s="9"/>
      <c r="IUY195" s="9"/>
      <c r="IUZ195" s="9"/>
      <c r="IVA195" s="9"/>
      <c r="IVB195" s="9"/>
      <c r="IVC195" s="9"/>
      <c r="IVD195" s="9"/>
      <c r="IVE195" s="9"/>
      <c r="IVF195" s="9"/>
      <c r="IVG195" s="9"/>
      <c r="IVH195" s="9"/>
      <c r="IVI195" s="9"/>
      <c r="IVJ195" s="9"/>
      <c r="IVK195" s="9"/>
      <c r="IVL195" s="9"/>
      <c r="IVM195" s="9"/>
      <c r="IVN195" s="9"/>
      <c r="IVO195" s="9"/>
      <c r="IVP195" s="9"/>
      <c r="IVQ195" s="9"/>
      <c r="IVR195" s="9"/>
      <c r="IVS195" s="9"/>
      <c r="IVT195" s="9"/>
      <c r="IVU195" s="9"/>
      <c r="IVV195" s="9"/>
      <c r="IVW195" s="9"/>
      <c r="IVX195" s="9"/>
      <c r="IVY195" s="9"/>
      <c r="IVZ195" s="9"/>
      <c r="IWA195" s="9"/>
      <c r="IWB195" s="9"/>
      <c r="IWC195" s="9"/>
      <c r="IWD195" s="9"/>
      <c r="IWE195" s="9"/>
      <c r="IWF195" s="9"/>
      <c r="IWG195" s="9"/>
      <c r="IWH195" s="9"/>
      <c r="IWI195" s="9"/>
      <c r="IWJ195" s="9"/>
      <c r="IWK195" s="9"/>
      <c r="IWL195" s="9"/>
      <c r="IWM195" s="9"/>
      <c r="IWN195" s="9"/>
      <c r="IWO195" s="9"/>
      <c r="IWP195" s="9"/>
      <c r="IWQ195" s="9"/>
      <c r="IWR195" s="9"/>
      <c r="IWS195" s="9"/>
      <c r="IWT195" s="9"/>
      <c r="IWU195" s="9"/>
      <c r="IWV195" s="9"/>
      <c r="IWW195" s="9"/>
      <c r="IWX195" s="9"/>
      <c r="IWY195" s="9"/>
      <c r="IWZ195" s="9"/>
      <c r="IXA195" s="9"/>
      <c r="IXB195" s="9"/>
      <c r="IXC195" s="9"/>
      <c r="IXD195" s="9"/>
      <c r="IXE195" s="9"/>
      <c r="IXF195" s="9"/>
      <c r="IXG195" s="9"/>
      <c r="IXH195" s="9"/>
      <c r="IXI195" s="9"/>
      <c r="IXJ195" s="9"/>
      <c r="IXK195" s="9"/>
      <c r="IXL195" s="9"/>
      <c r="IXM195" s="9"/>
      <c r="IXN195" s="9"/>
      <c r="IXO195" s="9"/>
      <c r="IXP195" s="9"/>
      <c r="IXQ195" s="9"/>
      <c r="IXR195" s="9"/>
      <c r="IXS195" s="9"/>
      <c r="IXT195" s="9"/>
      <c r="IXU195" s="9"/>
      <c r="IXV195" s="9"/>
      <c r="IXW195" s="9"/>
      <c r="IXX195" s="9"/>
      <c r="IXY195" s="9"/>
      <c r="IXZ195" s="9"/>
      <c r="IYA195" s="9"/>
      <c r="IYB195" s="9"/>
      <c r="IYC195" s="9"/>
      <c r="IYD195" s="9"/>
      <c r="IYE195" s="9"/>
      <c r="IYF195" s="9"/>
      <c r="IYG195" s="9"/>
      <c r="IYH195" s="9"/>
      <c r="IYI195" s="9"/>
      <c r="IYJ195" s="9"/>
      <c r="IYK195" s="9"/>
      <c r="IYL195" s="9"/>
      <c r="IYM195" s="9"/>
      <c r="IYN195" s="9"/>
      <c r="IYO195" s="9"/>
      <c r="IYP195" s="9"/>
      <c r="IYQ195" s="9"/>
      <c r="IYR195" s="9"/>
      <c r="IYS195" s="9"/>
      <c r="IYT195" s="9"/>
      <c r="IYU195" s="9"/>
      <c r="IYV195" s="9"/>
      <c r="IYW195" s="9"/>
      <c r="IYX195" s="9"/>
      <c r="IYY195" s="9"/>
      <c r="IYZ195" s="9"/>
      <c r="IZA195" s="9"/>
      <c r="IZB195" s="9"/>
      <c r="IZC195" s="9"/>
      <c r="IZD195" s="9"/>
      <c r="IZE195" s="9"/>
      <c r="IZF195" s="9"/>
      <c r="IZG195" s="9"/>
      <c r="IZH195" s="9"/>
      <c r="IZI195" s="9"/>
      <c r="IZJ195" s="9"/>
      <c r="IZK195" s="9"/>
      <c r="IZL195" s="9"/>
      <c r="IZM195" s="9"/>
      <c r="IZN195" s="9"/>
      <c r="IZO195" s="9"/>
      <c r="IZP195" s="9"/>
      <c r="IZQ195" s="9"/>
      <c r="IZR195" s="9"/>
      <c r="IZS195" s="9"/>
      <c r="IZT195" s="9"/>
      <c r="IZU195" s="9"/>
      <c r="IZV195" s="9"/>
      <c r="IZW195" s="9"/>
      <c r="IZX195" s="9"/>
      <c r="IZY195" s="9"/>
      <c r="IZZ195" s="9"/>
      <c r="JAA195" s="9"/>
      <c r="JAB195" s="9"/>
      <c r="JAC195" s="9"/>
      <c r="JAD195" s="9"/>
      <c r="JAE195" s="9"/>
      <c r="JAF195" s="9"/>
      <c r="JAG195" s="9"/>
      <c r="JAH195" s="9"/>
      <c r="JAI195" s="9"/>
      <c r="JAJ195" s="9"/>
      <c r="JAK195" s="9"/>
      <c r="JAL195" s="9"/>
      <c r="JAM195" s="9"/>
      <c r="JAN195" s="9"/>
      <c r="JAO195" s="9"/>
      <c r="JAP195" s="9"/>
      <c r="JAQ195" s="9"/>
      <c r="JAR195" s="9"/>
      <c r="JAS195" s="9"/>
      <c r="JAT195" s="9"/>
      <c r="JAU195" s="9"/>
      <c r="JAV195" s="9"/>
      <c r="JAW195" s="9"/>
      <c r="JAX195" s="9"/>
      <c r="JAY195" s="9"/>
      <c r="JAZ195" s="9"/>
      <c r="JBA195" s="9"/>
      <c r="JBB195" s="9"/>
      <c r="JBC195" s="9"/>
      <c r="JBD195" s="9"/>
      <c r="JBE195" s="9"/>
      <c r="JBF195" s="9"/>
      <c r="JBG195" s="9"/>
      <c r="JBH195" s="9"/>
      <c r="JBI195" s="9"/>
      <c r="JBJ195" s="9"/>
      <c r="JBK195" s="9"/>
      <c r="JBL195" s="9"/>
      <c r="JBM195" s="9"/>
      <c r="JBN195" s="9"/>
      <c r="JBO195" s="9"/>
      <c r="JBP195" s="9"/>
      <c r="JBQ195" s="9"/>
      <c r="JBR195" s="9"/>
      <c r="JBS195" s="9"/>
      <c r="JBT195" s="9"/>
      <c r="JBU195" s="9"/>
      <c r="JBV195" s="9"/>
      <c r="JBW195" s="9"/>
      <c r="JBX195" s="9"/>
      <c r="JBY195" s="9"/>
      <c r="JBZ195" s="9"/>
      <c r="JCA195" s="9"/>
      <c r="JCB195" s="9"/>
      <c r="JCC195" s="9"/>
      <c r="JCD195" s="9"/>
      <c r="JCE195" s="9"/>
      <c r="JCF195" s="9"/>
      <c r="JCG195" s="9"/>
      <c r="JCH195" s="9"/>
      <c r="JCI195" s="9"/>
      <c r="JCJ195" s="9"/>
      <c r="JCK195" s="9"/>
      <c r="JCL195" s="9"/>
      <c r="JCM195" s="9"/>
      <c r="JCN195" s="9"/>
      <c r="JCO195" s="9"/>
      <c r="JCP195" s="9"/>
      <c r="JCQ195" s="9"/>
      <c r="JCR195" s="9"/>
      <c r="JCS195" s="9"/>
      <c r="JCT195" s="9"/>
      <c r="JCU195" s="9"/>
      <c r="JCV195" s="9"/>
      <c r="JCW195" s="9"/>
      <c r="JCX195" s="9"/>
      <c r="JCY195" s="9"/>
      <c r="JCZ195" s="9"/>
      <c r="JDA195" s="9"/>
      <c r="JDB195" s="9"/>
      <c r="JDC195" s="9"/>
      <c r="JDD195" s="9"/>
      <c r="JDE195" s="9"/>
      <c r="JDF195" s="9"/>
      <c r="JDG195" s="9"/>
      <c r="JDH195" s="9"/>
      <c r="JDI195" s="9"/>
      <c r="JDJ195" s="9"/>
      <c r="JDK195" s="9"/>
      <c r="JDL195" s="9"/>
      <c r="JDM195" s="9"/>
      <c r="JDN195" s="9"/>
      <c r="JDO195" s="9"/>
      <c r="JDP195" s="9"/>
      <c r="JDQ195" s="9"/>
      <c r="JDR195" s="9"/>
      <c r="JDS195" s="9"/>
      <c r="JDT195" s="9"/>
      <c r="JDU195" s="9"/>
      <c r="JDV195" s="9"/>
      <c r="JDW195" s="9"/>
      <c r="JDX195" s="9"/>
      <c r="JDY195" s="9"/>
      <c r="JDZ195" s="9"/>
      <c r="JEA195" s="9"/>
      <c r="JEB195" s="9"/>
      <c r="JEC195" s="9"/>
      <c r="JED195" s="9"/>
      <c r="JEE195" s="9"/>
      <c r="JEF195" s="9"/>
      <c r="JEG195" s="9"/>
      <c r="JEH195" s="9"/>
      <c r="JEI195" s="9"/>
      <c r="JEJ195" s="9"/>
      <c r="JEK195" s="9"/>
      <c r="JEL195" s="9"/>
      <c r="JEM195" s="9"/>
      <c r="JEN195" s="9"/>
      <c r="JEO195" s="9"/>
      <c r="JEP195" s="9"/>
      <c r="JEQ195" s="9"/>
      <c r="JER195" s="9"/>
      <c r="JES195" s="9"/>
      <c r="JET195" s="9"/>
      <c r="JEU195" s="9"/>
      <c r="JEV195" s="9"/>
      <c r="JEW195" s="9"/>
      <c r="JEX195" s="9"/>
      <c r="JEY195" s="9"/>
      <c r="JEZ195" s="9"/>
      <c r="JFA195" s="9"/>
      <c r="JFB195" s="9"/>
      <c r="JFC195" s="9"/>
      <c r="JFD195" s="9"/>
      <c r="JFE195" s="9"/>
      <c r="JFF195" s="9"/>
      <c r="JFG195" s="9"/>
      <c r="JFH195" s="9"/>
      <c r="JFI195" s="9"/>
      <c r="JFJ195" s="9"/>
      <c r="JFK195" s="9"/>
      <c r="JFL195" s="9"/>
      <c r="JFM195" s="9"/>
      <c r="JFN195" s="9"/>
      <c r="JFO195" s="9"/>
      <c r="JFP195" s="9"/>
      <c r="JFQ195" s="9"/>
      <c r="JFR195" s="9"/>
      <c r="JFS195" s="9"/>
      <c r="JFT195" s="9"/>
      <c r="JFU195" s="9"/>
      <c r="JFV195" s="9"/>
      <c r="JFW195" s="9"/>
      <c r="JFX195" s="9"/>
      <c r="JFY195" s="9"/>
      <c r="JFZ195" s="9"/>
      <c r="JGA195" s="9"/>
      <c r="JGB195" s="9"/>
      <c r="JGC195" s="9"/>
      <c r="JGD195" s="9"/>
      <c r="JGE195" s="9"/>
      <c r="JGF195" s="9"/>
      <c r="JGG195" s="9"/>
      <c r="JGH195" s="9"/>
      <c r="JGI195" s="9"/>
      <c r="JGJ195" s="9"/>
      <c r="JGK195" s="9"/>
      <c r="JGL195" s="9"/>
      <c r="JGM195" s="9"/>
      <c r="JGN195" s="9"/>
      <c r="JGO195" s="9"/>
      <c r="JGP195" s="9"/>
      <c r="JGQ195" s="9"/>
      <c r="JGR195" s="9"/>
      <c r="JGS195" s="9"/>
      <c r="JGT195" s="9"/>
      <c r="JGU195" s="9"/>
      <c r="JGV195" s="9"/>
      <c r="JGW195" s="9"/>
      <c r="JGX195" s="9"/>
      <c r="JGY195" s="9"/>
      <c r="JGZ195" s="9"/>
      <c r="JHA195" s="9"/>
      <c r="JHB195" s="9"/>
      <c r="JHC195" s="9"/>
      <c r="JHD195" s="9"/>
      <c r="JHE195" s="9"/>
      <c r="JHF195" s="9"/>
      <c r="JHG195" s="9"/>
      <c r="JHH195" s="9"/>
      <c r="JHI195" s="9"/>
      <c r="JHJ195" s="9"/>
      <c r="JHK195" s="9"/>
      <c r="JHL195" s="9"/>
      <c r="JHM195" s="9"/>
      <c r="JHN195" s="9"/>
      <c r="JHO195" s="9"/>
      <c r="JHP195" s="9"/>
      <c r="JHQ195" s="9"/>
      <c r="JHR195" s="9"/>
      <c r="JHS195" s="9"/>
      <c r="JHT195" s="9"/>
      <c r="JHU195" s="9"/>
      <c r="JHV195" s="9"/>
      <c r="JHW195" s="9"/>
      <c r="JHX195" s="9"/>
      <c r="JHY195" s="9"/>
      <c r="JHZ195" s="9"/>
      <c r="JIA195" s="9"/>
      <c r="JIB195" s="9"/>
      <c r="JIC195" s="9"/>
      <c r="JID195" s="9"/>
      <c r="JIE195" s="9"/>
      <c r="JIF195" s="9"/>
      <c r="JIG195" s="9"/>
      <c r="JIH195" s="9"/>
      <c r="JII195" s="9"/>
      <c r="JIJ195" s="9"/>
      <c r="JIK195" s="9"/>
      <c r="JIL195" s="9"/>
      <c r="JIM195" s="9"/>
      <c r="JIN195" s="9"/>
      <c r="JIO195" s="9"/>
      <c r="JIP195" s="9"/>
      <c r="JIQ195" s="9"/>
      <c r="JIR195" s="9"/>
      <c r="JIS195" s="9"/>
      <c r="JIT195" s="9"/>
      <c r="JIU195" s="9"/>
      <c r="JIV195" s="9"/>
      <c r="JIW195" s="9"/>
      <c r="JIX195" s="9"/>
      <c r="JIY195" s="9"/>
      <c r="JIZ195" s="9"/>
      <c r="JJA195" s="9"/>
      <c r="JJB195" s="9"/>
      <c r="JJC195" s="9"/>
      <c r="JJD195" s="9"/>
      <c r="JJE195" s="9"/>
      <c r="JJF195" s="9"/>
      <c r="JJG195" s="9"/>
      <c r="JJH195" s="9"/>
      <c r="JJI195" s="9"/>
      <c r="JJJ195" s="9"/>
      <c r="JJK195" s="9"/>
      <c r="JJL195" s="9"/>
      <c r="JJM195" s="9"/>
      <c r="JJN195" s="9"/>
      <c r="JJO195" s="9"/>
      <c r="JJP195" s="9"/>
      <c r="JJQ195" s="9"/>
      <c r="JJR195" s="9"/>
      <c r="JJS195" s="9"/>
      <c r="JJT195" s="9"/>
      <c r="JJU195" s="9"/>
      <c r="JJV195" s="9"/>
      <c r="JJW195" s="9"/>
      <c r="JJX195" s="9"/>
      <c r="JJY195" s="9"/>
      <c r="JJZ195" s="9"/>
      <c r="JKA195" s="9"/>
      <c r="JKB195" s="9"/>
      <c r="JKC195" s="9"/>
      <c r="JKD195" s="9"/>
      <c r="JKE195" s="9"/>
      <c r="JKF195" s="9"/>
      <c r="JKG195" s="9"/>
      <c r="JKH195" s="9"/>
      <c r="JKI195" s="9"/>
      <c r="JKJ195" s="9"/>
      <c r="JKK195" s="9"/>
      <c r="JKL195" s="9"/>
      <c r="JKM195" s="9"/>
      <c r="JKN195" s="9"/>
      <c r="JKO195" s="9"/>
      <c r="JKP195" s="9"/>
      <c r="JKQ195" s="9"/>
      <c r="JKR195" s="9"/>
      <c r="JKS195" s="9"/>
      <c r="JKT195" s="9"/>
      <c r="JKU195" s="9"/>
      <c r="JKV195" s="9"/>
      <c r="JKW195" s="9"/>
      <c r="JKX195" s="9"/>
      <c r="JKY195" s="9"/>
      <c r="JKZ195" s="9"/>
      <c r="JLA195" s="9"/>
      <c r="JLB195" s="9"/>
      <c r="JLC195" s="9"/>
      <c r="JLD195" s="9"/>
      <c r="JLE195" s="9"/>
      <c r="JLF195" s="9"/>
      <c r="JLG195" s="9"/>
      <c r="JLH195" s="9"/>
      <c r="JLI195" s="9"/>
      <c r="JLJ195" s="9"/>
      <c r="JLK195" s="9"/>
      <c r="JLL195" s="9"/>
      <c r="JLM195" s="9"/>
      <c r="JLN195" s="9"/>
      <c r="JLO195" s="9"/>
      <c r="JLP195" s="9"/>
      <c r="JLQ195" s="9"/>
      <c r="JLR195" s="9"/>
      <c r="JLS195" s="9"/>
      <c r="JLT195" s="9"/>
      <c r="JLU195" s="9"/>
      <c r="JLV195" s="9"/>
      <c r="JLW195" s="9"/>
      <c r="JLX195" s="9"/>
      <c r="JLY195" s="9"/>
      <c r="JLZ195" s="9"/>
      <c r="JMA195" s="9"/>
      <c r="JMB195" s="9"/>
      <c r="JMC195" s="9"/>
      <c r="JMD195" s="9"/>
      <c r="JME195" s="9"/>
      <c r="JMF195" s="9"/>
      <c r="JMG195" s="9"/>
      <c r="JMH195" s="9"/>
      <c r="JMI195" s="9"/>
      <c r="JMJ195" s="9"/>
      <c r="JMK195" s="9"/>
      <c r="JML195" s="9"/>
      <c r="JMM195" s="9"/>
      <c r="JMN195" s="9"/>
      <c r="JMO195" s="9"/>
      <c r="JMP195" s="9"/>
      <c r="JMQ195" s="9"/>
      <c r="JMR195" s="9"/>
      <c r="JMS195" s="9"/>
      <c r="JMT195" s="9"/>
      <c r="JMU195" s="9"/>
      <c r="JMV195" s="9"/>
      <c r="JMW195" s="9"/>
      <c r="JMX195" s="9"/>
      <c r="JMY195" s="9"/>
      <c r="JMZ195" s="9"/>
      <c r="JNA195" s="9"/>
      <c r="JNB195" s="9"/>
      <c r="JNC195" s="9"/>
      <c r="JND195" s="9"/>
      <c r="JNE195" s="9"/>
      <c r="JNF195" s="9"/>
      <c r="JNG195" s="9"/>
      <c r="JNH195" s="9"/>
      <c r="JNI195" s="9"/>
      <c r="JNJ195" s="9"/>
      <c r="JNK195" s="9"/>
      <c r="JNL195" s="9"/>
      <c r="JNM195" s="9"/>
      <c r="JNN195" s="9"/>
      <c r="JNO195" s="9"/>
      <c r="JNP195" s="9"/>
      <c r="JNQ195" s="9"/>
      <c r="JNR195" s="9"/>
      <c r="JNS195" s="9"/>
      <c r="JNT195" s="9"/>
      <c r="JNU195" s="9"/>
      <c r="JNV195" s="9"/>
      <c r="JNW195" s="9"/>
      <c r="JNX195" s="9"/>
      <c r="JNY195" s="9"/>
      <c r="JNZ195" s="9"/>
      <c r="JOA195" s="9"/>
      <c r="JOB195" s="9"/>
      <c r="JOC195" s="9"/>
      <c r="JOD195" s="9"/>
      <c r="JOE195" s="9"/>
      <c r="JOF195" s="9"/>
      <c r="JOG195" s="9"/>
      <c r="JOH195" s="9"/>
      <c r="JOI195" s="9"/>
      <c r="JOJ195" s="9"/>
      <c r="JOK195" s="9"/>
      <c r="JOL195" s="9"/>
      <c r="JOM195" s="9"/>
      <c r="JON195" s="9"/>
      <c r="JOO195" s="9"/>
      <c r="JOP195" s="9"/>
      <c r="JOQ195" s="9"/>
      <c r="JOR195" s="9"/>
      <c r="JOS195" s="9"/>
      <c r="JOT195" s="9"/>
      <c r="JOU195" s="9"/>
      <c r="JOV195" s="9"/>
      <c r="JOW195" s="9"/>
      <c r="JOX195" s="9"/>
      <c r="JOY195" s="9"/>
      <c r="JOZ195" s="9"/>
      <c r="JPA195" s="9"/>
      <c r="JPB195" s="9"/>
      <c r="JPC195" s="9"/>
      <c r="JPD195" s="9"/>
      <c r="JPE195" s="9"/>
      <c r="JPF195" s="9"/>
      <c r="JPG195" s="9"/>
      <c r="JPH195" s="9"/>
      <c r="JPI195" s="9"/>
      <c r="JPJ195" s="9"/>
      <c r="JPK195" s="9"/>
      <c r="JPL195" s="9"/>
      <c r="JPM195" s="9"/>
      <c r="JPN195" s="9"/>
      <c r="JPO195" s="9"/>
      <c r="JPP195" s="9"/>
      <c r="JPQ195" s="9"/>
      <c r="JPR195" s="9"/>
      <c r="JPS195" s="9"/>
      <c r="JPT195" s="9"/>
      <c r="JPU195" s="9"/>
      <c r="JPV195" s="9"/>
      <c r="JPW195" s="9"/>
      <c r="JPX195" s="9"/>
      <c r="JPY195" s="9"/>
      <c r="JPZ195" s="9"/>
      <c r="JQA195" s="9"/>
      <c r="JQB195" s="9"/>
      <c r="JQC195" s="9"/>
      <c r="JQD195" s="9"/>
      <c r="JQE195" s="9"/>
      <c r="JQF195" s="9"/>
      <c r="JQG195" s="9"/>
      <c r="JQH195" s="9"/>
      <c r="JQI195" s="9"/>
      <c r="JQJ195" s="9"/>
      <c r="JQK195" s="9"/>
      <c r="JQL195" s="9"/>
      <c r="JQM195" s="9"/>
      <c r="JQN195" s="9"/>
      <c r="JQO195" s="9"/>
      <c r="JQP195" s="9"/>
      <c r="JQQ195" s="9"/>
      <c r="JQR195" s="9"/>
      <c r="JQS195" s="9"/>
      <c r="JQT195" s="9"/>
      <c r="JQU195" s="9"/>
      <c r="JQV195" s="9"/>
      <c r="JQW195" s="9"/>
      <c r="JQX195" s="9"/>
      <c r="JQY195" s="9"/>
      <c r="JQZ195" s="9"/>
      <c r="JRA195" s="9"/>
      <c r="JRB195" s="9"/>
      <c r="JRC195" s="9"/>
      <c r="JRD195" s="9"/>
      <c r="JRE195" s="9"/>
      <c r="JRF195" s="9"/>
      <c r="JRG195" s="9"/>
      <c r="JRH195" s="9"/>
      <c r="JRI195" s="9"/>
      <c r="JRJ195" s="9"/>
      <c r="JRK195" s="9"/>
      <c r="JRL195" s="9"/>
      <c r="JRM195" s="9"/>
      <c r="JRN195" s="9"/>
      <c r="JRO195" s="9"/>
      <c r="JRP195" s="9"/>
      <c r="JRQ195" s="9"/>
      <c r="JRR195" s="9"/>
      <c r="JRS195" s="9"/>
      <c r="JRT195" s="9"/>
      <c r="JRU195" s="9"/>
      <c r="JRV195" s="9"/>
      <c r="JRW195" s="9"/>
      <c r="JRX195" s="9"/>
      <c r="JRY195" s="9"/>
      <c r="JRZ195" s="9"/>
      <c r="JSA195" s="9"/>
      <c r="JSB195" s="9"/>
      <c r="JSC195" s="9"/>
      <c r="JSD195" s="9"/>
      <c r="JSE195" s="9"/>
      <c r="JSF195" s="9"/>
      <c r="JSG195" s="9"/>
      <c r="JSH195" s="9"/>
      <c r="JSI195" s="9"/>
      <c r="JSJ195" s="9"/>
      <c r="JSK195" s="9"/>
      <c r="JSL195" s="9"/>
      <c r="JSM195" s="9"/>
      <c r="JSN195" s="9"/>
      <c r="JSO195" s="9"/>
      <c r="JSP195" s="9"/>
      <c r="JSQ195" s="9"/>
      <c r="JSR195" s="9"/>
      <c r="JSS195" s="9"/>
      <c r="JST195" s="9"/>
      <c r="JSU195" s="9"/>
      <c r="JSV195" s="9"/>
      <c r="JSW195" s="9"/>
      <c r="JSX195" s="9"/>
      <c r="JSY195" s="9"/>
      <c r="JSZ195" s="9"/>
      <c r="JTA195" s="9"/>
      <c r="JTB195" s="9"/>
      <c r="JTC195" s="9"/>
      <c r="JTD195" s="9"/>
      <c r="JTE195" s="9"/>
      <c r="JTF195" s="9"/>
      <c r="JTG195" s="9"/>
      <c r="JTH195" s="9"/>
      <c r="JTI195" s="9"/>
      <c r="JTJ195" s="9"/>
      <c r="JTK195" s="9"/>
      <c r="JTL195" s="9"/>
      <c r="JTM195" s="9"/>
      <c r="JTN195" s="9"/>
      <c r="JTO195" s="9"/>
      <c r="JTP195" s="9"/>
      <c r="JTQ195" s="9"/>
      <c r="JTR195" s="9"/>
      <c r="JTS195" s="9"/>
      <c r="JTT195" s="9"/>
      <c r="JTU195" s="9"/>
      <c r="JTV195" s="9"/>
      <c r="JTW195" s="9"/>
      <c r="JTX195" s="9"/>
      <c r="JTY195" s="9"/>
      <c r="JTZ195" s="9"/>
      <c r="JUA195" s="9"/>
      <c r="JUB195" s="9"/>
      <c r="JUC195" s="9"/>
      <c r="JUD195" s="9"/>
      <c r="JUE195" s="9"/>
      <c r="JUF195" s="9"/>
      <c r="JUG195" s="9"/>
      <c r="JUH195" s="9"/>
      <c r="JUI195" s="9"/>
      <c r="JUJ195" s="9"/>
      <c r="JUK195" s="9"/>
      <c r="JUL195" s="9"/>
      <c r="JUM195" s="9"/>
      <c r="JUN195" s="9"/>
      <c r="JUO195" s="9"/>
      <c r="JUP195" s="9"/>
      <c r="JUQ195" s="9"/>
      <c r="JUR195" s="9"/>
      <c r="JUS195" s="9"/>
      <c r="JUT195" s="9"/>
      <c r="JUU195" s="9"/>
      <c r="JUV195" s="9"/>
      <c r="JUW195" s="9"/>
      <c r="JUX195" s="9"/>
      <c r="JUY195" s="9"/>
      <c r="JUZ195" s="9"/>
      <c r="JVA195" s="9"/>
      <c r="JVB195" s="9"/>
      <c r="JVC195" s="9"/>
      <c r="JVD195" s="9"/>
      <c r="JVE195" s="9"/>
      <c r="JVF195" s="9"/>
      <c r="JVG195" s="9"/>
      <c r="JVH195" s="9"/>
      <c r="JVI195" s="9"/>
      <c r="JVJ195" s="9"/>
      <c r="JVK195" s="9"/>
      <c r="JVL195" s="9"/>
      <c r="JVM195" s="9"/>
      <c r="JVN195" s="9"/>
      <c r="JVO195" s="9"/>
      <c r="JVP195" s="9"/>
      <c r="JVQ195" s="9"/>
      <c r="JVR195" s="9"/>
      <c r="JVS195" s="9"/>
      <c r="JVT195" s="9"/>
      <c r="JVU195" s="9"/>
      <c r="JVV195" s="9"/>
      <c r="JVW195" s="9"/>
      <c r="JVX195" s="9"/>
      <c r="JVY195" s="9"/>
      <c r="JVZ195" s="9"/>
      <c r="JWA195" s="9"/>
      <c r="JWB195" s="9"/>
      <c r="JWC195" s="9"/>
      <c r="JWD195" s="9"/>
      <c r="JWE195" s="9"/>
      <c r="JWF195" s="9"/>
      <c r="JWG195" s="9"/>
      <c r="JWH195" s="9"/>
      <c r="JWI195" s="9"/>
      <c r="JWJ195" s="9"/>
      <c r="JWK195" s="9"/>
      <c r="JWL195" s="9"/>
      <c r="JWM195" s="9"/>
      <c r="JWN195" s="9"/>
      <c r="JWO195" s="9"/>
      <c r="JWP195" s="9"/>
      <c r="JWQ195" s="9"/>
      <c r="JWR195" s="9"/>
      <c r="JWS195" s="9"/>
      <c r="JWT195" s="9"/>
      <c r="JWU195" s="9"/>
      <c r="JWV195" s="9"/>
      <c r="JWW195" s="9"/>
      <c r="JWX195" s="9"/>
      <c r="JWY195" s="9"/>
      <c r="JWZ195" s="9"/>
      <c r="JXA195" s="9"/>
      <c r="JXB195" s="9"/>
      <c r="JXC195" s="9"/>
      <c r="JXD195" s="9"/>
      <c r="JXE195" s="9"/>
      <c r="JXF195" s="9"/>
      <c r="JXG195" s="9"/>
      <c r="JXH195" s="9"/>
      <c r="JXI195" s="9"/>
      <c r="JXJ195" s="9"/>
      <c r="JXK195" s="9"/>
      <c r="JXL195" s="9"/>
      <c r="JXM195" s="9"/>
      <c r="JXN195" s="9"/>
      <c r="JXO195" s="9"/>
      <c r="JXP195" s="9"/>
      <c r="JXQ195" s="9"/>
      <c r="JXR195" s="9"/>
      <c r="JXS195" s="9"/>
      <c r="JXT195" s="9"/>
      <c r="JXU195" s="9"/>
      <c r="JXV195" s="9"/>
      <c r="JXW195" s="9"/>
      <c r="JXX195" s="9"/>
      <c r="JXY195" s="9"/>
      <c r="JXZ195" s="9"/>
      <c r="JYA195" s="9"/>
      <c r="JYB195" s="9"/>
      <c r="JYC195" s="9"/>
      <c r="JYD195" s="9"/>
      <c r="JYE195" s="9"/>
      <c r="JYF195" s="9"/>
      <c r="JYG195" s="9"/>
      <c r="JYH195" s="9"/>
      <c r="JYI195" s="9"/>
      <c r="JYJ195" s="9"/>
      <c r="JYK195" s="9"/>
      <c r="JYL195" s="9"/>
      <c r="JYM195" s="9"/>
      <c r="JYN195" s="9"/>
      <c r="JYO195" s="9"/>
      <c r="JYP195" s="9"/>
      <c r="JYQ195" s="9"/>
      <c r="JYR195" s="9"/>
      <c r="JYS195" s="9"/>
      <c r="JYT195" s="9"/>
      <c r="JYU195" s="9"/>
      <c r="JYV195" s="9"/>
      <c r="JYW195" s="9"/>
      <c r="JYX195" s="9"/>
      <c r="JYY195" s="9"/>
      <c r="JYZ195" s="9"/>
      <c r="JZA195" s="9"/>
      <c r="JZB195" s="9"/>
      <c r="JZC195" s="9"/>
      <c r="JZD195" s="9"/>
      <c r="JZE195" s="9"/>
      <c r="JZF195" s="9"/>
      <c r="JZG195" s="9"/>
      <c r="JZH195" s="9"/>
      <c r="JZI195" s="9"/>
      <c r="JZJ195" s="9"/>
      <c r="JZK195" s="9"/>
      <c r="JZL195" s="9"/>
      <c r="JZM195" s="9"/>
      <c r="JZN195" s="9"/>
      <c r="JZO195" s="9"/>
      <c r="JZP195" s="9"/>
      <c r="JZQ195" s="9"/>
      <c r="JZR195" s="9"/>
      <c r="JZS195" s="9"/>
      <c r="JZT195" s="9"/>
      <c r="JZU195" s="9"/>
      <c r="JZV195" s="9"/>
      <c r="JZW195" s="9"/>
      <c r="JZX195" s="9"/>
      <c r="JZY195" s="9"/>
      <c r="JZZ195" s="9"/>
      <c r="KAA195" s="9"/>
      <c r="KAB195" s="9"/>
      <c r="KAC195" s="9"/>
      <c r="KAD195" s="9"/>
      <c r="KAE195" s="9"/>
      <c r="KAF195" s="9"/>
      <c r="KAG195" s="9"/>
      <c r="KAH195" s="9"/>
      <c r="KAI195" s="9"/>
      <c r="KAJ195" s="9"/>
      <c r="KAK195" s="9"/>
      <c r="KAL195" s="9"/>
      <c r="KAM195" s="9"/>
      <c r="KAN195" s="9"/>
      <c r="KAO195" s="9"/>
      <c r="KAP195" s="9"/>
      <c r="KAQ195" s="9"/>
      <c r="KAR195" s="9"/>
      <c r="KAS195" s="9"/>
      <c r="KAT195" s="9"/>
      <c r="KAU195" s="9"/>
      <c r="KAV195" s="9"/>
      <c r="KAW195" s="9"/>
      <c r="KAX195" s="9"/>
      <c r="KAY195" s="9"/>
      <c r="KAZ195" s="9"/>
      <c r="KBA195" s="9"/>
      <c r="KBB195" s="9"/>
      <c r="KBC195" s="9"/>
      <c r="KBD195" s="9"/>
      <c r="KBE195" s="9"/>
      <c r="KBF195" s="9"/>
      <c r="KBG195" s="9"/>
      <c r="KBH195" s="9"/>
      <c r="KBI195" s="9"/>
      <c r="KBJ195" s="9"/>
      <c r="KBK195" s="9"/>
      <c r="KBL195" s="9"/>
      <c r="KBM195" s="9"/>
      <c r="KBN195" s="9"/>
      <c r="KBO195" s="9"/>
      <c r="KBP195" s="9"/>
      <c r="KBQ195" s="9"/>
      <c r="KBR195" s="9"/>
      <c r="KBS195" s="9"/>
      <c r="KBT195" s="9"/>
      <c r="KBU195" s="9"/>
      <c r="KBV195" s="9"/>
      <c r="KBW195" s="9"/>
      <c r="KBX195" s="9"/>
      <c r="KBY195" s="9"/>
      <c r="KBZ195" s="9"/>
      <c r="KCA195" s="9"/>
      <c r="KCB195" s="9"/>
      <c r="KCC195" s="9"/>
      <c r="KCD195" s="9"/>
      <c r="KCE195" s="9"/>
      <c r="KCF195" s="9"/>
      <c r="KCG195" s="9"/>
      <c r="KCH195" s="9"/>
      <c r="KCI195" s="9"/>
      <c r="KCJ195" s="9"/>
      <c r="KCK195" s="9"/>
      <c r="KCL195" s="9"/>
      <c r="KCM195" s="9"/>
      <c r="KCN195" s="9"/>
      <c r="KCO195" s="9"/>
      <c r="KCP195" s="9"/>
      <c r="KCQ195" s="9"/>
      <c r="KCR195" s="9"/>
      <c r="KCS195" s="9"/>
      <c r="KCT195" s="9"/>
      <c r="KCU195" s="9"/>
      <c r="KCV195" s="9"/>
      <c r="KCW195" s="9"/>
      <c r="KCX195" s="9"/>
      <c r="KCY195" s="9"/>
      <c r="KCZ195" s="9"/>
      <c r="KDA195" s="9"/>
      <c r="KDB195" s="9"/>
      <c r="KDC195" s="9"/>
      <c r="KDD195" s="9"/>
      <c r="KDE195" s="9"/>
      <c r="KDF195" s="9"/>
      <c r="KDG195" s="9"/>
      <c r="KDH195" s="9"/>
      <c r="KDI195" s="9"/>
      <c r="KDJ195" s="9"/>
      <c r="KDK195" s="9"/>
      <c r="KDL195" s="9"/>
      <c r="KDM195" s="9"/>
      <c r="KDN195" s="9"/>
      <c r="KDO195" s="9"/>
      <c r="KDP195" s="9"/>
      <c r="KDQ195" s="9"/>
      <c r="KDR195" s="9"/>
      <c r="KDS195" s="9"/>
      <c r="KDT195" s="9"/>
      <c r="KDU195" s="9"/>
      <c r="KDV195" s="9"/>
      <c r="KDW195" s="9"/>
      <c r="KDX195" s="9"/>
      <c r="KDY195" s="9"/>
      <c r="KDZ195" s="9"/>
      <c r="KEA195" s="9"/>
      <c r="KEB195" s="9"/>
      <c r="KEC195" s="9"/>
      <c r="KED195" s="9"/>
      <c r="KEE195" s="9"/>
      <c r="KEF195" s="9"/>
      <c r="KEG195" s="9"/>
      <c r="KEH195" s="9"/>
      <c r="KEI195" s="9"/>
      <c r="KEJ195" s="9"/>
      <c r="KEK195" s="9"/>
      <c r="KEL195" s="9"/>
      <c r="KEM195" s="9"/>
      <c r="KEN195" s="9"/>
      <c r="KEO195" s="9"/>
      <c r="KEP195" s="9"/>
      <c r="KEQ195" s="9"/>
      <c r="KER195" s="9"/>
      <c r="KES195" s="9"/>
      <c r="KET195" s="9"/>
      <c r="KEU195" s="9"/>
      <c r="KEV195" s="9"/>
      <c r="KEW195" s="9"/>
      <c r="KEX195" s="9"/>
      <c r="KEY195" s="9"/>
      <c r="KEZ195" s="9"/>
      <c r="KFA195" s="9"/>
      <c r="KFB195" s="9"/>
      <c r="KFC195" s="9"/>
      <c r="KFD195" s="9"/>
      <c r="KFE195" s="9"/>
      <c r="KFF195" s="9"/>
      <c r="KFG195" s="9"/>
      <c r="KFH195" s="9"/>
      <c r="KFI195" s="9"/>
      <c r="KFJ195" s="9"/>
      <c r="KFK195" s="9"/>
      <c r="KFL195" s="9"/>
      <c r="KFM195" s="9"/>
      <c r="KFN195" s="9"/>
      <c r="KFO195" s="9"/>
      <c r="KFP195" s="9"/>
      <c r="KFQ195" s="9"/>
      <c r="KFR195" s="9"/>
      <c r="KFS195" s="9"/>
      <c r="KFT195" s="9"/>
      <c r="KFU195" s="9"/>
      <c r="KFV195" s="9"/>
      <c r="KFW195" s="9"/>
      <c r="KFX195" s="9"/>
      <c r="KFY195" s="9"/>
      <c r="KFZ195" s="9"/>
      <c r="KGA195" s="9"/>
      <c r="KGB195" s="9"/>
      <c r="KGC195" s="9"/>
      <c r="KGD195" s="9"/>
      <c r="KGE195" s="9"/>
      <c r="KGF195" s="9"/>
      <c r="KGG195" s="9"/>
      <c r="KGH195" s="9"/>
      <c r="KGI195" s="9"/>
      <c r="KGJ195" s="9"/>
      <c r="KGK195" s="9"/>
      <c r="KGL195" s="9"/>
      <c r="KGM195" s="9"/>
      <c r="KGN195" s="9"/>
      <c r="KGO195" s="9"/>
      <c r="KGP195" s="9"/>
      <c r="KGQ195" s="9"/>
      <c r="KGR195" s="9"/>
      <c r="KGS195" s="9"/>
      <c r="KGT195" s="9"/>
      <c r="KGU195" s="9"/>
      <c r="KGV195" s="9"/>
      <c r="KGW195" s="9"/>
      <c r="KGX195" s="9"/>
      <c r="KGY195" s="9"/>
      <c r="KGZ195" s="9"/>
      <c r="KHA195" s="9"/>
      <c r="KHB195" s="9"/>
      <c r="KHC195" s="9"/>
      <c r="KHD195" s="9"/>
      <c r="KHE195" s="9"/>
      <c r="KHF195" s="9"/>
      <c r="KHG195" s="9"/>
      <c r="KHH195" s="9"/>
      <c r="KHI195" s="9"/>
      <c r="KHJ195" s="9"/>
      <c r="KHK195" s="9"/>
      <c r="KHL195" s="9"/>
      <c r="KHM195" s="9"/>
      <c r="KHN195" s="9"/>
      <c r="KHO195" s="9"/>
      <c r="KHP195" s="9"/>
      <c r="KHQ195" s="9"/>
      <c r="KHR195" s="9"/>
      <c r="KHS195" s="9"/>
      <c r="KHT195" s="9"/>
      <c r="KHU195" s="9"/>
      <c r="KHV195" s="9"/>
      <c r="KHW195" s="9"/>
      <c r="KHX195" s="9"/>
      <c r="KHY195" s="9"/>
      <c r="KHZ195" s="9"/>
      <c r="KIA195" s="9"/>
      <c r="KIB195" s="9"/>
      <c r="KIC195" s="9"/>
      <c r="KID195" s="9"/>
      <c r="KIE195" s="9"/>
      <c r="KIF195" s="9"/>
      <c r="KIG195" s="9"/>
      <c r="KIH195" s="9"/>
      <c r="KII195" s="9"/>
      <c r="KIJ195" s="9"/>
      <c r="KIK195" s="9"/>
      <c r="KIL195" s="9"/>
      <c r="KIM195" s="9"/>
      <c r="KIN195" s="9"/>
      <c r="KIO195" s="9"/>
      <c r="KIP195" s="9"/>
      <c r="KIQ195" s="9"/>
      <c r="KIR195" s="9"/>
      <c r="KIS195" s="9"/>
      <c r="KIT195" s="9"/>
      <c r="KIU195" s="9"/>
      <c r="KIV195" s="9"/>
      <c r="KIW195" s="9"/>
      <c r="KIX195" s="9"/>
      <c r="KIY195" s="9"/>
      <c r="KIZ195" s="9"/>
      <c r="KJA195" s="9"/>
      <c r="KJB195" s="9"/>
      <c r="KJC195" s="9"/>
      <c r="KJD195" s="9"/>
      <c r="KJE195" s="9"/>
      <c r="KJF195" s="9"/>
      <c r="KJG195" s="9"/>
      <c r="KJH195" s="9"/>
      <c r="KJI195" s="9"/>
      <c r="KJJ195" s="9"/>
      <c r="KJK195" s="9"/>
      <c r="KJL195" s="9"/>
      <c r="KJM195" s="9"/>
      <c r="KJN195" s="9"/>
      <c r="KJO195" s="9"/>
      <c r="KJP195" s="9"/>
      <c r="KJQ195" s="9"/>
      <c r="KJR195" s="9"/>
      <c r="KJS195" s="9"/>
      <c r="KJT195" s="9"/>
      <c r="KJU195" s="9"/>
      <c r="KJV195" s="9"/>
      <c r="KJW195" s="9"/>
      <c r="KJX195" s="9"/>
      <c r="KJY195" s="9"/>
      <c r="KJZ195" s="9"/>
      <c r="KKA195" s="9"/>
      <c r="KKB195" s="9"/>
      <c r="KKC195" s="9"/>
      <c r="KKD195" s="9"/>
      <c r="KKE195" s="9"/>
      <c r="KKF195" s="9"/>
      <c r="KKG195" s="9"/>
      <c r="KKH195" s="9"/>
      <c r="KKI195" s="9"/>
      <c r="KKJ195" s="9"/>
      <c r="KKK195" s="9"/>
      <c r="KKL195" s="9"/>
      <c r="KKM195" s="9"/>
      <c r="KKN195" s="9"/>
      <c r="KKO195" s="9"/>
      <c r="KKP195" s="9"/>
      <c r="KKQ195" s="9"/>
      <c r="KKR195" s="9"/>
      <c r="KKS195" s="9"/>
      <c r="KKT195" s="9"/>
      <c r="KKU195" s="9"/>
      <c r="KKV195" s="9"/>
      <c r="KKW195" s="9"/>
      <c r="KKX195" s="9"/>
      <c r="KKY195" s="9"/>
      <c r="KKZ195" s="9"/>
      <c r="KLA195" s="9"/>
      <c r="KLB195" s="9"/>
      <c r="KLC195" s="9"/>
      <c r="KLD195" s="9"/>
      <c r="KLE195" s="9"/>
      <c r="KLF195" s="9"/>
      <c r="KLG195" s="9"/>
      <c r="KLH195" s="9"/>
      <c r="KLI195" s="9"/>
      <c r="KLJ195" s="9"/>
      <c r="KLK195" s="9"/>
      <c r="KLL195" s="9"/>
      <c r="KLM195" s="9"/>
      <c r="KLN195" s="9"/>
      <c r="KLO195" s="9"/>
      <c r="KLP195" s="9"/>
      <c r="KLQ195" s="9"/>
      <c r="KLR195" s="9"/>
      <c r="KLS195" s="9"/>
      <c r="KLT195" s="9"/>
      <c r="KLU195" s="9"/>
      <c r="KLV195" s="9"/>
      <c r="KLW195" s="9"/>
      <c r="KLX195" s="9"/>
      <c r="KLY195" s="9"/>
      <c r="KLZ195" s="9"/>
      <c r="KMA195" s="9"/>
      <c r="KMB195" s="9"/>
      <c r="KMC195" s="9"/>
      <c r="KMD195" s="9"/>
      <c r="KME195" s="9"/>
      <c r="KMF195" s="9"/>
      <c r="KMG195" s="9"/>
      <c r="KMH195" s="9"/>
      <c r="KMI195" s="9"/>
      <c r="KMJ195" s="9"/>
      <c r="KMK195" s="9"/>
      <c r="KML195" s="9"/>
      <c r="KMM195" s="9"/>
      <c r="KMN195" s="9"/>
      <c r="KMO195" s="9"/>
      <c r="KMP195" s="9"/>
      <c r="KMQ195" s="9"/>
      <c r="KMR195" s="9"/>
      <c r="KMS195" s="9"/>
      <c r="KMT195" s="9"/>
      <c r="KMU195" s="9"/>
      <c r="KMV195" s="9"/>
      <c r="KMW195" s="9"/>
      <c r="KMX195" s="9"/>
      <c r="KMY195" s="9"/>
      <c r="KMZ195" s="9"/>
      <c r="KNA195" s="9"/>
      <c r="KNB195" s="9"/>
      <c r="KNC195" s="9"/>
      <c r="KND195" s="9"/>
      <c r="KNE195" s="9"/>
      <c r="KNF195" s="9"/>
      <c r="KNG195" s="9"/>
      <c r="KNH195" s="9"/>
      <c r="KNI195" s="9"/>
      <c r="KNJ195" s="9"/>
      <c r="KNK195" s="9"/>
      <c r="KNL195" s="9"/>
      <c r="KNM195" s="9"/>
      <c r="KNN195" s="9"/>
      <c r="KNO195" s="9"/>
      <c r="KNP195" s="9"/>
      <c r="KNQ195" s="9"/>
      <c r="KNR195" s="9"/>
      <c r="KNS195" s="9"/>
      <c r="KNT195" s="9"/>
      <c r="KNU195" s="9"/>
      <c r="KNV195" s="9"/>
      <c r="KNW195" s="9"/>
      <c r="KNX195" s="9"/>
      <c r="KNY195" s="9"/>
      <c r="KNZ195" s="9"/>
      <c r="KOA195" s="9"/>
      <c r="KOB195" s="9"/>
      <c r="KOC195" s="9"/>
      <c r="KOD195" s="9"/>
      <c r="KOE195" s="9"/>
      <c r="KOF195" s="9"/>
      <c r="KOG195" s="9"/>
      <c r="KOH195" s="9"/>
      <c r="KOI195" s="9"/>
      <c r="KOJ195" s="9"/>
      <c r="KOK195" s="9"/>
      <c r="KOL195" s="9"/>
      <c r="KOM195" s="9"/>
      <c r="KON195" s="9"/>
      <c r="KOO195" s="9"/>
      <c r="KOP195" s="9"/>
      <c r="KOQ195" s="9"/>
      <c r="KOR195" s="9"/>
      <c r="KOS195" s="9"/>
      <c r="KOT195" s="9"/>
      <c r="KOU195" s="9"/>
      <c r="KOV195" s="9"/>
      <c r="KOW195" s="9"/>
      <c r="KOX195" s="9"/>
      <c r="KOY195" s="9"/>
      <c r="KOZ195" s="9"/>
      <c r="KPA195" s="9"/>
      <c r="KPB195" s="9"/>
      <c r="KPC195" s="9"/>
      <c r="KPD195" s="9"/>
      <c r="KPE195" s="9"/>
      <c r="KPF195" s="9"/>
      <c r="KPG195" s="9"/>
      <c r="KPH195" s="9"/>
      <c r="KPI195" s="9"/>
      <c r="KPJ195" s="9"/>
      <c r="KPK195" s="9"/>
      <c r="KPL195" s="9"/>
      <c r="KPM195" s="9"/>
      <c r="KPN195" s="9"/>
      <c r="KPO195" s="9"/>
      <c r="KPP195" s="9"/>
      <c r="KPQ195" s="9"/>
      <c r="KPR195" s="9"/>
      <c r="KPS195" s="9"/>
      <c r="KPT195" s="9"/>
      <c r="KPU195" s="9"/>
      <c r="KPV195" s="9"/>
      <c r="KPW195" s="9"/>
      <c r="KPX195" s="9"/>
      <c r="KPY195" s="9"/>
      <c r="KPZ195" s="9"/>
      <c r="KQA195" s="9"/>
      <c r="KQB195" s="9"/>
      <c r="KQC195" s="9"/>
      <c r="KQD195" s="9"/>
      <c r="KQE195" s="9"/>
      <c r="KQF195" s="9"/>
      <c r="KQG195" s="9"/>
      <c r="KQH195" s="9"/>
      <c r="KQI195" s="9"/>
      <c r="KQJ195" s="9"/>
      <c r="KQK195" s="9"/>
      <c r="KQL195" s="9"/>
      <c r="KQM195" s="9"/>
      <c r="KQN195" s="9"/>
      <c r="KQO195" s="9"/>
      <c r="KQP195" s="9"/>
      <c r="KQQ195" s="9"/>
      <c r="KQR195" s="9"/>
      <c r="KQS195" s="9"/>
      <c r="KQT195" s="9"/>
      <c r="KQU195" s="9"/>
      <c r="KQV195" s="9"/>
      <c r="KQW195" s="9"/>
      <c r="KQX195" s="9"/>
      <c r="KQY195" s="9"/>
      <c r="KQZ195" s="9"/>
      <c r="KRA195" s="9"/>
      <c r="KRB195" s="9"/>
      <c r="KRC195" s="9"/>
      <c r="KRD195" s="9"/>
      <c r="KRE195" s="9"/>
      <c r="KRF195" s="9"/>
      <c r="KRG195" s="9"/>
      <c r="KRH195" s="9"/>
      <c r="KRI195" s="9"/>
      <c r="KRJ195" s="9"/>
      <c r="KRK195" s="9"/>
      <c r="KRL195" s="9"/>
      <c r="KRM195" s="9"/>
      <c r="KRN195" s="9"/>
      <c r="KRO195" s="9"/>
      <c r="KRP195" s="9"/>
      <c r="KRQ195" s="9"/>
      <c r="KRR195" s="9"/>
      <c r="KRS195" s="9"/>
      <c r="KRT195" s="9"/>
      <c r="KRU195" s="9"/>
      <c r="KRV195" s="9"/>
      <c r="KRW195" s="9"/>
      <c r="KRX195" s="9"/>
      <c r="KRY195" s="9"/>
      <c r="KRZ195" s="9"/>
      <c r="KSA195" s="9"/>
      <c r="KSB195" s="9"/>
      <c r="KSC195" s="9"/>
      <c r="KSD195" s="9"/>
      <c r="KSE195" s="9"/>
      <c r="KSF195" s="9"/>
      <c r="KSG195" s="9"/>
      <c r="KSH195" s="9"/>
      <c r="KSI195" s="9"/>
      <c r="KSJ195" s="9"/>
      <c r="KSK195" s="9"/>
      <c r="KSL195" s="9"/>
      <c r="KSM195" s="9"/>
      <c r="KSN195" s="9"/>
      <c r="KSO195" s="9"/>
      <c r="KSP195" s="9"/>
      <c r="KSQ195" s="9"/>
      <c r="KSR195" s="9"/>
      <c r="KSS195" s="9"/>
      <c r="KST195" s="9"/>
      <c r="KSU195" s="9"/>
      <c r="KSV195" s="9"/>
      <c r="KSW195" s="9"/>
      <c r="KSX195" s="9"/>
      <c r="KSY195" s="9"/>
      <c r="KSZ195" s="9"/>
      <c r="KTA195" s="9"/>
      <c r="KTB195" s="9"/>
      <c r="KTC195" s="9"/>
      <c r="KTD195" s="9"/>
      <c r="KTE195" s="9"/>
      <c r="KTF195" s="9"/>
      <c r="KTG195" s="9"/>
      <c r="KTH195" s="9"/>
      <c r="KTI195" s="9"/>
      <c r="KTJ195" s="9"/>
      <c r="KTK195" s="9"/>
      <c r="KTL195" s="9"/>
      <c r="KTM195" s="9"/>
      <c r="KTN195" s="9"/>
      <c r="KTO195" s="9"/>
      <c r="KTP195" s="9"/>
      <c r="KTQ195" s="9"/>
      <c r="KTR195" s="9"/>
      <c r="KTS195" s="9"/>
      <c r="KTT195" s="9"/>
      <c r="KTU195" s="9"/>
      <c r="KTV195" s="9"/>
      <c r="KTW195" s="9"/>
      <c r="KTX195" s="9"/>
      <c r="KTY195" s="9"/>
      <c r="KTZ195" s="9"/>
      <c r="KUA195" s="9"/>
      <c r="KUB195" s="9"/>
      <c r="KUC195" s="9"/>
      <c r="KUD195" s="9"/>
      <c r="KUE195" s="9"/>
      <c r="KUF195" s="9"/>
      <c r="KUG195" s="9"/>
      <c r="KUH195" s="9"/>
      <c r="KUI195" s="9"/>
      <c r="KUJ195" s="9"/>
      <c r="KUK195" s="9"/>
      <c r="KUL195" s="9"/>
      <c r="KUM195" s="9"/>
      <c r="KUN195" s="9"/>
      <c r="KUO195" s="9"/>
      <c r="KUP195" s="9"/>
      <c r="KUQ195" s="9"/>
      <c r="KUR195" s="9"/>
      <c r="KUS195" s="9"/>
      <c r="KUT195" s="9"/>
      <c r="KUU195" s="9"/>
      <c r="KUV195" s="9"/>
      <c r="KUW195" s="9"/>
      <c r="KUX195" s="9"/>
      <c r="KUY195" s="9"/>
      <c r="KUZ195" s="9"/>
      <c r="KVA195" s="9"/>
      <c r="KVB195" s="9"/>
      <c r="KVC195" s="9"/>
      <c r="KVD195" s="9"/>
      <c r="KVE195" s="9"/>
      <c r="KVF195" s="9"/>
      <c r="KVG195" s="9"/>
      <c r="KVH195" s="9"/>
      <c r="KVI195" s="9"/>
      <c r="KVJ195" s="9"/>
      <c r="KVK195" s="9"/>
      <c r="KVL195" s="9"/>
      <c r="KVM195" s="9"/>
      <c r="KVN195" s="9"/>
      <c r="KVO195" s="9"/>
      <c r="KVP195" s="9"/>
      <c r="KVQ195" s="9"/>
      <c r="KVR195" s="9"/>
      <c r="KVS195" s="9"/>
      <c r="KVT195" s="9"/>
      <c r="KVU195" s="9"/>
      <c r="KVV195" s="9"/>
      <c r="KVW195" s="9"/>
      <c r="KVX195" s="9"/>
      <c r="KVY195" s="9"/>
      <c r="KVZ195" s="9"/>
      <c r="KWA195" s="9"/>
      <c r="KWB195" s="9"/>
      <c r="KWC195" s="9"/>
      <c r="KWD195" s="9"/>
      <c r="KWE195" s="9"/>
      <c r="KWF195" s="9"/>
      <c r="KWG195" s="9"/>
      <c r="KWH195" s="9"/>
      <c r="KWI195" s="9"/>
      <c r="KWJ195" s="9"/>
      <c r="KWK195" s="9"/>
      <c r="KWL195" s="9"/>
      <c r="KWM195" s="9"/>
      <c r="KWN195" s="9"/>
      <c r="KWO195" s="9"/>
      <c r="KWP195" s="9"/>
      <c r="KWQ195" s="9"/>
      <c r="KWR195" s="9"/>
      <c r="KWS195" s="9"/>
      <c r="KWT195" s="9"/>
      <c r="KWU195" s="9"/>
      <c r="KWV195" s="9"/>
      <c r="KWW195" s="9"/>
      <c r="KWX195" s="9"/>
      <c r="KWY195" s="9"/>
      <c r="KWZ195" s="9"/>
      <c r="KXA195" s="9"/>
      <c r="KXB195" s="9"/>
      <c r="KXC195" s="9"/>
      <c r="KXD195" s="9"/>
      <c r="KXE195" s="9"/>
      <c r="KXF195" s="9"/>
      <c r="KXG195" s="9"/>
      <c r="KXH195" s="9"/>
      <c r="KXI195" s="9"/>
      <c r="KXJ195" s="9"/>
      <c r="KXK195" s="9"/>
      <c r="KXL195" s="9"/>
      <c r="KXM195" s="9"/>
      <c r="KXN195" s="9"/>
      <c r="KXO195" s="9"/>
      <c r="KXP195" s="9"/>
      <c r="KXQ195" s="9"/>
      <c r="KXR195" s="9"/>
      <c r="KXS195" s="9"/>
      <c r="KXT195" s="9"/>
      <c r="KXU195" s="9"/>
      <c r="KXV195" s="9"/>
      <c r="KXW195" s="9"/>
      <c r="KXX195" s="9"/>
      <c r="KXY195" s="9"/>
      <c r="KXZ195" s="9"/>
      <c r="KYA195" s="9"/>
      <c r="KYB195" s="9"/>
      <c r="KYC195" s="9"/>
      <c r="KYD195" s="9"/>
      <c r="KYE195" s="9"/>
      <c r="KYF195" s="9"/>
      <c r="KYG195" s="9"/>
      <c r="KYH195" s="9"/>
      <c r="KYI195" s="9"/>
      <c r="KYJ195" s="9"/>
      <c r="KYK195" s="9"/>
      <c r="KYL195" s="9"/>
      <c r="KYM195" s="9"/>
      <c r="KYN195" s="9"/>
      <c r="KYO195" s="9"/>
      <c r="KYP195" s="9"/>
      <c r="KYQ195" s="9"/>
      <c r="KYR195" s="9"/>
      <c r="KYS195" s="9"/>
      <c r="KYT195" s="9"/>
      <c r="KYU195" s="9"/>
      <c r="KYV195" s="9"/>
      <c r="KYW195" s="9"/>
      <c r="KYX195" s="9"/>
      <c r="KYY195" s="9"/>
      <c r="KYZ195" s="9"/>
      <c r="KZA195" s="9"/>
      <c r="KZB195" s="9"/>
      <c r="KZC195" s="9"/>
      <c r="KZD195" s="9"/>
      <c r="KZE195" s="9"/>
      <c r="KZF195" s="9"/>
      <c r="KZG195" s="9"/>
      <c r="KZH195" s="9"/>
      <c r="KZI195" s="9"/>
      <c r="KZJ195" s="9"/>
      <c r="KZK195" s="9"/>
      <c r="KZL195" s="9"/>
      <c r="KZM195" s="9"/>
      <c r="KZN195" s="9"/>
      <c r="KZO195" s="9"/>
      <c r="KZP195" s="9"/>
      <c r="KZQ195" s="9"/>
      <c r="KZR195" s="9"/>
      <c r="KZS195" s="9"/>
      <c r="KZT195" s="9"/>
      <c r="KZU195" s="9"/>
      <c r="KZV195" s="9"/>
      <c r="KZW195" s="9"/>
      <c r="KZX195" s="9"/>
      <c r="KZY195" s="9"/>
      <c r="KZZ195" s="9"/>
      <c r="LAA195" s="9"/>
      <c r="LAB195" s="9"/>
      <c r="LAC195" s="9"/>
      <c r="LAD195" s="9"/>
      <c r="LAE195" s="9"/>
      <c r="LAF195" s="9"/>
      <c r="LAG195" s="9"/>
      <c r="LAH195" s="9"/>
      <c r="LAI195" s="9"/>
      <c r="LAJ195" s="9"/>
      <c r="LAK195" s="9"/>
      <c r="LAL195" s="9"/>
      <c r="LAM195" s="9"/>
      <c r="LAN195" s="9"/>
      <c r="LAO195" s="9"/>
      <c r="LAP195" s="9"/>
      <c r="LAQ195" s="9"/>
      <c r="LAR195" s="9"/>
      <c r="LAS195" s="9"/>
      <c r="LAT195" s="9"/>
      <c r="LAU195" s="9"/>
      <c r="LAV195" s="9"/>
      <c r="LAW195" s="9"/>
      <c r="LAX195" s="9"/>
      <c r="LAY195" s="9"/>
      <c r="LAZ195" s="9"/>
      <c r="LBA195" s="9"/>
      <c r="LBB195" s="9"/>
      <c r="LBC195" s="9"/>
      <c r="LBD195" s="9"/>
      <c r="LBE195" s="9"/>
      <c r="LBF195" s="9"/>
      <c r="LBG195" s="9"/>
      <c r="LBH195" s="9"/>
      <c r="LBI195" s="9"/>
      <c r="LBJ195" s="9"/>
      <c r="LBK195" s="9"/>
      <c r="LBL195" s="9"/>
      <c r="LBM195" s="9"/>
      <c r="LBN195" s="9"/>
      <c r="LBO195" s="9"/>
      <c r="LBP195" s="9"/>
      <c r="LBQ195" s="9"/>
      <c r="LBR195" s="9"/>
      <c r="LBS195" s="9"/>
      <c r="LBT195" s="9"/>
      <c r="LBU195" s="9"/>
      <c r="LBV195" s="9"/>
      <c r="LBW195" s="9"/>
      <c r="LBX195" s="9"/>
      <c r="LBY195" s="9"/>
      <c r="LBZ195" s="9"/>
      <c r="LCA195" s="9"/>
      <c r="LCB195" s="9"/>
      <c r="LCC195" s="9"/>
      <c r="LCD195" s="9"/>
      <c r="LCE195" s="9"/>
      <c r="LCF195" s="9"/>
      <c r="LCG195" s="9"/>
      <c r="LCH195" s="9"/>
      <c r="LCI195" s="9"/>
      <c r="LCJ195" s="9"/>
      <c r="LCK195" s="9"/>
      <c r="LCL195" s="9"/>
      <c r="LCM195" s="9"/>
      <c r="LCN195" s="9"/>
      <c r="LCO195" s="9"/>
      <c r="LCP195" s="9"/>
      <c r="LCQ195" s="9"/>
      <c r="LCR195" s="9"/>
      <c r="LCS195" s="9"/>
      <c r="LCT195" s="9"/>
      <c r="LCU195" s="9"/>
      <c r="LCV195" s="9"/>
      <c r="LCW195" s="9"/>
      <c r="LCX195" s="9"/>
      <c r="LCY195" s="9"/>
      <c r="LCZ195" s="9"/>
      <c r="LDA195" s="9"/>
      <c r="LDB195" s="9"/>
      <c r="LDC195" s="9"/>
      <c r="LDD195" s="9"/>
      <c r="LDE195" s="9"/>
      <c r="LDF195" s="9"/>
      <c r="LDG195" s="9"/>
      <c r="LDH195" s="9"/>
      <c r="LDI195" s="9"/>
      <c r="LDJ195" s="9"/>
      <c r="LDK195" s="9"/>
      <c r="LDL195" s="9"/>
      <c r="LDM195" s="9"/>
      <c r="LDN195" s="9"/>
      <c r="LDO195" s="9"/>
      <c r="LDP195" s="9"/>
      <c r="LDQ195" s="9"/>
      <c r="LDR195" s="9"/>
      <c r="LDS195" s="9"/>
      <c r="LDT195" s="9"/>
      <c r="LDU195" s="9"/>
      <c r="LDV195" s="9"/>
      <c r="LDW195" s="9"/>
      <c r="LDX195" s="9"/>
      <c r="LDY195" s="9"/>
      <c r="LDZ195" s="9"/>
      <c r="LEA195" s="9"/>
      <c r="LEB195" s="9"/>
      <c r="LEC195" s="9"/>
      <c r="LED195" s="9"/>
      <c r="LEE195" s="9"/>
      <c r="LEF195" s="9"/>
      <c r="LEG195" s="9"/>
      <c r="LEH195" s="9"/>
      <c r="LEI195" s="9"/>
      <c r="LEJ195" s="9"/>
      <c r="LEK195" s="9"/>
      <c r="LEL195" s="9"/>
      <c r="LEM195" s="9"/>
      <c r="LEN195" s="9"/>
      <c r="LEO195" s="9"/>
      <c r="LEP195" s="9"/>
      <c r="LEQ195" s="9"/>
      <c r="LER195" s="9"/>
      <c r="LES195" s="9"/>
      <c r="LET195" s="9"/>
      <c r="LEU195" s="9"/>
      <c r="LEV195" s="9"/>
      <c r="LEW195" s="9"/>
      <c r="LEX195" s="9"/>
      <c r="LEY195" s="9"/>
      <c r="LEZ195" s="9"/>
      <c r="LFA195" s="9"/>
      <c r="LFB195" s="9"/>
      <c r="LFC195" s="9"/>
      <c r="LFD195" s="9"/>
      <c r="LFE195" s="9"/>
      <c r="LFF195" s="9"/>
      <c r="LFG195" s="9"/>
      <c r="LFH195" s="9"/>
      <c r="LFI195" s="9"/>
      <c r="LFJ195" s="9"/>
      <c r="LFK195" s="9"/>
      <c r="LFL195" s="9"/>
      <c r="LFM195" s="9"/>
      <c r="LFN195" s="9"/>
      <c r="LFO195" s="9"/>
      <c r="LFP195" s="9"/>
      <c r="LFQ195" s="9"/>
      <c r="LFR195" s="9"/>
      <c r="LFS195" s="9"/>
      <c r="LFT195" s="9"/>
      <c r="LFU195" s="9"/>
      <c r="LFV195" s="9"/>
      <c r="LFW195" s="9"/>
      <c r="LFX195" s="9"/>
      <c r="LFY195" s="9"/>
      <c r="LFZ195" s="9"/>
      <c r="LGA195" s="9"/>
      <c r="LGB195" s="9"/>
      <c r="LGC195" s="9"/>
      <c r="LGD195" s="9"/>
      <c r="LGE195" s="9"/>
      <c r="LGF195" s="9"/>
      <c r="LGG195" s="9"/>
      <c r="LGH195" s="9"/>
      <c r="LGI195" s="9"/>
      <c r="LGJ195" s="9"/>
      <c r="LGK195" s="9"/>
      <c r="LGL195" s="9"/>
      <c r="LGM195" s="9"/>
      <c r="LGN195" s="9"/>
      <c r="LGO195" s="9"/>
      <c r="LGP195" s="9"/>
      <c r="LGQ195" s="9"/>
      <c r="LGR195" s="9"/>
      <c r="LGS195" s="9"/>
      <c r="LGT195" s="9"/>
      <c r="LGU195" s="9"/>
      <c r="LGV195" s="9"/>
      <c r="LGW195" s="9"/>
      <c r="LGX195" s="9"/>
      <c r="LGY195" s="9"/>
      <c r="LGZ195" s="9"/>
      <c r="LHA195" s="9"/>
      <c r="LHB195" s="9"/>
      <c r="LHC195" s="9"/>
      <c r="LHD195" s="9"/>
      <c r="LHE195" s="9"/>
      <c r="LHF195" s="9"/>
      <c r="LHG195" s="9"/>
      <c r="LHH195" s="9"/>
      <c r="LHI195" s="9"/>
      <c r="LHJ195" s="9"/>
      <c r="LHK195" s="9"/>
      <c r="LHL195" s="9"/>
      <c r="LHM195" s="9"/>
      <c r="LHN195" s="9"/>
      <c r="LHO195" s="9"/>
      <c r="LHP195" s="9"/>
      <c r="LHQ195" s="9"/>
      <c r="LHR195" s="9"/>
      <c r="LHS195" s="9"/>
      <c r="LHT195" s="9"/>
      <c r="LHU195" s="9"/>
      <c r="LHV195" s="9"/>
      <c r="LHW195" s="9"/>
      <c r="LHX195" s="9"/>
      <c r="LHY195" s="9"/>
      <c r="LHZ195" s="9"/>
      <c r="LIA195" s="9"/>
      <c r="LIB195" s="9"/>
      <c r="LIC195" s="9"/>
      <c r="LID195" s="9"/>
      <c r="LIE195" s="9"/>
      <c r="LIF195" s="9"/>
      <c r="LIG195" s="9"/>
      <c r="LIH195" s="9"/>
      <c r="LII195" s="9"/>
      <c r="LIJ195" s="9"/>
      <c r="LIK195" s="9"/>
      <c r="LIL195" s="9"/>
      <c r="LIM195" s="9"/>
      <c r="LIN195" s="9"/>
      <c r="LIO195" s="9"/>
      <c r="LIP195" s="9"/>
      <c r="LIQ195" s="9"/>
      <c r="LIR195" s="9"/>
      <c r="LIS195" s="9"/>
      <c r="LIT195" s="9"/>
      <c r="LIU195" s="9"/>
      <c r="LIV195" s="9"/>
      <c r="LIW195" s="9"/>
      <c r="LIX195" s="9"/>
      <c r="LIY195" s="9"/>
      <c r="LIZ195" s="9"/>
      <c r="LJA195" s="9"/>
      <c r="LJB195" s="9"/>
      <c r="LJC195" s="9"/>
      <c r="LJD195" s="9"/>
      <c r="LJE195" s="9"/>
      <c r="LJF195" s="9"/>
      <c r="LJG195" s="9"/>
      <c r="LJH195" s="9"/>
      <c r="LJI195" s="9"/>
      <c r="LJJ195" s="9"/>
      <c r="LJK195" s="9"/>
      <c r="LJL195" s="9"/>
      <c r="LJM195" s="9"/>
      <c r="LJN195" s="9"/>
      <c r="LJO195" s="9"/>
      <c r="LJP195" s="9"/>
      <c r="LJQ195" s="9"/>
      <c r="LJR195" s="9"/>
      <c r="LJS195" s="9"/>
      <c r="LJT195" s="9"/>
      <c r="LJU195" s="9"/>
      <c r="LJV195" s="9"/>
      <c r="LJW195" s="9"/>
      <c r="LJX195" s="9"/>
      <c r="LJY195" s="9"/>
      <c r="LJZ195" s="9"/>
      <c r="LKA195" s="9"/>
      <c r="LKB195" s="9"/>
      <c r="LKC195" s="9"/>
      <c r="LKD195" s="9"/>
      <c r="LKE195" s="9"/>
      <c r="LKF195" s="9"/>
      <c r="LKG195" s="9"/>
      <c r="LKH195" s="9"/>
      <c r="LKI195" s="9"/>
      <c r="LKJ195" s="9"/>
      <c r="LKK195" s="9"/>
      <c r="LKL195" s="9"/>
      <c r="LKM195" s="9"/>
      <c r="LKN195" s="9"/>
      <c r="LKO195" s="9"/>
      <c r="LKP195" s="9"/>
      <c r="LKQ195" s="9"/>
      <c r="LKR195" s="9"/>
      <c r="LKS195" s="9"/>
      <c r="LKT195" s="9"/>
      <c r="LKU195" s="9"/>
      <c r="LKV195" s="9"/>
      <c r="LKW195" s="9"/>
      <c r="LKX195" s="9"/>
      <c r="LKY195" s="9"/>
      <c r="LKZ195" s="9"/>
      <c r="LLA195" s="9"/>
      <c r="LLB195" s="9"/>
      <c r="LLC195" s="9"/>
      <c r="LLD195" s="9"/>
      <c r="LLE195" s="9"/>
      <c r="LLF195" s="9"/>
      <c r="LLG195" s="9"/>
      <c r="LLH195" s="9"/>
      <c r="LLI195" s="9"/>
      <c r="LLJ195" s="9"/>
      <c r="LLK195" s="9"/>
      <c r="LLL195" s="9"/>
      <c r="LLM195" s="9"/>
      <c r="LLN195" s="9"/>
      <c r="LLO195" s="9"/>
      <c r="LLP195" s="9"/>
      <c r="LLQ195" s="9"/>
      <c r="LLR195" s="9"/>
      <c r="LLS195" s="9"/>
      <c r="LLT195" s="9"/>
      <c r="LLU195" s="9"/>
      <c r="LLV195" s="9"/>
      <c r="LLW195" s="9"/>
      <c r="LLX195" s="9"/>
      <c r="LLY195" s="9"/>
      <c r="LLZ195" s="9"/>
      <c r="LMA195" s="9"/>
      <c r="LMB195" s="9"/>
      <c r="LMC195" s="9"/>
      <c r="LMD195" s="9"/>
      <c r="LME195" s="9"/>
      <c r="LMF195" s="9"/>
      <c r="LMG195" s="9"/>
      <c r="LMH195" s="9"/>
      <c r="LMI195" s="9"/>
      <c r="LMJ195" s="9"/>
      <c r="LMK195" s="9"/>
      <c r="LML195" s="9"/>
      <c r="LMM195" s="9"/>
      <c r="LMN195" s="9"/>
      <c r="LMO195" s="9"/>
      <c r="LMP195" s="9"/>
      <c r="LMQ195" s="9"/>
      <c r="LMR195" s="9"/>
      <c r="LMS195" s="9"/>
      <c r="LMT195" s="9"/>
      <c r="LMU195" s="9"/>
      <c r="LMV195" s="9"/>
      <c r="LMW195" s="9"/>
      <c r="LMX195" s="9"/>
      <c r="LMY195" s="9"/>
      <c r="LMZ195" s="9"/>
      <c r="LNA195" s="9"/>
      <c r="LNB195" s="9"/>
      <c r="LNC195" s="9"/>
      <c r="LND195" s="9"/>
      <c r="LNE195" s="9"/>
      <c r="LNF195" s="9"/>
      <c r="LNG195" s="9"/>
      <c r="LNH195" s="9"/>
      <c r="LNI195" s="9"/>
      <c r="LNJ195" s="9"/>
      <c r="LNK195" s="9"/>
      <c r="LNL195" s="9"/>
      <c r="LNM195" s="9"/>
      <c r="LNN195" s="9"/>
      <c r="LNO195" s="9"/>
      <c r="LNP195" s="9"/>
      <c r="LNQ195" s="9"/>
      <c r="LNR195" s="9"/>
      <c r="LNS195" s="9"/>
      <c r="LNT195" s="9"/>
      <c r="LNU195" s="9"/>
      <c r="LNV195" s="9"/>
      <c r="LNW195" s="9"/>
      <c r="LNX195" s="9"/>
      <c r="LNY195" s="9"/>
      <c r="LNZ195" s="9"/>
      <c r="LOA195" s="9"/>
      <c r="LOB195" s="9"/>
      <c r="LOC195" s="9"/>
      <c r="LOD195" s="9"/>
      <c r="LOE195" s="9"/>
      <c r="LOF195" s="9"/>
      <c r="LOG195" s="9"/>
      <c r="LOH195" s="9"/>
      <c r="LOI195" s="9"/>
      <c r="LOJ195" s="9"/>
      <c r="LOK195" s="9"/>
      <c r="LOL195" s="9"/>
      <c r="LOM195" s="9"/>
      <c r="LON195" s="9"/>
      <c r="LOO195" s="9"/>
      <c r="LOP195" s="9"/>
      <c r="LOQ195" s="9"/>
      <c r="LOR195" s="9"/>
      <c r="LOS195" s="9"/>
      <c r="LOT195" s="9"/>
      <c r="LOU195" s="9"/>
      <c r="LOV195" s="9"/>
      <c r="LOW195" s="9"/>
      <c r="LOX195" s="9"/>
      <c r="LOY195" s="9"/>
      <c r="LOZ195" s="9"/>
      <c r="LPA195" s="9"/>
      <c r="LPB195" s="9"/>
      <c r="LPC195" s="9"/>
      <c r="LPD195" s="9"/>
      <c r="LPE195" s="9"/>
      <c r="LPF195" s="9"/>
      <c r="LPG195" s="9"/>
      <c r="LPH195" s="9"/>
      <c r="LPI195" s="9"/>
      <c r="LPJ195" s="9"/>
      <c r="LPK195" s="9"/>
      <c r="LPL195" s="9"/>
      <c r="LPM195" s="9"/>
      <c r="LPN195" s="9"/>
      <c r="LPO195" s="9"/>
      <c r="LPP195" s="9"/>
      <c r="LPQ195" s="9"/>
      <c r="LPR195" s="9"/>
      <c r="LPS195" s="9"/>
      <c r="LPT195" s="9"/>
      <c r="LPU195" s="9"/>
      <c r="LPV195" s="9"/>
      <c r="LPW195" s="9"/>
      <c r="LPX195" s="9"/>
      <c r="LPY195" s="9"/>
      <c r="LPZ195" s="9"/>
      <c r="LQA195" s="9"/>
      <c r="LQB195" s="9"/>
      <c r="LQC195" s="9"/>
      <c r="LQD195" s="9"/>
      <c r="LQE195" s="9"/>
      <c r="LQF195" s="9"/>
      <c r="LQG195" s="9"/>
      <c r="LQH195" s="9"/>
      <c r="LQI195" s="9"/>
      <c r="LQJ195" s="9"/>
      <c r="LQK195" s="9"/>
      <c r="LQL195" s="9"/>
      <c r="LQM195" s="9"/>
      <c r="LQN195" s="9"/>
      <c r="LQO195" s="9"/>
      <c r="LQP195" s="9"/>
      <c r="LQQ195" s="9"/>
      <c r="LQR195" s="9"/>
      <c r="LQS195" s="9"/>
      <c r="LQT195" s="9"/>
      <c r="LQU195" s="9"/>
      <c r="LQV195" s="9"/>
      <c r="LQW195" s="9"/>
      <c r="LQX195" s="9"/>
      <c r="LQY195" s="9"/>
      <c r="LQZ195" s="9"/>
      <c r="LRA195" s="9"/>
      <c r="LRB195" s="9"/>
      <c r="LRC195" s="9"/>
      <c r="LRD195" s="9"/>
      <c r="LRE195" s="9"/>
      <c r="LRF195" s="9"/>
      <c r="LRG195" s="9"/>
      <c r="LRH195" s="9"/>
      <c r="LRI195" s="9"/>
      <c r="LRJ195" s="9"/>
      <c r="LRK195" s="9"/>
      <c r="LRL195" s="9"/>
      <c r="LRM195" s="9"/>
      <c r="LRN195" s="9"/>
      <c r="LRO195" s="9"/>
      <c r="LRP195" s="9"/>
      <c r="LRQ195" s="9"/>
      <c r="LRR195" s="9"/>
      <c r="LRS195" s="9"/>
      <c r="LRT195" s="9"/>
      <c r="LRU195" s="9"/>
      <c r="LRV195" s="9"/>
      <c r="LRW195" s="9"/>
      <c r="LRX195" s="9"/>
      <c r="LRY195" s="9"/>
      <c r="LRZ195" s="9"/>
      <c r="LSA195" s="9"/>
      <c r="LSB195" s="9"/>
      <c r="LSC195" s="9"/>
      <c r="LSD195" s="9"/>
      <c r="LSE195" s="9"/>
      <c r="LSF195" s="9"/>
      <c r="LSG195" s="9"/>
      <c r="LSH195" s="9"/>
      <c r="LSI195" s="9"/>
      <c r="LSJ195" s="9"/>
      <c r="LSK195" s="9"/>
      <c r="LSL195" s="9"/>
      <c r="LSM195" s="9"/>
      <c r="LSN195" s="9"/>
      <c r="LSO195" s="9"/>
      <c r="LSP195" s="9"/>
      <c r="LSQ195" s="9"/>
      <c r="LSR195" s="9"/>
      <c r="LSS195" s="9"/>
      <c r="LST195" s="9"/>
      <c r="LSU195" s="9"/>
      <c r="LSV195" s="9"/>
      <c r="LSW195" s="9"/>
      <c r="LSX195" s="9"/>
      <c r="LSY195" s="9"/>
      <c r="LSZ195" s="9"/>
      <c r="LTA195" s="9"/>
      <c r="LTB195" s="9"/>
      <c r="LTC195" s="9"/>
      <c r="LTD195" s="9"/>
      <c r="LTE195" s="9"/>
      <c r="LTF195" s="9"/>
      <c r="LTG195" s="9"/>
      <c r="LTH195" s="9"/>
      <c r="LTI195" s="9"/>
      <c r="LTJ195" s="9"/>
      <c r="LTK195" s="9"/>
      <c r="LTL195" s="9"/>
      <c r="LTM195" s="9"/>
      <c r="LTN195" s="9"/>
      <c r="LTO195" s="9"/>
      <c r="LTP195" s="9"/>
      <c r="LTQ195" s="9"/>
      <c r="LTR195" s="9"/>
      <c r="LTS195" s="9"/>
      <c r="LTT195" s="9"/>
      <c r="LTU195" s="9"/>
      <c r="LTV195" s="9"/>
      <c r="LTW195" s="9"/>
      <c r="LTX195" s="9"/>
      <c r="LTY195" s="9"/>
      <c r="LTZ195" s="9"/>
      <c r="LUA195" s="9"/>
      <c r="LUB195" s="9"/>
      <c r="LUC195" s="9"/>
      <c r="LUD195" s="9"/>
      <c r="LUE195" s="9"/>
      <c r="LUF195" s="9"/>
      <c r="LUG195" s="9"/>
      <c r="LUH195" s="9"/>
      <c r="LUI195" s="9"/>
      <c r="LUJ195" s="9"/>
      <c r="LUK195" s="9"/>
      <c r="LUL195" s="9"/>
      <c r="LUM195" s="9"/>
      <c r="LUN195" s="9"/>
      <c r="LUO195" s="9"/>
      <c r="LUP195" s="9"/>
      <c r="LUQ195" s="9"/>
      <c r="LUR195" s="9"/>
      <c r="LUS195" s="9"/>
      <c r="LUT195" s="9"/>
      <c r="LUU195" s="9"/>
      <c r="LUV195" s="9"/>
      <c r="LUW195" s="9"/>
      <c r="LUX195" s="9"/>
      <c r="LUY195" s="9"/>
      <c r="LUZ195" s="9"/>
      <c r="LVA195" s="9"/>
      <c r="LVB195" s="9"/>
      <c r="LVC195" s="9"/>
      <c r="LVD195" s="9"/>
      <c r="LVE195" s="9"/>
      <c r="LVF195" s="9"/>
      <c r="LVG195" s="9"/>
      <c r="LVH195" s="9"/>
      <c r="LVI195" s="9"/>
      <c r="LVJ195" s="9"/>
      <c r="LVK195" s="9"/>
      <c r="LVL195" s="9"/>
      <c r="LVM195" s="9"/>
      <c r="LVN195" s="9"/>
      <c r="LVO195" s="9"/>
      <c r="LVP195" s="9"/>
      <c r="LVQ195" s="9"/>
      <c r="LVR195" s="9"/>
      <c r="LVS195" s="9"/>
      <c r="LVT195" s="9"/>
      <c r="LVU195" s="9"/>
      <c r="LVV195" s="9"/>
      <c r="LVW195" s="9"/>
      <c r="LVX195" s="9"/>
      <c r="LVY195" s="9"/>
      <c r="LVZ195" s="9"/>
      <c r="LWA195" s="9"/>
      <c r="LWB195" s="9"/>
      <c r="LWC195" s="9"/>
      <c r="LWD195" s="9"/>
      <c r="LWE195" s="9"/>
      <c r="LWF195" s="9"/>
      <c r="LWG195" s="9"/>
      <c r="LWH195" s="9"/>
      <c r="LWI195" s="9"/>
      <c r="LWJ195" s="9"/>
      <c r="LWK195" s="9"/>
      <c r="LWL195" s="9"/>
      <c r="LWM195" s="9"/>
      <c r="LWN195" s="9"/>
      <c r="LWO195" s="9"/>
      <c r="LWP195" s="9"/>
      <c r="LWQ195" s="9"/>
      <c r="LWR195" s="9"/>
      <c r="LWS195" s="9"/>
      <c r="LWT195" s="9"/>
      <c r="LWU195" s="9"/>
      <c r="LWV195" s="9"/>
      <c r="LWW195" s="9"/>
      <c r="LWX195" s="9"/>
      <c r="LWY195" s="9"/>
      <c r="LWZ195" s="9"/>
      <c r="LXA195" s="9"/>
      <c r="LXB195" s="9"/>
      <c r="LXC195" s="9"/>
      <c r="LXD195" s="9"/>
      <c r="LXE195" s="9"/>
      <c r="LXF195" s="9"/>
      <c r="LXG195" s="9"/>
      <c r="LXH195" s="9"/>
      <c r="LXI195" s="9"/>
      <c r="LXJ195" s="9"/>
      <c r="LXK195" s="9"/>
      <c r="LXL195" s="9"/>
      <c r="LXM195" s="9"/>
      <c r="LXN195" s="9"/>
      <c r="LXO195" s="9"/>
      <c r="LXP195" s="9"/>
      <c r="LXQ195" s="9"/>
      <c r="LXR195" s="9"/>
      <c r="LXS195" s="9"/>
      <c r="LXT195" s="9"/>
      <c r="LXU195" s="9"/>
      <c r="LXV195" s="9"/>
      <c r="LXW195" s="9"/>
      <c r="LXX195" s="9"/>
      <c r="LXY195" s="9"/>
      <c r="LXZ195" s="9"/>
      <c r="LYA195" s="9"/>
      <c r="LYB195" s="9"/>
      <c r="LYC195" s="9"/>
      <c r="LYD195" s="9"/>
      <c r="LYE195" s="9"/>
      <c r="LYF195" s="9"/>
      <c r="LYG195" s="9"/>
      <c r="LYH195" s="9"/>
      <c r="LYI195" s="9"/>
      <c r="LYJ195" s="9"/>
      <c r="LYK195" s="9"/>
      <c r="LYL195" s="9"/>
      <c r="LYM195" s="9"/>
      <c r="LYN195" s="9"/>
      <c r="LYO195" s="9"/>
      <c r="LYP195" s="9"/>
      <c r="LYQ195" s="9"/>
      <c r="LYR195" s="9"/>
      <c r="LYS195" s="9"/>
      <c r="LYT195" s="9"/>
      <c r="LYU195" s="9"/>
      <c r="LYV195" s="9"/>
      <c r="LYW195" s="9"/>
      <c r="LYX195" s="9"/>
      <c r="LYY195" s="9"/>
      <c r="LYZ195" s="9"/>
      <c r="LZA195" s="9"/>
      <c r="LZB195" s="9"/>
      <c r="LZC195" s="9"/>
      <c r="LZD195" s="9"/>
      <c r="LZE195" s="9"/>
      <c r="LZF195" s="9"/>
      <c r="LZG195" s="9"/>
      <c r="LZH195" s="9"/>
      <c r="LZI195" s="9"/>
      <c r="LZJ195" s="9"/>
      <c r="LZK195" s="9"/>
      <c r="LZL195" s="9"/>
      <c r="LZM195" s="9"/>
      <c r="LZN195" s="9"/>
      <c r="LZO195" s="9"/>
      <c r="LZP195" s="9"/>
      <c r="LZQ195" s="9"/>
      <c r="LZR195" s="9"/>
      <c r="LZS195" s="9"/>
      <c r="LZT195" s="9"/>
      <c r="LZU195" s="9"/>
      <c r="LZV195" s="9"/>
      <c r="LZW195" s="9"/>
      <c r="LZX195" s="9"/>
      <c r="LZY195" s="9"/>
      <c r="LZZ195" s="9"/>
      <c r="MAA195" s="9"/>
      <c r="MAB195" s="9"/>
      <c r="MAC195" s="9"/>
      <c r="MAD195" s="9"/>
      <c r="MAE195" s="9"/>
      <c r="MAF195" s="9"/>
      <c r="MAG195" s="9"/>
      <c r="MAH195" s="9"/>
      <c r="MAI195" s="9"/>
      <c r="MAJ195" s="9"/>
      <c r="MAK195" s="9"/>
      <c r="MAL195" s="9"/>
      <c r="MAM195" s="9"/>
      <c r="MAN195" s="9"/>
      <c r="MAO195" s="9"/>
      <c r="MAP195" s="9"/>
      <c r="MAQ195" s="9"/>
      <c r="MAR195" s="9"/>
      <c r="MAS195" s="9"/>
      <c r="MAT195" s="9"/>
      <c r="MAU195" s="9"/>
      <c r="MAV195" s="9"/>
      <c r="MAW195" s="9"/>
      <c r="MAX195" s="9"/>
      <c r="MAY195" s="9"/>
      <c r="MAZ195" s="9"/>
      <c r="MBA195" s="9"/>
      <c r="MBB195" s="9"/>
      <c r="MBC195" s="9"/>
      <c r="MBD195" s="9"/>
      <c r="MBE195" s="9"/>
      <c r="MBF195" s="9"/>
      <c r="MBG195" s="9"/>
      <c r="MBH195" s="9"/>
      <c r="MBI195" s="9"/>
      <c r="MBJ195" s="9"/>
      <c r="MBK195" s="9"/>
      <c r="MBL195" s="9"/>
      <c r="MBM195" s="9"/>
      <c r="MBN195" s="9"/>
      <c r="MBO195" s="9"/>
      <c r="MBP195" s="9"/>
      <c r="MBQ195" s="9"/>
      <c r="MBR195" s="9"/>
      <c r="MBS195" s="9"/>
      <c r="MBT195" s="9"/>
      <c r="MBU195" s="9"/>
      <c r="MBV195" s="9"/>
      <c r="MBW195" s="9"/>
      <c r="MBX195" s="9"/>
      <c r="MBY195" s="9"/>
      <c r="MBZ195" s="9"/>
      <c r="MCA195" s="9"/>
      <c r="MCB195" s="9"/>
      <c r="MCC195" s="9"/>
      <c r="MCD195" s="9"/>
      <c r="MCE195" s="9"/>
      <c r="MCF195" s="9"/>
      <c r="MCG195" s="9"/>
      <c r="MCH195" s="9"/>
      <c r="MCI195" s="9"/>
      <c r="MCJ195" s="9"/>
      <c r="MCK195" s="9"/>
      <c r="MCL195" s="9"/>
      <c r="MCM195" s="9"/>
      <c r="MCN195" s="9"/>
      <c r="MCO195" s="9"/>
      <c r="MCP195" s="9"/>
      <c r="MCQ195" s="9"/>
      <c r="MCR195" s="9"/>
      <c r="MCS195" s="9"/>
      <c r="MCT195" s="9"/>
      <c r="MCU195" s="9"/>
      <c r="MCV195" s="9"/>
      <c r="MCW195" s="9"/>
      <c r="MCX195" s="9"/>
      <c r="MCY195" s="9"/>
      <c r="MCZ195" s="9"/>
      <c r="MDA195" s="9"/>
      <c r="MDB195" s="9"/>
      <c r="MDC195" s="9"/>
      <c r="MDD195" s="9"/>
      <c r="MDE195" s="9"/>
      <c r="MDF195" s="9"/>
      <c r="MDG195" s="9"/>
      <c r="MDH195" s="9"/>
      <c r="MDI195" s="9"/>
      <c r="MDJ195" s="9"/>
      <c r="MDK195" s="9"/>
      <c r="MDL195" s="9"/>
      <c r="MDM195" s="9"/>
      <c r="MDN195" s="9"/>
      <c r="MDO195" s="9"/>
      <c r="MDP195" s="9"/>
      <c r="MDQ195" s="9"/>
      <c r="MDR195" s="9"/>
      <c r="MDS195" s="9"/>
      <c r="MDT195" s="9"/>
      <c r="MDU195" s="9"/>
      <c r="MDV195" s="9"/>
      <c r="MDW195" s="9"/>
      <c r="MDX195" s="9"/>
      <c r="MDY195" s="9"/>
      <c r="MDZ195" s="9"/>
      <c r="MEA195" s="9"/>
      <c r="MEB195" s="9"/>
      <c r="MEC195" s="9"/>
      <c r="MED195" s="9"/>
      <c r="MEE195" s="9"/>
      <c r="MEF195" s="9"/>
      <c r="MEG195" s="9"/>
      <c r="MEH195" s="9"/>
      <c r="MEI195" s="9"/>
      <c r="MEJ195" s="9"/>
      <c r="MEK195" s="9"/>
      <c r="MEL195" s="9"/>
      <c r="MEM195" s="9"/>
      <c r="MEN195" s="9"/>
      <c r="MEO195" s="9"/>
      <c r="MEP195" s="9"/>
      <c r="MEQ195" s="9"/>
      <c r="MER195" s="9"/>
      <c r="MES195" s="9"/>
      <c r="MET195" s="9"/>
      <c r="MEU195" s="9"/>
      <c r="MEV195" s="9"/>
      <c r="MEW195" s="9"/>
      <c r="MEX195" s="9"/>
      <c r="MEY195" s="9"/>
      <c r="MEZ195" s="9"/>
      <c r="MFA195" s="9"/>
      <c r="MFB195" s="9"/>
      <c r="MFC195" s="9"/>
      <c r="MFD195" s="9"/>
      <c r="MFE195" s="9"/>
      <c r="MFF195" s="9"/>
      <c r="MFG195" s="9"/>
      <c r="MFH195" s="9"/>
      <c r="MFI195" s="9"/>
      <c r="MFJ195" s="9"/>
      <c r="MFK195" s="9"/>
      <c r="MFL195" s="9"/>
      <c r="MFM195" s="9"/>
      <c r="MFN195" s="9"/>
      <c r="MFO195" s="9"/>
      <c r="MFP195" s="9"/>
      <c r="MFQ195" s="9"/>
      <c r="MFR195" s="9"/>
      <c r="MFS195" s="9"/>
      <c r="MFT195" s="9"/>
      <c r="MFU195" s="9"/>
      <c r="MFV195" s="9"/>
      <c r="MFW195" s="9"/>
      <c r="MFX195" s="9"/>
      <c r="MFY195" s="9"/>
      <c r="MFZ195" s="9"/>
      <c r="MGA195" s="9"/>
      <c r="MGB195" s="9"/>
      <c r="MGC195" s="9"/>
      <c r="MGD195" s="9"/>
      <c r="MGE195" s="9"/>
      <c r="MGF195" s="9"/>
      <c r="MGG195" s="9"/>
      <c r="MGH195" s="9"/>
      <c r="MGI195" s="9"/>
      <c r="MGJ195" s="9"/>
      <c r="MGK195" s="9"/>
      <c r="MGL195" s="9"/>
      <c r="MGM195" s="9"/>
      <c r="MGN195" s="9"/>
      <c r="MGO195" s="9"/>
      <c r="MGP195" s="9"/>
      <c r="MGQ195" s="9"/>
      <c r="MGR195" s="9"/>
      <c r="MGS195" s="9"/>
      <c r="MGT195" s="9"/>
      <c r="MGU195" s="9"/>
      <c r="MGV195" s="9"/>
      <c r="MGW195" s="9"/>
      <c r="MGX195" s="9"/>
      <c r="MGY195" s="9"/>
      <c r="MGZ195" s="9"/>
      <c r="MHA195" s="9"/>
      <c r="MHB195" s="9"/>
      <c r="MHC195" s="9"/>
      <c r="MHD195" s="9"/>
      <c r="MHE195" s="9"/>
      <c r="MHF195" s="9"/>
      <c r="MHG195" s="9"/>
      <c r="MHH195" s="9"/>
      <c r="MHI195" s="9"/>
      <c r="MHJ195" s="9"/>
      <c r="MHK195" s="9"/>
      <c r="MHL195" s="9"/>
      <c r="MHM195" s="9"/>
      <c r="MHN195" s="9"/>
      <c r="MHO195" s="9"/>
      <c r="MHP195" s="9"/>
      <c r="MHQ195" s="9"/>
      <c r="MHR195" s="9"/>
      <c r="MHS195" s="9"/>
      <c r="MHT195" s="9"/>
      <c r="MHU195" s="9"/>
      <c r="MHV195" s="9"/>
      <c r="MHW195" s="9"/>
      <c r="MHX195" s="9"/>
      <c r="MHY195" s="9"/>
      <c r="MHZ195" s="9"/>
      <c r="MIA195" s="9"/>
      <c r="MIB195" s="9"/>
      <c r="MIC195" s="9"/>
      <c r="MID195" s="9"/>
      <c r="MIE195" s="9"/>
      <c r="MIF195" s="9"/>
      <c r="MIG195" s="9"/>
      <c r="MIH195" s="9"/>
      <c r="MII195" s="9"/>
      <c r="MIJ195" s="9"/>
      <c r="MIK195" s="9"/>
      <c r="MIL195" s="9"/>
      <c r="MIM195" s="9"/>
      <c r="MIN195" s="9"/>
      <c r="MIO195" s="9"/>
      <c r="MIP195" s="9"/>
      <c r="MIQ195" s="9"/>
      <c r="MIR195" s="9"/>
      <c r="MIS195" s="9"/>
      <c r="MIT195" s="9"/>
      <c r="MIU195" s="9"/>
      <c r="MIV195" s="9"/>
      <c r="MIW195" s="9"/>
      <c r="MIX195" s="9"/>
      <c r="MIY195" s="9"/>
      <c r="MIZ195" s="9"/>
      <c r="MJA195" s="9"/>
      <c r="MJB195" s="9"/>
      <c r="MJC195" s="9"/>
      <c r="MJD195" s="9"/>
      <c r="MJE195" s="9"/>
      <c r="MJF195" s="9"/>
      <c r="MJG195" s="9"/>
      <c r="MJH195" s="9"/>
      <c r="MJI195" s="9"/>
      <c r="MJJ195" s="9"/>
      <c r="MJK195" s="9"/>
      <c r="MJL195" s="9"/>
      <c r="MJM195" s="9"/>
      <c r="MJN195" s="9"/>
      <c r="MJO195" s="9"/>
      <c r="MJP195" s="9"/>
      <c r="MJQ195" s="9"/>
      <c r="MJR195" s="9"/>
      <c r="MJS195" s="9"/>
      <c r="MJT195" s="9"/>
      <c r="MJU195" s="9"/>
      <c r="MJV195" s="9"/>
      <c r="MJW195" s="9"/>
      <c r="MJX195" s="9"/>
      <c r="MJY195" s="9"/>
      <c r="MJZ195" s="9"/>
      <c r="MKA195" s="9"/>
      <c r="MKB195" s="9"/>
      <c r="MKC195" s="9"/>
      <c r="MKD195" s="9"/>
      <c r="MKE195" s="9"/>
      <c r="MKF195" s="9"/>
      <c r="MKG195" s="9"/>
      <c r="MKH195" s="9"/>
      <c r="MKI195" s="9"/>
      <c r="MKJ195" s="9"/>
      <c r="MKK195" s="9"/>
      <c r="MKL195" s="9"/>
      <c r="MKM195" s="9"/>
      <c r="MKN195" s="9"/>
      <c r="MKO195" s="9"/>
      <c r="MKP195" s="9"/>
      <c r="MKQ195" s="9"/>
      <c r="MKR195" s="9"/>
      <c r="MKS195" s="9"/>
      <c r="MKT195" s="9"/>
      <c r="MKU195" s="9"/>
      <c r="MKV195" s="9"/>
      <c r="MKW195" s="9"/>
      <c r="MKX195" s="9"/>
      <c r="MKY195" s="9"/>
      <c r="MKZ195" s="9"/>
      <c r="MLA195" s="9"/>
      <c r="MLB195" s="9"/>
      <c r="MLC195" s="9"/>
      <c r="MLD195" s="9"/>
      <c r="MLE195" s="9"/>
      <c r="MLF195" s="9"/>
      <c r="MLG195" s="9"/>
      <c r="MLH195" s="9"/>
      <c r="MLI195" s="9"/>
      <c r="MLJ195" s="9"/>
      <c r="MLK195" s="9"/>
      <c r="MLL195" s="9"/>
      <c r="MLM195" s="9"/>
      <c r="MLN195" s="9"/>
      <c r="MLO195" s="9"/>
      <c r="MLP195" s="9"/>
      <c r="MLQ195" s="9"/>
      <c r="MLR195" s="9"/>
      <c r="MLS195" s="9"/>
      <c r="MLT195" s="9"/>
      <c r="MLU195" s="9"/>
      <c r="MLV195" s="9"/>
      <c r="MLW195" s="9"/>
      <c r="MLX195" s="9"/>
      <c r="MLY195" s="9"/>
      <c r="MLZ195" s="9"/>
      <c r="MMA195" s="9"/>
      <c r="MMB195" s="9"/>
      <c r="MMC195" s="9"/>
      <c r="MMD195" s="9"/>
      <c r="MME195" s="9"/>
      <c r="MMF195" s="9"/>
      <c r="MMG195" s="9"/>
      <c r="MMH195" s="9"/>
      <c r="MMI195" s="9"/>
      <c r="MMJ195" s="9"/>
      <c r="MMK195" s="9"/>
      <c r="MML195" s="9"/>
      <c r="MMM195" s="9"/>
      <c r="MMN195" s="9"/>
      <c r="MMO195" s="9"/>
      <c r="MMP195" s="9"/>
      <c r="MMQ195" s="9"/>
      <c r="MMR195" s="9"/>
      <c r="MMS195" s="9"/>
      <c r="MMT195" s="9"/>
      <c r="MMU195" s="9"/>
      <c r="MMV195" s="9"/>
      <c r="MMW195" s="9"/>
      <c r="MMX195" s="9"/>
      <c r="MMY195" s="9"/>
      <c r="MMZ195" s="9"/>
      <c r="MNA195" s="9"/>
      <c r="MNB195" s="9"/>
      <c r="MNC195" s="9"/>
      <c r="MND195" s="9"/>
      <c r="MNE195" s="9"/>
      <c r="MNF195" s="9"/>
      <c r="MNG195" s="9"/>
      <c r="MNH195" s="9"/>
      <c r="MNI195" s="9"/>
      <c r="MNJ195" s="9"/>
      <c r="MNK195" s="9"/>
      <c r="MNL195" s="9"/>
      <c r="MNM195" s="9"/>
      <c r="MNN195" s="9"/>
      <c r="MNO195" s="9"/>
      <c r="MNP195" s="9"/>
      <c r="MNQ195" s="9"/>
      <c r="MNR195" s="9"/>
      <c r="MNS195" s="9"/>
      <c r="MNT195" s="9"/>
      <c r="MNU195" s="9"/>
      <c r="MNV195" s="9"/>
      <c r="MNW195" s="9"/>
      <c r="MNX195" s="9"/>
      <c r="MNY195" s="9"/>
      <c r="MNZ195" s="9"/>
      <c r="MOA195" s="9"/>
      <c r="MOB195" s="9"/>
      <c r="MOC195" s="9"/>
      <c r="MOD195" s="9"/>
      <c r="MOE195" s="9"/>
      <c r="MOF195" s="9"/>
      <c r="MOG195" s="9"/>
      <c r="MOH195" s="9"/>
      <c r="MOI195" s="9"/>
      <c r="MOJ195" s="9"/>
      <c r="MOK195" s="9"/>
      <c r="MOL195" s="9"/>
      <c r="MOM195" s="9"/>
      <c r="MON195" s="9"/>
      <c r="MOO195" s="9"/>
      <c r="MOP195" s="9"/>
      <c r="MOQ195" s="9"/>
      <c r="MOR195" s="9"/>
      <c r="MOS195" s="9"/>
      <c r="MOT195" s="9"/>
      <c r="MOU195" s="9"/>
      <c r="MOV195" s="9"/>
      <c r="MOW195" s="9"/>
      <c r="MOX195" s="9"/>
      <c r="MOY195" s="9"/>
      <c r="MOZ195" s="9"/>
      <c r="MPA195" s="9"/>
      <c r="MPB195" s="9"/>
      <c r="MPC195" s="9"/>
      <c r="MPD195" s="9"/>
      <c r="MPE195" s="9"/>
      <c r="MPF195" s="9"/>
      <c r="MPG195" s="9"/>
      <c r="MPH195" s="9"/>
      <c r="MPI195" s="9"/>
      <c r="MPJ195" s="9"/>
      <c r="MPK195" s="9"/>
      <c r="MPL195" s="9"/>
      <c r="MPM195" s="9"/>
      <c r="MPN195" s="9"/>
      <c r="MPO195" s="9"/>
      <c r="MPP195" s="9"/>
      <c r="MPQ195" s="9"/>
      <c r="MPR195" s="9"/>
      <c r="MPS195" s="9"/>
      <c r="MPT195" s="9"/>
      <c r="MPU195" s="9"/>
      <c r="MPV195" s="9"/>
      <c r="MPW195" s="9"/>
      <c r="MPX195" s="9"/>
      <c r="MPY195" s="9"/>
      <c r="MPZ195" s="9"/>
      <c r="MQA195" s="9"/>
      <c r="MQB195" s="9"/>
      <c r="MQC195" s="9"/>
      <c r="MQD195" s="9"/>
      <c r="MQE195" s="9"/>
      <c r="MQF195" s="9"/>
      <c r="MQG195" s="9"/>
      <c r="MQH195" s="9"/>
      <c r="MQI195" s="9"/>
      <c r="MQJ195" s="9"/>
      <c r="MQK195" s="9"/>
      <c r="MQL195" s="9"/>
      <c r="MQM195" s="9"/>
      <c r="MQN195" s="9"/>
      <c r="MQO195" s="9"/>
      <c r="MQP195" s="9"/>
      <c r="MQQ195" s="9"/>
      <c r="MQR195" s="9"/>
      <c r="MQS195" s="9"/>
      <c r="MQT195" s="9"/>
      <c r="MQU195" s="9"/>
      <c r="MQV195" s="9"/>
      <c r="MQW195" s="9"/>
      <c r="MQX195" s="9"/>
      <c r="MQY195" s="9"/>
      <c r="MQZ195" s="9"/>
      <c r="MRA195" s="9"/>
      <c r="MRB195" s="9"/>
      <c r="MRC195" s="9"/>
      <c r="MRD195" s="9"/>
      <c r="MRE195" s="9"/>
      <c r="MRF195" s="9"/>
      <c r="MRG195" s="9"/>
      <c r="MRH195" s="9"/>
      <c r="MRI195" s="9"/>
      <c r="MRJ195" s="9"/>
      <c r="MRK195" s="9"/>
      <c r="MRL195" s="9"/>
      <c r="MRM195" s="9"/>
      <c r="MRN195" s="9"/>
      <c r="MRO195" s="9"/>
      <c r="MRP195" s="9"/>
      <c r="MRQ195" s="9"/>
      <c r="MRR195" s="9"/>
      <c r="MRS195" s="9"/>
      <c r="MRT195" s="9"/>
      <c r="MRU195" s="9"/>
      <c r="MRV195" s="9"/>
      <c r="MRW195" s="9"/>
      <c r="MRX195" s="9"/>
      <c r="MRY195" s="9"/>
      <c r="MRZ195" s="9"/>
      <c r="MSA195" s="9"/>
      <c r="MSB195" s="9"/>
      <c r="MSC195" s="9"/>
      <c r="MSD195" s="9"/>
      <c r="MSE195" s="9"/>
      <c r="MSF195" s="9"/>
      <c r="MSG195" s="9"/>
      <c r="MSH195" s="9"/>
      <c r="MSI195" s="9"/>
      <c r="MSJ195" s="9"/>
      <c r="MSK195" s="9"/>
      <c r="MSL195" s="9"/>
      <c r="MSM195" s="9"/>
      <c r="MSN195" s="9"/>
      <c r="MSO195" s="9"/>
      <c r="MSP195" s="9"/>
      <c r="MSQ195" s="9"/>
      <c r="MSR195" s="9"/>
      <c r="MSS195" s="9"/>
      <c r="MST195" s="9"/>
      <c r="MSU195" s="9"/>
      <c r="MSV195" s="9"/>
      <c r="MSW195" s="9"/>
      <c r="MSX195" s="9"/>
      <c r="MSY195" s="9"/>
      <c r="MSZ195" s="9"/>
      <c r="MTA195" s="9"/>
      <c r="MTB195" s="9"/>
      <c r="MTC195" s="9"/>
      <c r="MTD195" s="9"/>
      <c r="MTE195" s="9"/>
      <c r="MTF195" s="9"/>
      <c r="MTG195" s="9"/>
      <c r="MTH195" s="9"/>
      <c r="MTI195" s="9"/>
      <c r="MTJ195" s="9"/>
      <c r="MTK195" s="9"/>
      <c r="MTL195" s="9"/>
      <c r="MTM195" s="9"/>
      <c r="MTN195" s="9"/>
      <c r="MTO195" s="9"/>
      <c r="MTP195" s="9"/>
      <c r="MTQ195" s="9"/>
      <c r="MTR195" s="9"/>
      <c r="MTS195" s="9"/>
      <c r="MTT195" s="9"/>
      <c r="MTU195" s="9"/>
      <c r="MTV195" s="9"/>
      <c r="MTW195" s="9"/>
      <c r="MTX195" s="9"/>
      <c r="MTY195" s="9"/>
      <c r="MTZ195" s="9"/>
      <c r="MUA195" s="9"/>
      <c r="MUB195" s="9"/>
      <c r="MUC195" s="9"/>
      <c r="MUD195" s="9"/>
      <c r="MUE195" s="9"/>
      <c r="MUF195" s="9"/>
      <c r="MUG195" s="9"/>
      <c r="MUH195" s="9"/>
      <c r="MUI195" s="9"/>
      <c r="MUJ195" s="9"/>
      <c r="MUK195" s="9"/>
      <c r="MUL195" s="9"/>
      <c r="MUM195" s="9"/>
      <c r="MUN195" s="9"/>
      <c r="MUO195" s="9"/>
      <c r="MUP195" s="9"/>
      <c r="MUQ195" s="9"/>
      <c r="MUR195" s="9"/>
      <c r="MUS195" s="9"/>
      <c r="MUT195" s="9"/>
      <c r="MUU195" s="9"/>
      <c r="MUV195" s="9"/>
      <c r="MUW195" s="9"/>
      <c r="MUX195" s="9"/>
      <c r="MUY195" s="9"/>
      <c r="MUZ195" s="9"/>
      <c r="MVA195" s="9"/>
      <c r="MVB195" s="9"/>
      <c r="MVC195" s="9"/>
      <c r="MVD195" s="9"/>
      <c r="MVE195" s="9"/>
      <c r="MVF195" s="9"/>
      <c r="MVG195" s="9"/>
      <c r="MVH195" s="9"/>
      <c r="MVI195" s="9"/>
      <c r="MVJ195" s="9"/>
      <c r="MVK195" s="9"/>
      <c r="MVL195" s="9"/>
      <c r="MVM195" s="9"/>
      <c r="MVN195" s="9"/>
      <c r="MVO195" s="9"/>
      <c r="MVP195" s="9"/>
      <c r="MVQ195" s="9"/>
      <c r="MVR195" s="9"/>
      <c r="MVS195" s="9"/>
      <c r="MVT195" s="9"/>
      <c r="MVU195" s="9"/>
      <c r="MVV195" s="9"/>
      <c r="MVW195" s="9"/>
      <c r="MVX195" s="9"/>
      <c r="MVY195" s="9"/>
      <c r="MVZ195" s="9"/>
      <c r="MWA195" s="9"/>
      <c r="MWB195" s="9"/>
      <c r="MWC195" s="9"/>
      <c r="MWD195" s="9"/>
      <c r="MWE195" s="9"/>
      <c r="MWF195" s="9"/>
      <c r="MWG195" s="9"/>
      <c r="MWH195" s="9"/>
      <c r="MWI195" s="9"/>
      <c r="MWJ195" s="9"/>
      <c r="MWK195" s="9"/>
      <c r="MWL195" s="9"/>
      <c r="MWM195" s="9"/>
      <c r="MWN195" s="9"/>
      <c r="MWO195" s="9"/>
      <c r="MWP195" s="9"/>
      <c r="MWQ195" s="9"/>
      <c r="MWR195" s="9"/>
      <c r="MWS195" s="9"/>
      <c r="MWT195" s="9"/>
      <c r="MWU195" s="9"/>
      <c r="MWV195" s="9"/>
      <c r="MWW195" s="9"/>
      <c r="MWX195" s="9"/>
      <c r="MWY195" s="9"/>
      <c r="MWZ195" s="9"/>
      <c r="MXA195" s="9"/>
      <c r="MXB195" s="9"/>
      <c r="MXC195" s="9"/>
      <c r="MXD195" s="9"/>
      <c r="MXE195" s="9"/>
      <c r="MXF195" s="9"/>
      <c r="MXG195" s="9"/>
      <c r="MXH195" s="9"/>
      <c r="MXI195" s="9"/>
      <c r="MXJ195" s="9"/>
      <c r="MXK195" s="9"/>
      <c r="MXL195" s="9"/>
      <c r="MXM195" s="9"/>
      <c r="MXN195" s="9"/>
      <c r="MXO195" s="9"/>
      <c r="MXP195" s="9"/>
      <c r="MXQ195" s="9"/>
      <c r="MXR195" s="9"/>
      <c r="MXS195" s="9"/>
      <c r="MXT195" s="9"/>
      <c r="MXU195" s="9"/>
      <c r="MXV195" s="9"/>
      <c r="MXW195" s="9"/>
      <c r="MXX195" s="9"/>
      <c r="MXY195" s="9"/>
      <c r="MXZ195" s="9"/>
      <c r="MYA195" s="9"/>
      <c r="MYB195" s="9"/>
      <c r="MYC195" s="9"/>
      <c r="MYD195" s="9"/>
      <c r="MYE195" s="9"/>
      <c r="MYF195" s="9"/>
      <c r="MYG195" s="9"/>
      <c r="MYH195" s="9"/>
      <c r="MYI195" s="9"/>
      <c r="MYJ195" s="9"/>
      <c r="MYK195" s="9"/>
      <c r="MYL195" s="9"/>
      <c r="MYM195" s="9"/>
      <c r="MYN195" s="9"/>
      <c r="MYO195" s="9"/>
      <c r="MYP195" s="9"/>
      <c r="MYQ195" s="9"/>
      <c r="MYR195" s="9"/>
      <c r="MYS195" s="9"/>
      <c r="MYT195" s="9"/>
      <c r="MYU195" s="9"/>
      <c r="MYV195" s="9"/>
      <c r="MYW195" s="9"/>
      <c r="MYX195" s="9"/>
      <c r="MYY195" s="9"/>
      <c r="MYZ195" s="9"/>
      <c r="MZA195" s="9"/>
      <c r="MZB195" s="9"/>
      <c r="MZC195" s="9"/>
      <c r="MZD195" s="9"/>
      <c r="MZE195" s="9"/>
      <c r="MZF195" s="9"/>
      <c r="MZG195" s="9"/>
      <c r="MZH195" s="9"/>
      <c r="MZI195" s="9"/>
      <c r="MZJ195" s="9"/>
      <c r="MZK195" s="9"/>
      <c r="MZL195" s="9"/>
      <c r="MZM195" s="9"/>
      <c r="MZN195" s="9"/>
      <c r="MZO195" s="9"/>
      <c r="MZP195" s="9"/>
      <c r="MZQ195" s="9"/>
      <c r="MZR195" s="9"/>
      <c r="MZS195" s="9"/>
      <c r="MZT195" s="9"/>
      <c r="MZU195" s="9"/>
      <c r="MZV195" s="9"/>
      <c r="MZW195" s="9"/>
      <c r="MZX195" s="9"/>
      <c r="MZY195" s="9"/>
      <c r="MZZ195" s="9"/>
      <c r="NAA195" s="9"/>
      <c r="NAB195" s="9"/>
      <c r="NAC195" s="9"/>
      <c r="NAD195" s="9"/>
      <c r="NAE195" s="9"/>
      <c r="NAF195" s="9"/>
      <c r="NAG195" s="9"/>
      <c r="NAH195" s="9"/>
      <c r="NAI195" s="9"/>
      <c r="NAJ195" s="9"/>
      <c r="NAK195" s="9"/>
      <c r="NAL195" s="9"/>
      <c r="NAM195" s="9"/>
      <c r="NAN195" s="9"/>
      <c r="NAO195" s="9"/>
      <c r="NAP195" s="9"/>
      <c r="NAQ195" s="9"/>
      <c r="NAR195" s="9"/>
      <c r="NAS195" s="9"/>
      <c r="NAT195" s="9"/>
      <c r="NAU195" s="9"/>
      <c r="NAV195" s="9"/>
      <c r="NAW195" s="9"/>
      <c r="NAX195" s="9"/>
      <c r="NAY195" s="9"/>
      <c r="NAZ195" s="9"/>
      <c r="NBA195" s="9"/>
      <c r="NBB195" s="9"/>
      <c r="NBC195" s="9"/>
      <c r="NBD195" s="9"/>
      <c r="NBE195" s="9"/>
      <c r="NBF195" s="9"/>
      <c r="NBG195" s="9"/>
      <c r="NBH195" s="9"/>
      <c r="NBI195" s="9"/>
      <c r="NBJ195" s="9"/>
      <c r="NBK195" s="9"/>
      <c r="NBL195" s="9"/>
      <c r="NBM195" s="9"/>
      <c r="NBN195" s="9"/>
      <c r="NBO195" s="9"/>
      <c r="NBP195" s="9"/>
      <c r="NBQ195" s="9"/>
      <c r="NBR195" s="9"/>
      <c r="NBS195" s="9"/>
      <c r="NBT195" s="9"/>
      <c r="NBU195" s="9"/>
      <c r="NBV195" s="9"/>
      <c r="NBW195" s="9"/>
      <c r="NBX195" s="9"/>
      <c r="NBY195" s="9"/>
      <c r="NBZ195" s="9"/>
      <c r="NCA195" s="9"/>
      <c r="NCB195" s="9"/>
      <c r="NCC195" s="9"/>
      <c r="NCD195" s="9"/>
      <c r="NCE195" s="9"/>
      <c r="NCF195" s="9"/>
      <c r="NCG195" s="9"/>
      <c r="NCH195" s="9"/>
      <c r="NCI195" s="9"/>
      <c r="NCJ195" s="9"/>
      <c r="NCK195" s="9"/>
      <c r="NCL195" s="9"/>
      <c r="NCM195" s="9"/>
      <c r="NCN195" s="9"/>
      <c r="NCO195" s="9"/>
      <c r="NCP195" s="9"/>
      <c r="NCQ195" s="9"/>
      <c r="NCR195" s="9"/>
      <c r="NCS195" s="9"/>
      <c r="NCT195" s="9"/>
      <c r="NCU195" s="9"/>
      <c r="NCV195" s="9"/>
      <c r="NCW195" s="9"/>
      <c r="NCX195" s="9"/>
      <c r="NCY195" s="9"/>
      <c r="NCZ195" s="9"/>
      <c r="NDA195" s="9"/>
      <c r="NDB195" s="9"/>
      <c r="NDC195" s="9"/>
      <c r="NDD195" s="9"/>
      <c r="NDE195" s="9"/>
      <c r="NDF195" s="9"/>
      <c r="NDG195" s="9"/>
      <c r="NDH195" s="9"/>
      <c r="NDI195" s="9"/>
      <c r="NDJ195" s="9"/>
      <c r="NDK195" s="9"/>
      <c r="NDL195" s="9"/>
      <c r="NDM195" s="9"/>
      <c r="NDN195" s="9"/>
      <c r="NDO195" s="9"/>
      <c r="NDP195" s="9"/>
      <c r="NDQ195" s="9"/>
      <c r="NDR195" s="9"/>
      <c r="NDS195" s="9"/>
      <c r="NDT195" s="9"/>
      <c r="NDU195" s="9"/>
      <c r="NDV195" s="9"/>
      <c r="NDW195" s="9"/>
      <c r="NDX195" s="9"/>
      <c r="NDY195" s="9"/>
      <c r="NDZ195" s="9"/>
      <c r="NEA195" s="9"/>
      <c r="NEB195" s="9"/>
      <c r="NEC195" s="9"/>
      <c r="NED195" s="9"/>
      <c r="NEE195" s="9"/>
      <c r="NEF195" s="9"/>
      <c r="NEG195" s="9"/>
      <c r="NEH195" s="9"/>
      <c r="NEI195" s="9"/>
      <c r="NEJ195" s="9"/>
      <c r="NEK195" s="9"/>
      <c r="NEL195" s="9"/>
      <c r="NEM195" s="9"/>
      <c r="NEN195" s="9"/>
      <c r="NEO195" s="9"/>
      <c r="NEP195" s="9"/>
      <c r="NEQ195" s="9"/>
      <c r="NER195" s="9"/>
      <c r="NES195" s="9"/>
      <c r="NET195" s="9"/>
      <c r="NEU195" s="9"/>
      <c r="NEV195" s="9"/>
      <c r="NEW195" s="9"/>
      <c r="NEX195" s="9"/>
      <c r="NEY195" s="9"/>
      <c r="NEZ195" s="9"/>
      <c r="NFA195" s="9"/>
      <c r="NFB195" s="9"/>
      <c r="NFC195" s="9"/>
      <c r="NFD195" s="9"/>
      <c r="NFE195" s="9"/>
      <c r="NFF195" s="9"/>
      <c r="NFG195" s="9"/>
      <c r="NFH195" s="9"/>
      <c r="NFI195" s="9"/>
      <c r="NFJ195" s="9"/>
      <c r="NFK195" s="9"/>
      <c r="NFL195" s="9"/>
      <c r="NFM195" s="9"/>
      <c r="NFN195" s="9"/>
      <c r="NFO195" s="9"/>
      <c r="NFP195" s="9"/>
      <c r="NFQ195" s="9"/>
      <c r="NFR195" s="9"/>
      <c r="NFS195" s="9"/>
      <c r="NFT195" s="9"/>
      <c r="NFU195" s="9"/>
      <c r="NFV195" s="9"/>
      <c r="NFW195" s="9"/>
      <c r="NFX195" s="9"/>
      <c r="NFY195" s="9"/>
      <c r="NFZ195" s="9"/>
      <c r="NGA195" s="9"/>
      <c r="NGB195" s="9"/>
      <c r="NGC195" s="9"/>
      <c r="NGD195" s="9"/>
      <c r="NGE195" s="9"/>
      <c r="NGF195" s="9"/>
      <c r="NGG195" s="9"/>
      <c r="NGH195" s="9"/>
      <c r="NGI195" s="9"/>
      <c r="NGJ195" s="9"/>
      <c r="NGK195" s="9"/>
      <c r="NGL195" s="9"/>
      <c r="NGM195" s="9"/>
      <c r="NGN195" s="9"/>
      <c r="NGO195" s="9"/>
      <c r="NGP195" s="9"/>
      <c r="NGQ195" s="9"/>
      <c r="NGR195" s="9"/>
      <c r="NGS195" s="9"/>
      <c r="NGT195" s="9"/>
      <c r="NGU195" s="9"/>
      <c r="NGV195" s="9"/>
      <c r="NGW195" s="9"/>
      <c r="NGX195" s="9"/>
      <c r="NGY195" s="9"/>
      <c r="NGZ195" s="9"/>
      <c r="NHA195" s="9"/>
      <c r="NHB195" s="9"/>
      <c r="NHC195" s="9"/>
      <c r="NHD195" s="9"/>
      <c r="NHE195" s="9"/>
      <c r="NHF195" s="9"/>
      <c r="NHG195" s="9"/>
      <c r="NHH195" s="9"/>
      <c r="NHI195" s="9"/>
      <c r="NHJ195" s="9"/>
      <c r="NHK195" s="9"/>
      <c r="NHL195" s="9"/>
      <c r="NHM195" s="9"/>
      <c r="NHN195" s="9"/>
      <c r="NHO195" s="9"/>
      <c r="NHP195" s="9"/>
      <c r="NHQ195" s="9"/>
      <c r="NHR195" s="9"/>
      <c r="NHS195" s="9"/>
      <c r="NHT195" s="9"/>
      <c r="NHU195" s="9"/>
      <c r="NHV195" s="9"/>
      <c r="NHW195" s="9"/>
      <c r="NHX195" s="9"/>
      <c r="NHY195" s="9"/>
      <c r="NHZ195" s="9"/>
      <c r="NIA195" s="9"/>
      <c r="NIB195" s="9"/>
      <c r="NIC195" s="9"/>
      <c r="NID195" s="9"/>
      <c r="NIE195" s="9"/>
      <c r="NIF195" s="9"/>
      <c r="NIG195" s="9"/>
      <c r="NIH195" s="9"/>
      <c r="NII195" s="9"/>
      <c r="NIJ195" s="9"/>
      <c r="NIK195" s="9"/>
      <c r="NIL195" s="9"/>
      <c r="NIM195" s="9"/>
      <c r="NIN195" s="9"/>
      <c r="NIO195" s="9"/>
      <c r="NIP195" s="9"/>
      <c r="NIQ195" s="9"/>
      <c r="NIR195" s="9"/>
      <c r="NIS195" s="9"/>
      <c r="NIT195" s="9"/>
      <c r="NIU195" s="9"/>
      <c r="NIV195" s="9"/>
      <c r="NIW195" s="9"/>
      <c r="NIX195" s="9"/>
      <c r="NIY195" s="9"/>
      <c r="NIZ195" s="9"/>
      <c r="NJA195" s="9"/>
      <c r="NJB195" s="9"/>
      <c r="NJC195" s="9"/>
      <c r="NJD195" s="9"/>
      <c r="NJE195" s="9"/>
      <c r="NJF195" s="9"/>
      <c r="NJG195" s="9"/>
      <c r="NJH195" s="9"/>
      <c r="NJI195" s="9"/>
      <c r="NJJ195" s="9"/>
      <c r="NJK195" s="9"/>
      <c r="NJL195" s="9"/>
      <c r="NJM195" s="9"/>
      <c r="NJN195" s="9"/>
      <c r="NJO195" s="9"/>
      <c r="NJP195" s="9"/>
      <c r="NJQ195" s="9"/>
      <c r="NJR195" s="9"/>
      <c r="NJS195" s="9"/>
      <c r="NJT195" s="9"/>
      <c r="NJU195" s="9"/>
      <c r="NJV195" s="9"/>
      <c r="NJW195" s="9"/>
      <c r="NJX195" s="9"/>
      <c r="NJY195" s="9"/>
      <c r="NJZ195" s="9"/>
      <c r="NKA195" s="9"/>
      <c r="NKB195" s="9"/>
      <c r="NKC195" s="9"/>
      <c r="NKD195" s="9"/>
      <c r="NKE195" s="9"/>
      <c r="NKF195" s="9"/>
      <c r="NKG195" s="9"/>
      <c r="NKH195" s="9"/>
      <c r="NKI195" s="9"/>
      <c r="NKJ195" s="9"/>
      <c r="NKK195" s="9"/>
      <c r="NKL195" s="9"/>
      <c r="NKM195" s="9"/>
      <c r="NKN195" s="9"/>
      <c r="NKO195" s="9"/>
      <c r="NKP195" s="9"/>
      <c r="NKQ195" s="9"/>
      <c r="NKR195" s="9"/>
      <c r="NKS195" s="9"/>
      <c r="NKT195" s="9"/>
      <c r="NKU195" s="9"/>
      <c r="NKV195" s="9"/>
      <c r="NKW195" s="9"/>
      <c r="NKX195" s="9"/>
      <c r="NKY195" s="9"/>
      <c r="NKZ195" s="9"/>
      <c r="NLA195" s="9"/>
      <c r="NLB195" s="9"/>
      <c r="NLC195" s="9"/>
      <c r="NLD195" s="9"/>
      <c r="NLE195" s="9"/>
      <c r="NLF195" s="9"/>
      <c r="NLG195" s="9"/>
      <c r="NLH195" s="9"/>
      <c r="NLI195" s="9"/>
      <c r="NLJ195" s="9"/>
      <c r="NLK195" s="9"/>
      <c r="NLL195" s="9"/>
      <c r="NLM195" s="9"/>
      <c r="NLN195" s="9"/>
      <c r="NLO195" s="9"/>
      <c r="NLP195" s="9"/>
      <c r="NLQ195" s="9"/>
      <c r="NLR195" s="9"/>
      <c r="NLS195" s="9"/>
      <c r="NLT195" s="9"/>
      <c r="NLU195" s="9"/>
      <c r="NLV195" s="9"/>
      <c r="NLW195" s="9"/>
      <c r="NLX195" s="9"/>
      <c r="NLY195" s="9"/>
      <c r="NLZ195" s="9"/>
      <c r="NMA195" s="9"/>
      <c r="NMB195" s="9"/>
      <c r="NMC195" s="9"/>
      <c r="NMD195" s="9"/>
      <c r="NME195" s="9"/>
      <c r="NMF195" s="9"/>
      <c r="NMG195" s="9"/>
      <c r="NMH195" s="9"/>
      <c r="NMI195" s="9"/>
      <c r="NMJ195" s="9"/>
      <c r="NMK195" s="9"/>
      <c r="NML195" s="9"/>
      <c r="NMM195" s="9"/>
      <c r="NMN195" s="9"/>
      <c r="NMO195" s="9"/>
      <c r="NMP195" s="9"/>
      <c r="NMQ195" s="9"/>
      <c r="NMR195" s="9"/>
      <c r="NMS195" s="9"/>
      <c r="NMT195" s="9"/>
      <c r="NMU195" s="9"/>
      <c r="NMV195" s="9"/>
      <c r="NMW195" s="9"/>
      <c r="NMX195" s="9"/>
      <c r="NMY195" s="9"/>
      <c r="NMZ195" s="9"/>
      <c r="NNA195" s="9"/>
      <c r="NNB195" s="9"/>
      <c r="NNC195" s="9"/>
      <c r="NND195" s="9"/>
      <c r="NNE195" s="9"/>
      <c r="NNF195" s="9"/>
      <c r="NNG195" s="9"/>
      <c r="NNH195" s="9"/>
      <c r="NNI195" s="9"/>
      <c r="NNJ195" s="9"/>
      <c r="NNK195" s="9"/>
      <c r="NNL195" s="9"/>
      <c r="NNM195" s="9"/>
      <c r="NNN195" s="9"/>
      <c r="NNO195" s="9"/>
      <c r="NNP195" s="9"/>
      <c r="NNQ195" s="9"/>
      <c r="NNR195" s="9"/>
      <c r="NNS195" s="9"/>
      <c r="NNT195" s="9"/>
      <c r="NNU195" s="9"/>
      <c r="NNV195" s="9"/>
      <c r="NNW195" s="9"/>
      <c r="NNX195" s="9"/>
      <c r="NNY195" s="9"/>
      <c r="NNZ195" s="9"/>
      <c r="NOA195" s="9"/>
      <c r="NOB195" s="9"/>
      <c r="NOC195" s="9"/>
      <c r="NOD195" s="9"/>
      <c r="NOE195" s="9"/>
      <c r="NOF195" s="9"/>
      <c r="NOG195" s="9"/>
      <c r="NOH195" s="9"/>
      <c r="NOI195" s="9"/>
      <c r="NOJ195" s="9"/>
      <c r="NOK195" s="9"/>
      <c r="NOL195" s="9"/>
      <c r="NOM195" s="9"/>
      <c r="NON195" s="9"/>
      <c r="NOO195" s="9"/>
      <c r="NOP195" s="9"/>
      <c r="NOQ195" s="9"/>
      <c r="NOR195" s="9"/>
      <c r="NOS195" s="9"/>
      <c r="NOT195" s="9"/>
      <c r="NOU195" s="9"/>
      <c r="NOV195" s="9"/>
      <c r="NOW195" s="9"/>
      <c r="NOX195" s="9"/>
      <c r="NOY195" s="9"/>
      <c r="NOZ195" s="9"/>
      <c r="NPA195" s="9"/>
      <c r="NPB195" s="9"/>
      <c r="NPC195" s="9"/>
      <c r="NPD195" s="9"/>
      <c r="NPE195" s="9"/>
      <c r="NPF195" s="9"/>
      <c r="NPG195" s="9"/>
      <c r="NPH195" s="9"/>
      <c r="NPI195" s="9"/>
      <c r="NPJ195" s="9"/>
      <c r="NPK195" s="9"/>
      <c r="NPL195" s="9"/>
      <c r="NPM195" s="9"/>
      <c r="NPN195" s="9"/>
      <c r="NPO195" s="9"/>
      <c r="NPP195" s="9"/>
      <c r="NPQ195" s="9"/>
      <c r="NPR195" s="9"/>
      <c r="NPS195" s="9"/>
      <c r="NPT195" s="9"/>
      <c r="NPU195" s="9"/>
      <c r="NPV195" s="9"/>
      <c r="NPW195" s="9"/>
      <c r="NPX195" s="9"/>
      <c r="NPY195" s="9"/>
      <c r="NPZ195" s="9"/>
      <c r="NQA195" s="9"/>
      <c r="NQB195" s="9"/>
      <c r="NQC195" s="9"/>
      <c r="NQD195" s="9"/>
      <c r="NQE195" s="9"/>
      <c r="NQF195" s="9"/>
      <c r="NQG195" s="9"/>
      <c r="NQH195" s="9"/>
      <c r="NQI195" s="9"/>
      <c r="NQJ195" s="9"/>
      <c r="NQK195" s="9"/>
      <c r="NQL195" s="9"/>
      <c r="NQM195" s="9"/>
      <c r="NQN195" s="9"/>
      <c r="NQO195" s="9"/>
      <c r="NQP195" s="9"/>
      <c r="NQQ195" s="9"/>
      <c r="NQR195" s="9"/>
      <c r="NQS195" s="9"/>
      <c r="NQT195" s="9"/>
      <c r="NQU195" s="9"/>
      <c r="NQV195" s="9"/>
      <c r="NQW195" s="9"/>
      <c r="NQX195" s="9"/>
      <c r="NQY195" s="9"/>
      <c r="NQZ195" s="9"/>
      <c r="NRA195" s="9"/>
      <c r="NRB195" s="9"/>
      <c r="NRC195" s="9"/>
      <c r="NRD195" s="9"/>
      <c r="NRE195" s="9"/>
      <c r="NRF195" s="9"/>
      <c r="NRG195" s="9"/>
      <c r="NRH195" s="9"/>
      <c r="NRI195" s="9"/>
      <c r="NRJ195" s="9"/>
      <c r="NRK195" s="9"/>
      <c r="NRL195" s="9"/>
      <c r="NRM195" s="9"/>
      <c r="NRN195" s="9"/>
      <c r="NRO195" s="9"/>
      <c r="NRP195" s="9"/>
      <c r="NRQ195" s="9"/>
      <c r="NRR195" s="9"/>
      <c r="NRS195" s="9"/>
      <c r="NRT195" s="9"/>
      <c r="NRU195" s="9"/>
      <c r="NRV195" s="9"/>
      <c r="NRW195" s="9"/>
      <c r="NRX195" s="9"/>
      <c r="NRY195" s="9"/>
      <c r="NRZ195" s="9"/>
      <c r="NSA195" s="9"/>
      <c r="NSB195" s="9"/>
      <c r="NSC195" s="9"/>
      <c r="NSD195" s="9"/>
      <c r="NSE195" s="9"/>
      <c r="NSF195" s="9"/>
      <c r="NSG195" s="9"/>
      <c r="NSH195" s="9"/>
      <c r="NSI195" s="9"/>
      <c r="NSJ195" s="9"/>
      <c r="NSK195" s="9"/>
      <c r="NSL195" s="9"/>
      <c r="NSM195" s="9"/>
      <c r="NSN195" s="9"/>
      <c r="NSO195" s="9"/>
      <c r="NSP195" s="9"/>
      <c r="NSQ195" s="9"/>
      <c r="NSR195" s="9"/>
      <c r="NSS195" s="9"/>
      <c r="NST195" s="9"/>
      <c r="NSU195" s="9"/>
      <c r="NSV195" s="9"/>
      <c r="NSW195" s="9"/>
      <c r="NSX195" s="9"/>
      <c r="NSY195" s="9"/>
      <c r="NSZ195" s="9"/>
      <c r="NTA195" s="9"/>
      <c r="NTB195" s="9"/>
      <c r="NTC195" s="9"/>
      <c r="NTD195" s="9"/>
      <c r="NTE195" s="9"/>
      <c r="NTF195" s="9"/>
      <c r="NTG195" s="9"/>
      <c r="NTH195" s="9"/>
      <c r="NTI195" s="9"/>
      <c r="NTJ195" s="9"/>
      <c r="NTK195" s="9"/>
      <c r="NTL195" s="9"/>
      <c r="NTM195" s="9"/>
      <c r="NTN195" s="9"/>
      <c r="NTO195" s="9"/>
      <c r="NTP195" s="9"/>
      <c r="NTQ195" s="9"/>
      <c r="NTR195" s="9"/>
      <c r="NTS195" s="9"/>
      <c r="NTT195" s="9"/>
      <c r="NTU195" s="9"/>
      <c r="NTV195" s="9"/>
      <c r="NTW195" s="9"/>
      <c r="NTX195" s="9"/>
      <c r="NTY195" s="9"/>
      <c r="NTZ195" s="9"/>
      <c r="NUA195" s="9"/>
      <c r="NUB195" s="9"/>
      <c r="NUC195" s="9"/>
      <c r="NUD195" s="9"/>
      <c r="NUE195" s="9"/>
      <c r="NUF195" s="9"/>
      <c r="NUG195" s="9"/>
      <c r="NUH195" s="9"/>
      <c r="NUI195" s="9"/>
      <c r="NUJ195" s="9"/>
      <c r="NUK195" s="9"/>
      <c r="NUL195" s="9"/>
      <c r="NUM195" s="9"/>
      <c r="NUN195" s="9"/>
      <c r="NUO195" s="9"/>
      <c r="NUP195" s="9"/>
      <c r="NUQ195" s="9"/>
      <c r="NUR195" s="9"/>
      <c r="NUS195" s="9"/>
      <c r="NUT195" s="9"/>
      <c r="NUU195" s="9"/>
      <c r="NUV195" s="9"/>
      <c r="NUW195" s="9"/>
      <c r="NUX195" s="9"/>
      <c r="NUY195" s="9"/>
      <c r="NUZ195" s="9"/>
      <c r="NVA195" s="9"/>
      <c r="NVB195" s="9"/>
      <c r="NVC195" s="9"/>
      <c r="NVD195" s="9"/>
      <c r="NVE195" s="9"/>
      <c r="NVF195" s="9"/>
      <c r="NVG195" s="9"/>
      <c r="NVH195" s="9"/>
      <c r="NVI195" s="9"/>
      <c r="NVJ195" s="9"/>
      <c r="NVK195" s="9"/>
      <c r="NVL195" s="9"/>
      <c r="NVM195" s="9"/>
      <c r="NVN195" s="9"/>
      <c r="NVO195" s="9"/>
      <c r="NVP195" s="9"/>
      <c r="NVQ195" s="9"/>
      <c r="NVR195" s="9"/>
      <c r="NVS195" s="9"/>
      <c r="NVT195" s="9"/>
      <c r="NVU195" s="9"/>
      <c r="NVV195" s="9"/>
      <c r="NVW195" s="9"/>
      <c r="NVX195" s="9"/>
      <c r="NVY195" s="9"/>
      <c r="NVZ195" s="9"/>
      <c r="NWA195" s="9"/>
      <c r="NWB195" s="9"/>
      <c r="NWC195" s="9"/>
      <c r="NWD195" s="9"/>
      <c r="NWE195" s="9"/>
      <c r="NWF195" s="9"/>
      <c r="NWG195" s="9"/>
      <c r="NWH195" s="9"/>
      <c r="NWI195" s="9"/>
      <c r="NWJ195" s="9"/>
      <c r="NWK195" s="9"/>
      <c r="NWL195" s="9"/>
      <c r="NWM195" s="9"/>
      <c r="NWN195" s="9"/>
      <c r="NWO195" s="9"/>
      <c r="NWP195" s="9"/>
      <c r="NWQ195" s="9"/>
      <c r="NWR195" s="9"/>
      <c r="NWS195" s="9"/>
      <c r="NWT195" s="9"/>
      <c r="NWU195" s="9"/>
      <c r="NWV195" s="9"/>
      <c r="NWW195" s="9"/>
      <c r="NWX195" s="9"/>
      <c r="NWY195" s="9"/>
      <c r="NWZ195" s="9"/>
      <c r="NXA195" s="9"/>
      <c r="NXB195" s="9"/>
      <c r="NXC195" s="9"/>
      <c r="NXD195" s="9"/>
      <c r="NXE195" s="9"/>
      <c r="NXF195" s="9"/>
      <c r="NXG195" s="9"/>
      <c r="NXH195" s="9"/>
      <c r="NXI195" s="9"/>
      <c r="NXJ195" s="9"/>
      <c r="NXK195" s="9"/>
      <c r="NXL195" s="9"/>
      <c r="NXM195" s="9"/>
      <c r="NXN195" s="9"/>
      <c r="NXO195" s="9"/>
      <c r="NXP195" s="9"/>
      <c r="NXQ195" s="9"/>
      <c r="NXR195" s="9"/>
      <c r="NXS195" s="9"/>
      <c r="NXT195" s="9"/>
      <c r="NXU195" s="9"/>
      <c r="NXV195" s="9"/>
      <c r="NXW195" s="9"/>
      <c r="NXX195" s="9"/>
      <c r="NXY195" s="9"/>
      <c r="NXZ195" s="9"/>
      <c r="NYA195" s="9"/>
      <c r="NYB195" s="9"/>
      <c r="NYC195" s="9"/>
      <c r="NYD195" s="9"/>
      <c r="NYE195" s="9"/>
      <c r="NYF195" s="9"/>
      <c r="NYG195" s="9"/>
      <c r="NYH195" s="9"/>
      <c r="NYI195" s="9"/>
      <c r="NYJ195" s="9"/>
      <c r="NYK195" s="9"/>
      <c r="NYL195" s="9"/>
      <c r="NYM195" s="9"/>
      <c r="NYN195" s="9"/>
      <c r="NYO195" s="9"/>
      <c r="NYP195" s="9"/>
      <c r="NYQ195" s="9"/>
      <c r="NYR195" s="9"/>
      <c r="NYS195" s="9"/>
      <c r="NYT195" s="9"/>
      <c r="NYU195" s="9"/>
      <c r="NYV195" s="9"/>
      <c r="NYW195" s="9"/>
      <c r="NYX195" s="9"/>
      <c r="NYY195" s="9"/>
      <c r="NYZ195" s="9"/>
      <c r="NZA195" s="9"/>
      <c r="NZB195" s="9"/>
      <c r="NZC195" s="9"/>
      <c r="NZD195" s="9"/>
      <c r="NZE195" s="9"/>
      <c r="NZF195" s="9"/>
      <c r="NZG195" s="9"/>
      <c r="NZH195" s="9"/>
      <c r="NZI195" s="9"/>
      <c r="NZJ195" s="9"/>
      <c r="NZK195" s="9"/>
      <c r="NZL195" s="9"/>
      <c r="NZM195" s="9"/>
      <c r="NZN195" s="9"/>
      <c r="NZO195" s="9"/>
      <c r="NZP195" s="9"/>
      <c r="NZQ195" s="9"/>
      <c r="NZR195" s="9"/>
      <c r="NZS195" s="9"/>
      <c r="NZT195" s="9"/>
      <c r="NZU195" s="9"/>
      <c r="NZV195" s="9"/>
      <c r="NZW195" s="9"/>
      <c r="NZX195" s="9"/>
      <c r="NZY195" s="9"/>
      <c r="NZZ195" s="9"/>
      <c r="OAA195" s="9"/>
      <c r="OAB195" s="9"/>
      <c r="OAC195" s="9"/>
      <c r="OAD195" s="9"/>
      <c r="OAE195" s="9"/>
      <c r="OAF195" s="9"/>
      <c r="OAG195" s="9"/>
      <c r="OAH195" s="9"/>
      <c r="OAI195" s="9"/>
      <c r="OAJ195" s="9"/>
      <c r="OAK195" s="9"/>
      <c r="OAL195" s="9"/>
      <c r="OAM195" s="9"/>
      <c r="OAN195" s="9"/>
      <c r="OAO195" s="9"/>
      <c r="OAP195" s="9"/>
      <c r="OAQ195" s="9"/>
      <c r="OAR195" s="9"/>
      <c r="OAS195" s="9"/>
      <c r="OAT195" s="9"/>
      <c r="OAU195" s="9"/>
      <c r="OAV195" s="9"/>
      <c r="OAW195" s="9"/>
      <c r="OAX195" s="9"/>
      <c r="OAY195" s="9"/>
      <c r="OAZ195" s="9"/>
      <c r="OBA195" s="9"/>
      <c r="OBB195" s="9"/>
      <c r="OBC195" s="9"/>
      <c r="OBD195" s="9"/>
      <c r="OBE195" s="9"/>
      <c r="OBF195" s="9"/>
      <c r="OBG195" s="9"/>
      <c r="OBH195" s="9"/>
      <c r="OBI195" s="9"/>
      <c r="OBJ195" s="9"/>
      <c r="OBK195" s="9"/>
      <c r="OBL195" s="9"/>
      <c r="OBM195" s="9"/>
      <c r="OBN195" s="9"/>
      <c r="OBO195" s="9"/>
      <c r="OBP195" s="9"/>
      <c r="OBQ195" s="9"/>
      <c r="OBR195" s="9"/>
      <c r="OBS195" s="9"/>
      <c r="OBT195" s="9"/>
      <c r="OBU195" s="9"/>
      <c r="OBV195" s="9"/>
      <c r="OBW195" s="9"/>
      <c r="OBX195" s="9"/>
      <c r="OBY195" s="9"/>
      <c r="OBZ195" s="9"/>
      <c r="OCA195" s="9"/>
      <c r="OCB195" s="9"/>
      <c r="OCC195" s="9"/>
      <c r="OCD195" s="9"/>
      <c r="OCE195" s="9"/>
      <c r="OCF195" s="9"/>
      <c r="OCG195" s="9"/>
      <c r="OCH195" s="9"/>
      <c r="OCI195" s="9"/>
      <c r="OCJ195" s="9"/>
      <c r="OCK195" s="9"/>
      <c r="OCL195" s="9"/>
      <c r="OCM195" s="9"/>
      <c r="OCN195" s="9"/>
      <c r="OCO195" s="9"/>
      <c r="OCP195" s="9"/>
      <c r="OCQ195" s="9"/>
      <c r="OCR195" s="9"/>
      <c r="OCS195" s="9"/>
      <c r="OCT195" s="9"/>
      <c r="OCU195" s="9"/>
      <c r="OCV195" s="9"/>
      <c r="OCW195" s="9"/>
      <c r="OCX195" s="9"/>
      <c r="OCY195" s="9"/>
      <c r="OCZ195" s="9"/>
      <c r="ODA195" s="9"/>
      <c r="ODB195" s="9"/>
      <c r="ODC195" s="9"/>
      <c r="ODD195" s="9"/>
      <c r="ODE195" s="9"/>
      <c r="ODF195" s="9"/>
      <c r="ODG195" s="9"/>
      <c r="ODH195" s="9"/>
      <c r="ODI195" s="9"/>
      <c r="ODJ195" s="9"/>
      <c r="ODK195" s="9"/>
      <c r="ODL195" s="9"/>
      <c r="ODM195" s="9"/>
      <c r="ODN195" s="9"/>
      <c r="ODO195" s="9"/>
      <c r="ODP195" s="9"/>
      <c r="ODQ195" s="9"/>
      <c r="ODR195" s="9"/>
      <c r="ODS195" s="9"/>
      <c r="ODT195" s="9"/>
      <c r="ODU195" s="9"/>
      <c r="ODV195" s="9"/>
      <c r="ODW195" s="9"/>
      <c r="ODX195" s="9"/>
      <c r="ODY195" s="9"/>
      <c r="ODZ195" s="9"/>
      <c r="OEA195" s="9"/>
      <c r="OEB195" s="9"/>
      <c r="OEC195" s="9"/>
      <c r="OED195" s="9"/>
      <c r="OEE195" s="9"/>
      <c r="OEF195" s="9"/>
      <c r="OEG195" s="9"/>
      <c r="OEH195" s="9"/>
      <c r="OEI195" s="9"/>
      <c r="OEJ195" s="9"/>
      <c r="OEK195" s="9"/>
      <c r="OEL195" s="9"/>
      <c r="OEM195" s="9"/>
      <c r="OEN195" s="9"/>
      <c r="OEO195" s="9"/>
      <c r="OEP195" s="9"/>
      <c r="OEQ195" s="9"/>
      <c r="OER195" s="9"/>
      <c r="OES195" s="9"/>
      <c r="OET195" s="9"/>
      <c r="OEU195" s="9"/>
      <c r="OEV195" s="9"/>
      <c r="OEW195" s="9"/>
      <c r="OEX195" s="9"/>
      <c r="OEY195" s="9"/>
      <c r="OEZ195" s="9"/>
      <c r="OFA195" s="9"/>
      <c r="OFB195" s="9"/>
      <c r="OFC195" s="9"/>
      <c r="OFD195" s="9"/>
      <c r="OFE195" s="9"/>
      <c r="OFF195" s="9"/>
      <c r="OFG195" s="9"/>
      <c r="OFH195" s="9"/>
      <c r="OFI195" s="9"/>
      <c r="OFJ195" s="9"/>
      <c r="OFK195" s="9"/>
      <c r="OFL195" s="9"/>
      <c r="OFM195" s="9"/>
      <c r="OFN195" s="9"/>
      <c r="OFO195" s="9"/>
      <c r="OFP195" s="9"/>
      <c r="OFQ195" s="9"/>
      <c r="OFR195" s="9"/>
      <c r="OFS195" s="9"/>
      <c r="OFT195" s="9"/>
      <c r="OFU195" s="9"/>
      <c r="OFV195" s="9"/>
      <c r="OFW195" s="9"/>
      <c r="OFX195" s="9"/>
      <c r="OFY195" s="9"/>
      <c r="OFZ195" s="9"/>
      <c r="OGA195" s="9"/>
      <c r="OGB195" s="9"/>
      <c r="OGC195" s="9"/>
      <c r="OGD195" s="9"/>
      <c r="OGE195" s="9"/>
      <c r="OGF195" s="9"/>
      <c r="OGG195" s="9"/>
      <c r="OGH195" s="9"/>
      <c r="OGI195" s="9"/>
      <c r="OGJ195" s="9"/>
      <c r="OGK195" s="9"/>
      <c r="OGL195" s="9"/>
      <c r="OGM195" s="9"/>
      <c r="OGN195" s="9"/>
      <c r="OGO195" s="9"/>
      <c r="OGP195" s="9"/>
      <c r="OGQ195" s="9"/>
      <c r="OGR195" s="9"/>
      <c r="OGS195" s="9"/>
      <c r="OGT195" s="9"/>
      <c r="OGU195" s="9"/>
      <c r="OGV195" s="9"/>
      <c r="OGW195" s="9"/>
      <c r="OGX195" s="9"/>
      <c r="OGY195" s="9"/>
      <c r="OGZ195" s="9"/>
      <c r="OHA195" s="9"/>
      <c r="OHB195" s="9"/>
      <c r="OHC195" s="9"/>
      <c r="OHD195" s="9"/>
      <c r="OHE195" s="9"/>
      <c r="OHF195" s="9"/>
      <c r="OHG195" s="9"/>
      <c r="OHH195" s="9"/>
      <c r="OHI195" s="9"/>
      <c r="OHJ195" s="9"/>
      <c r="OHK195" s="9"/>
      <c r="OHL195" s="9"/>
      <c r="OHM195" s="9"/>
      <c r="OHN195" s="9"/>
      <c r="OHO195" s="9"/>
      <c r="OHP195" s="9"/>
      <c r="OHQ195" s="9"/>
      <c r="OHR195" s="9"/>
      <c r="OHS195" s="9"/>
      <c r="OHT195" s="9"/>
      <c r="OHU195" s="9"/>
      <c r="OHV195" s="9"/>
      <c r="OHW195" s="9"/>
      <c r="OHX195" s="9"/>
      <c r="OHY195" s="9"/>
      <c r="OHZ195" s="9"/>
      <c r="OIA195" s="9"/>
      <c r="OIB195" s="9"/>
      <c r="OIC195" s="9"/>
      <c r="OID195" s="9"/>
      <c r="OIE195" s="9"/>
      <c r="OIF195" s="9"/>
      <c r="OIG195" s="9"/>
      <c r="OIH195" s="9"/>
      <c r="OII195" s="9"/>
      <c r="OIJ195" s="9"/>
      <c r="OIK195" s="9"/>
      <c r="OIL195" s="9"/>
      <c r="OIM195" s="9"/>
      <c r="OIN195" s="9"/>
      <c r="OIO195" s="9"/>
      <c r="OIP195" s="9"/>
      <c r="OIQ195" s="9"/>
      <c r="OIR195" s="9"/>
      <c r="OIS195" s="9"/>
      <c r="OIT195" s="9"/>
      <c r="OIU195" s="9"/>
      <c r="OIV195" s="9"/>
      <c r="OIW195" s="9"/>
      <c r="OIX195" s="9"/>
      <c r="OIY195" s="9"/>
      <c r="OIZ195" s="9"/>
      <c r="OJA195" s="9"/>
      <c r="OJB195" s="9"/>
      <c r="OJC195" s="9"/>
      <c r="OJD195" s="9"/>
      <c r="OJE195" s="9"/>
      <c r="OJF195" s="9"/>
      <c r="OJG195" s="9"/>
      <c r="OJH195" s="9"/>
      <c r="OJI195" s="9"/>
      <c r="OJJ195" s="9"/>
      <c r="OJK195" s="9"/>
      <c r="OJL195" s="9"/>
      <c r="OJM195" s="9"/>
      <c r="OJN195" s="9"/>
      <c r="OJO195" s="9"/>
      <c r="OJP195" s="9"/>
      <c r="OJQ195" s="9"/>
      <c r="OJR195" s="9"/>
      <c r="OJS195" s="9"/>
      <c r="OJT195" s="9"/>
      <c r="OJU195" s="9"/>
      <c r="OJV195" s="9"/>
      <c r="OJW195" s="9"/>
      <c r="OJX195" s="9"/>
      <c r="OJY195" s="9"/>
      <c r="OJZ195" s="9"/>
      <c r="OKA195" s="9"/>
      <c r="OKB195" s="9"/>
      <c r="OKC195" s="9"/>
      <c r="OKD195" s="9"/>
      <c r="OKE195" s="9"/>
      <c r="OKF195" s="9"/>
      <c r="OKG195" s="9"/>
      <c r="OKH195" s="9"/>
      <c r="OKI195" s="9"/>
      <c r="OKJ195" s="9"/>
      <c r="OKK195" s="9"/>
      <c r="OKL195" s="9"/>
      <c r="OKM195" s="9"/>
      <c r="OKN195" s="9"/>
      <c r="OKO195" s="9"/>
      <c r="OKP195" s="9"/>
      <c r="OKQ195" s="9"/>
      <c r="OKR195" s="9"/>
      <c r="OKS195" s="9"/>
      <c r="OKT195" s="9"/>
      <c r="OKU195" s="9"/>
      <c r="OKV195" s="9"/>
      <c r="OKW195" s="9"/>
      <c r="OKX195" s="9"/>
      <c r="OKY195" s="9"/>
      <c r="OKZ195" s="9"/>
      <c r="OLA195" s="9"/>
      <c r="OLB195" s="9"/>
      <c r="OLC195" s="9"/>
      <c r="OLD195" s="9"/>
      <c r="OLE195" s="9"/>
      <c r="OLF195" s="9"/>
      <c r="OLG195" s="9"/>
      <c r="OLH195" s="9"/>
      <c r="OLI195" s="9"/>
      <c r="OLJ195" s="9"/>
      <c r="OLK195" s="9"/>
      <c r="OLL195" s="9"/>
      <c r="OLM195" s="9"/>
      <c r="OLN195" s="9"/>
      <c r="OLO195" s="9"/>
      <c r="OLP195" s="9"/>
      <c r="OLQ195" s="9"/>
      <c r="OLR195" s="9"/>
      <c r="OLS195" s="9"/>
      <c r="OLT195" s="9"/>
      <c r="OLU195" s="9"/>
      <c r="OLV195" s="9"/>
      <c r="OLW195" s="9"/>
      <c r="OLX195" s="9"/>
      <c r="OLY195" s="9"/>
      <c r="OLZ195" s="9"/>
      <c r="OMA195" s="9"/>
      <c r="OMB195" s="9"/>
      <c r="OMC195" s="9"/>
      <c r="OMD195" s="9"/>
      <c r="OME195" s="9"/>
      <c r="OMF195" s="9"/>
      <c r="OMG195" s="9"/>
      <c r="OMH195" s="9"/>
      <c r="OMI195" s="9"/>
      <c r="OMJ195" s="9"/>
      <c r="OMK195" s="9"/>
      <c r="OML195" s="9"/>
      <c r="OMM195" s="9"/>
      <c r="OMN195" s="9"/>
      <c r="OMO195" s="9"/>
      <c r="OMP195" s="9"/>
      <c r="OMQ195" s="9"/>
      <c r="OMR195" s="9"/>
      <c r="OMS195" s="9"/>
      <c r="OMT195" s="9"/>
      <c r="OMU195" s="9"/>
      <c r="OMV195" s="9"/>
      <c r="OMW195" s="9"/>
      <c r="OMX195" s="9"/>
      <c r="OMY195" s="9"/>
      <c r="OMZ195" s="9"/>
      <c r="ONA195" s="9"/>
      <c r="ONB195" s="9"/>
      <c r="ONC195" s="9"/>
      <c r="OND195" s="9"/>
      <c r="ONE195" s="9"/>
      <c r="ONF195" s="9"/>
      <c r="ONG195" s="9"/>
      <c r="ONH195" s="9"/>
      <c r="ONI195" s="9"/>
      <c r="ONJ195" s="9"/>
      <c r="ONK195" s="9"/>
      <c r="ONL195" s="9"/>
      <c r="ONM195" s="9"/>
      <c r="ONN195" s="9"/>
      <c r="ONO195" s="9"/>
      <c r="ONP195" s="9"/>
      <c r="ONQ195" s="9"/>
      <c r="ONR195" s="9"/>
      <c r="ONS195" s="9"/>
      <c r="ONT195" s="9"/>
      <c r="ONU195" s="9"/>
      <c r="ONV195" s="9"/>
      <c r="ONW195" s="9"/>
      <c r="ONX195" s="9"/>
      <c r="ONY195" s="9"/>
      <c r="ONZ195" s="9"/>
      <c r="OOA195" s="9"/>
      <c r="OOB195" s="9"/>
      <c r="OOC195" s="9"/>
      <c r="OOD195" s="9"/>
      <c r="OOE195" s="9"/>
      <c r="OOF195" s="9"/>
      <c r="OOG195" s="9"/>
      <c r="OOH195" s="9"/>
      <c r="OOI195" s="9"/>
      <c r="OOJ195" s="9"/>
      <c r="OOK195" s="9"/>
      <c r="OOL195" s="9"/>
      <c r="OOM195" s="9"/>
      <c r="OON195" s="9"/>
      <c r="OOO195" s="9"/>
      <c r="OOP195" s="9"/>
      <c r="OOQ195" s="9"/>
      <c r="OOR195" s="9"/>
      <c r="OOS195" s="9"/>
      <c r="OOT195" s="9"/>
      <c r="OOU195" s="9"/>
      <c r="OOV195" s="9"/>
      <c r="OOW195" s="9"/>
      <c r="OOX195" s="9"/>
      <c r="OOY195" s="9"/>
      <c r="OOZ195" s="9"/>
      <c r="OPA195" s="9"/>
      <c r="OPB195" s="9"/>
      <c r="OPC195" s="9"/>
      <c r="OPD195" s="9"/>
      <c r="OPE195" s="9"/>
      <c r="OPF195" s="9"/>
      <c r="OPG195" s="9"/>
      <c r="OPH195" s="9"/>
      <c r="OPI195" s="9"/>
      <c r="OPJ195" s="9"/>
      <c r="OPK195" s="9"/>
      <c r="OPL195" s="9"/>
      <c r="OPM195" s="9"/>
      <c r="OPN195" s="9"/>
      <c r="OPO195" s="9"/>
      <c r="OPP195" s="9"/>
      <c r="OPQ195" s="9"/>
      <c r="OPR195" s="9"/>
      <c r="OPS195" s="9"/>
      <c r="OPT195" s="9"/>
      <c r="OPU195" s="9"/>
      <c r="OPV195" s="9"/>
      <c r="OPW195" s="9"/>
      <c r="OPX195" s="9"/>
      <c r="OPY195" s="9"/>
      <c r="OPZ195" s="9"/>
      <c r="OQA195" s="9"/>
      <c r="OQB195" s="9"/>
      <c r="OQC195" s="9"/>
      <c r="OQD195" s="9"/>
      <c r="OQE195" s="9"/>
      <c r="OQF195" s="9"/>
      <c r="OQG195" s="9"/>
      <c r="OQH195" s="9"/>
      <c r="OQI195" s="9"/>
      <c r="OQJ195" s="9"/>
      <c r="OQK195" s="9"/>
      <c r="OQL195" s="9"/>
      <c r="OQM195" s="9"/>
      <c r="OQN195" s="9"/>
      <c r="OQO195" s="9"/>
      <c r="OQP195" s="9"/>
      <c r="OQQ195" s="9"/>
      <c r="OQR195" s="9"/>
      <c r="OQS195" s="9"/>
      <c r="OQT195" s="9"/>
      <c r="OQU195" s="9"/>
      <c r="OQV195" s="9"/>
      <c r="OQW195" s="9"/>
      <c r="OQX195" s="9"/>
      <c r="OQY195" s="9"/>
      <c r="OQZ195" s="9"/>
      <c r="ORA195" s="9"/>
      <c r="ORB195" s="9"/>
      <c r="ORC195" s="9"/>
      <c r="ORD195" s="9"/>
      <c r="ORE195" s="9"/>
      <c r="ORF195" s="9"/>
      <c r="ORG195" s="9"/>
      <c r="ORH195" s="9"/>
      <c r="ORI195" s="9"/>
      <c r="ORJ195" s="9"/>
      <c r="ORK195" s="9"/>
      <c r="ORL195" s="9"/>
      <c r="ORM195" s="9"/>
      <c r="ORN195" s="9"/>
      <c r="ORO195" s="9"/>
      <c r="ORP195" s="9"/>
      <c r="ORQ195" s="9"/>
      <c r="ORR195" s="9"/>
      <c r="ORS195" s="9"/>
      <c r="ORT195" s="9"/>
      <c r="ORU195" s="9"/>
      <c r="ORV195" s="9"/>
      <c r="ORW195" s="9"/>
      <c r="ORX195" s="9"/>
      <c r="ORY195" s="9"/>
      <c r="ORZ195" s="9"/>
      <c r="OSA195" s="9"/>
      <c r="OSB195" s="9"/>
      <c r="OSC195" s="9"/>
      <c r="OSD195" s="9"/>
      <c r="OSE195" s="9"/>
      <c r="OSF195" s="9"/>
      <c r="OSG195" s="9"/>
      <c r="OSH195" s="9"/>
      <c r="OSI195" s="9"/>
      <c r="OSJ195" s="9"/>
      <c r="OSK195" s="9"/>
      <c r="OSL195" s="9"/>
      <c r="OSM195" s="9"/>
      <c r="OSN195" s="9"/>
      <c r="OSO195" s="9"/>
      <c r="OSP195" s="9"/>
      <c r="OSQ195" s="9"/>
      <c r="OSR195" s="9"/>
      <c r="OSS195" s="9"/>
      <c r="OST195" s="9"/>
      <c r="OSU195" s="9"/>
      <c r="OSV195" s="9"/>
      <c r="OSW195" s="9"/>
      <c r="OSX195" s="9"/>
      <c r="OSY195" s="9"/>
      <c r="OSZ195" s="9"/>
      <c r="OTA195" s="9"/>
      <c r="OTB195" s="9"/>
      <c r="OTC195" s="9"/>
      <c r="OTD195" s="9"/>
      <c r="OTE195" s="9"/>
      <c r="OTF195" s="9"/>
      <c r="OTG195" s="9"/>
      <c r="OTH195" s="9"/>
      <c r="OTI195" s="9"/>
      <c r="OTJ195" s="9"/>
      <c r="OTK195" s="9"/>
      <c r="OTL195" s="9"/>
      <c r="OTM195" s="9"/>
      <c r="OTN195" s="9"/>
      <c r="OTO195" s="9"/>
      <c r="OTP195" s="9"/>
      <c r="OTQ195" s="9"/>
      <c r="OTR195" s="9"/>
      <c r="OTS195" s="9"/>
      <c r="OTT195" s="9"/>
      <c r="OTU195" s="9"/>
      <c r="OTV195" s="9"/>
      <c r="OTW195" s="9"/>
      <c r="OTX195" s="9"/>
      <c r="OTY195" s="9"/>
      <c r="OTZ195" s="9"/>
      <c r="OUA195" s="9"/>
      <c r="OUB195" s="9"/>
      <c r="OUC195" s="9"/>
      <c r="OUD195" s="9"/>
      <c r="OUE195" s="9"/>
      <c r="OUF195" s="9"/>
      <c r="OUG195" s="9"/>
      <c r="OUH195" s="9"/>
      <c r="OUI195" s="9"/>
      <c r="OUJ195" s="9"/>
      <c r="OUK195" s="9"/>
      <c r="OUL195" s="9"/>
      <c r="OUM195" s="9"/>
      <c r="OUN195" s="9"/>
      <c r="OUO195" s="9"/>
      <c r="OUP195" s="9"/>
      <c r="OUQ195" s="9"/>
      <c r="OUR195" s="9"/>
      <c r="OUS195" s="9"/>
      <c r="OUT195" s="9"/>
      <c r="OUU195" s="9"/>
      <c r="OUV195" s="9"/>
      <c r="OUW195" s="9"/>
      <c r="OUX195" s="9"/>
      <c r="OUY195" s="9"/>
      <c r="OUZ195" s="9"/>
      <c r="OVA195" s="9"/>
      <c r="OVB195" s="9"/>
      <c r="OVC195" s="9"/>
      <c r="OVD195" s="9"/>
      <c r="OVE195" s="9"/>
      <c r="OVF195" s="9"/>
      <c r="OVG195" s="9"/>
      <c r="OVH195" s="9"/>
      <c r="OVI195" s="9"/>
      <c r="OVJ195" s="9"/>
      <c r="OVK195" s="9"/>
      <c r="OVL195" s="9"/>
      <c r="OVM195" s="9"/>
      <c r="OVN195" s="9"/>
      <c r="OVO195" s="9"/>
      <c r="OVP195" s="9"/>
      <c r="OVQ195" s="9"/>
      <c r="OVR195" s="9"/>
      <c r="OVS195" s="9"/>
      <c r="OVT195" s="9"/>
      <c r="OVU195" s="9"/>
      <c r="OVV195" s="9"/>
      <c r="OVW195" s="9"/>
      <c r="OVX195" s="9"/>
      <c r="OVY195" s="9"/>
      <c r="OVZ195" s="9"/>
      <c r="OWA195" s="9"/>
      <c r="OWB195" s="9"/>
      <c r="OWC195" s="9"/>
      <c r="OWD195" s="9"/>
      <c r="OWE195" s="9"/>
      <c r="OWF195" s="9"/>
      <c r="OWG195" s="9"/>
      <c r="OWH195" s="9"/>
      <c r="OWI195" s="9"/>
      <c r="OWJ195" s="9"/>
      <c r="OWK195" s="9"/>
      <c r="OWL195" s="9"/>
      <c r="OWM195" s="9"/>
      <c r="OWN195" s="9"/>
      <c r="OWO195" s="9"/>
      <c r="OWP195" s="9"/>
      <c r="OWQ195" s="9"/>
      <c r="OWR195" s="9"/>
      <c r="OWS195" s="9"/>
      <c r="OWT195" s="9"/>
      <c r="OWU195" s="9"/>
      <c r="OWV195" s="9"/>
      <c r="OWW195" s="9"/>
      <c r="OWX195" s="9"/>
      <c r="OWY195" s="9"/>
      <c r="OWZ195" s="9"/>
      <c r="OXA195" s="9"/>
      <c r="OXB195" s="9"/>
      <c r="OXC195" s="9"/>
      <c r="OXD195" s="9"/>
      <c r="OXE195" s="9"/>
      <c r="OXF195" s="9"/>
      <c r="OXG195" s="9"/>
      <c r="OXH195" s="9"/>
      <c r="OXI195" s="9"/>
      <c r="OXJ195" s="9"/>
      <c r="OXK195" s="9"/>
      <c r="OXL195" s="9"/>
      <c r="OXM195" s="9"/>
      <c r="OXN195" s="9"/>
      <c r="OXO195" s="9"/>
      <c r="OXP195" s="9"/>
      <c r="OXQ195" s="9"/>
      <c r="OXR195" s="9"/>
      <c r="OXS195" s="9"/>
      <c r="OXT195" s="9"/>
      <c r="OXU195" s="9"/>
      <c r="OXV195" s="9"/>
      <c r="OXW195" s="9"/>
      <c r="OXX195" s="9"/>
      <c r="OXY195" s="9"/>
      <c r="OXZ195" s="9"/>
      <c r="OYA195" s="9"/>
      <c r="OYB195" s="9"/>
      <c r="OYC195" s="9"/>
      <c r="OYD195" s="9"/>
      <c r="OYE195" s="9"/>
      <c r="OYF195" s="9"/>
      <c r="OYG195" s="9"/>
      <c r="OYH195" s="9"/>
      <c r="OYI195" s="9"/>
      <c r="OYJ195" s="9"/>
      <c r="OYK195" s="9"/>
      <c r="OYL195" s="9"/>
      <c r="OYM195" s="9"/>
      <c r="OYN195" s="9"/>
      <c r="OYO195" s="9"/>
      <c r="OYP195" s="9"/>
      <c r="OYQ195" s="9"/>
      <c r="OYR195" s="9"/>
      <c r="OYS195" s="9"/>
      <c r="OYT195" s="9"/>
      <c r="OYU195" s="9"/>
      <c r="OYV195" s="9"/>
      <c r="OYW195" s="9"/>
      <c r="OYX195" s="9"/>
      <c r="OYY195" s="9"/>
      <c r="OYZ195" s="9"/>
      <c r="OZA195" s="9"/>
      <c r="OZB195" s="9"/>
      <c r="OZC195" s="9"/>
      <c r="OZD195" s="9"/>
      <c r="OZE195" s="9"/>
      <c r="OZF195" s="9"/>
      <c r="OZG195" s="9"/>
      <c r="OZH195" s="9"/>
      <c r="OZI195" s="9"/>
      <c r="OZJ195" s="9"/>
      <c r="OZK195" s="9"/>
      <c r="OZL195" s="9"/>
      <c r="OZM195" s="9"/>
      <c r="OZN195" s="9"/>
      <c r="OZO195" s="9"/>
      <c r="OZP195" s="9"/>
      <c r="OZQ195" s="9"/>
      <c r="OZR195" s="9"/>
      <c r="OZS195" s="9"/>
      <c r="OZT195" s="9"/>
      <c r="OZU195" s="9"/>
      <c r="OZV195" s="9"/>
      <c r="OZW195" s="9"/>
      <c r="OZX195" s="9"/>
      <c r="OZY195" s="9"/>
      <c r="OZZ195" s="9"/>
      <c r="PAA195" s="9"/>
      <c r="PAB195" s="9"/>
      <c r="PAC195" s="9"/>
      <c r="PAD195" s="9"/>
      <c r="PAE195" s="9"/>
      <c r="PAF195" s="9"/>
      <c r="PAG195" s="9"/>
      <c r="PAH195" s="9"/>
      <c r="PAI195" s="9"/>
      <c r="PAJ195" s="9"/>
      <c r="PAK195" s="9"/>
      <c r="PAL195" s="9"/>
      <c r="PAM195" s="9"/>
      <c r="PAN195" s="9"/>
      <c r="PAO195" s="9"/>
      <c r="PAP195" s="9"/>
      <c r="PAQ195" s="9"/>
      <c r="PAR195" s="9"/>
      <c r="PAS195" s="9"/>
      <c r="PAT195" s="9"/>
      <c r="PAU195" s="9"/>
      <c r="PAV195" s="9"/>
      <c r="PAW195" s="9"/>
      <c r="PAX195" s="9"/>
      <c r="PAY195" s="9"/>
      <c r="PAZ195" s="9"/>
      <c r="PBA195" s="9"/>
      <c r="PBB195" s="9"/>
      <c r="PBC195" s="9"/>
      <c r="PBD195" s="9"/>
      <c r="PBE195" s="9"/>
      <c r="PBF195" s="9"/>
      <c r="PBG195" s="9"/>
      <c r="PBH195" s="9"/>
      <c r="PBI195" s="9"/>
      <c r="PBJ195" s="9"/>
      <c r="PBK195" s="9"/>
      <c r="PBL195" s="9"/>
      <c r="PBM195" s="9"/>
      <c r="PBN195" s="9"/>
      <c r="PBO195" s="9"/>
      <c r="PBP195" s="9"/>
      <c r="PBQ195" s="9"/>
      <c r="PBR195" s="9"/>
      <c r="PBS195" s="9"/>
      <c r="PBT195" s="9"/>
      <c r="PBU195" s="9"/>
      <c r="PBV195" s="9"/>
      <c r="PBW195" s="9"/>
      <c r="PBX195" s="9"/>
      <c r="PBY195" s="9"/>
      <c r="PBZ195" s="9"/>
      <c r="PCA195" s="9"/>
      <c r="PCB195" s="9"/>
      <c r="PCC195" s="9"/>
      <c r="PCD195" s="9"/>
      <c r="PCE195" s="9"/>
      <c r="PCF195" s="9"/>
      <c r="PCG195" s="9"/>
      <c r="PCH195" s="9"/>
      <c r="PCI195" s="9"/>
      <c r="PCJ195" s="9"/>
      <c r="PCK195" s="9"/>
      <c r="PCL195" s="9"/>
      <c r="PCM195" s="9"/>
      <c r="PCN195" s="9"/>
      <c r="PCO195" s="9"/>
      <c r="PCP195" s="9"/>
      <c r="PCQ195" s="9"/>
      <c r="PCR195" s="9"/>
      <c r="PCS195" s="9"/>
      <c r="PCT195" s="9"/>
      <c r="PCU195" s="9"/>
      <c r="PCV195" s="9"/>
      <c r="PCW195" s="9"/>
      <c r="PCX195" s="9"/>
      <c r="PCY195" s="9"/>
      <c r="PCZ195" s="9"/>
      <c r="PDA195" s="9"/>
      <c r="PDB195" s="9"/>
      <c r="PDC195" s="9"/>
      <c r="PDD195" s="9"/>
      <c r="PDE195" s="9"/>
      <c r="PDF195" s="9"/>
      <c r="PDG195" s="9"/>
      <c r="PDH195" s="9"/>
      <c r="PDI195" s="9"/>
      <c r="PDJ195" s="9"/>
      <c r="PDK195" s="9"/>
      <c r="PDL195" s="9"/>
      <c r="PDM195" s="9"/>
      <c r="PDN195" s="9"/>
      <c r="PDO195" s="9"/>
      <c r="PDP195" s="9"/>
      <c r="PDQ195" s="9"/>
      <c r="PDR195" s="9"/>
      <c r="PDS195" s="9"/>
      <c r="PDT195" s="9"/>
      <c r="PDU195" s="9"/>
      <c r="PDV195" s="9"/>
      <c r="PDW195" s="9"/>
      <c r="PDX195" s="9"/>
      <c r="PDY195" s="9"/>
      <c r="PDZ195" s="9"/>
      <c r="PEA195" s="9"/>
      <c r="PEB195" s="9"/>
      <c r="PEC195" s="9"/>
      <c r="PED195" s="9"/>
      <c r="PEE195" s="9"/>
      <c r="PEF195" s="9"/>
      <c r="PEG195" s="9"/>
      <c r="PEH195" s="9"/>
      <c r="PEI195" s="9"/>
      <c r="PEJ195" s="9"/>
      <c r="PEK195" s="9"/>
      <c r="PEL195" s="9"/>
      <c r="PEM195" s="9"/>
      <c r="PEN195" s="9"/>
      <c r="PEO195" s="9"/>
      <c r="PEP195" s="9"/>
      <c r="PEQ195" s="9"/>
      <c r="PER195" s="9"/>
      <c r="PES195" s="9"/>
      <c r="PET195" s="9"/>
      <c r="PEU195" s="9"/>
      <c r="PEV195" s="9"/>
      <c r="PEW195" s="9"/>
      <c r="PEX195" s="9"/>
      <c r="PEY195" s="9"/>
      <c r="PEZ195" s="9"/>
      <c r="PFA195" s="9"/>
      <c r="PFB195" s="9"/>
      <c r="PFC195" s="9"/>
      <c r="PFD195" s="9"/>
      <c r="PFE195" s="9"/>
      <c r="PFF195" s="9"/>
      <c r="PFG195" s="9"/>
      <c r="PFH195" s="9"/>
      <c r="PFI195" s="9"/>
      <c r="PFJ195" s="9"/>
      <c r="PFK195" s="9"/>
      <c r="PFL195" s="9"/>
      <c r="PFM195" s="9"/>
      <c r="PFN195" s="9"/>
      <c r="PFO195" s="9"/>
      <c r="PFP195" s="9"/>
      <c r="PFQ195" s="9"/>
      <c r="PFR195" s="9"/>
      <c r="PFS195" s="9"/>
      <c r="PFT195" s="9"/>
      <c r="PFU195" s="9"/>
      <c r="PFV195" s="9"/>
      <c r="PFW195" s="9"/>
      <c r="PFX195" s="9"/>
      <c r="PFY195" s="9"/>
      <c r="PFZ195" s="9"/>
      <c r="PGA195" s="9"/>
      <c r="PGB195" s="9"/>
      <c r="PGC195" s="9"/>
      <c r="PGD195" s="9"/>
      <c r="PGE195" s="9"/>
      <c r="PGF195" s="9"/>
      <c r="PGG195" s="9"/>
      <c r="PGH195" s="9"/>
      <c r="PGI195" s="9"/>
      <c r="PGJ195" s="9"/>
      <c r="PGK195" s="9"/>
      <c r="PGL195" s="9"/>
      <c r="PGM195" s="9"/>
      <c r="PGN195" s="9"/>
      <c r="PGO195" s="9"/>
      <c r="PGP195" s="9"/>
      <c r="PGQ195" s="9"/>
      <c r="PGR195" s="9"/>
      <c r="PGS195" s="9"/>
      <c r="PGT195" s="9"/>
      <c r="PGU195" s="9"/>
      <c r="PGV195" s="9"/>
      <c r="PGW195" s="9"/>
      <c r="PGX195" s="9"/>
      <c r="PGY195" s="9"/>
      <c r="PGZ195" s="9"/>
      <c r="PHA195" s="9"/>
      <c r="PHB195" s="9"/>
      <c r="PHC195" s="9"/>
      <c r="PHD195" s="9"/>
      <c r="PHE195" s="9"/>
      <c r="PHF195" s="9"/>
      <c r="PHG195" s="9"/>
      <c r="PHH195" s="9"/>
      <c r="PHI195" s="9"/>
      <c r="PHJ195" s="9"/>
      <c r="PHK195" s="9"/>
      <c r="PHL195" s="9"/>
      <c r="PHM195" s="9"/>
      <c r="PHN195" s="9"/>
      <c r="PHO195" s="9"/>
      <c r="PHP195" s="9"/>
      <c r="PHQ195" s="9"/>
      <c r="PHR195" s="9"/>
      <c r="PHS195" s="9"/>
      <c r="PHT195" s="9"/>
      <c r="PHU195" s="9"/>
      <c r="PHV195" s="9"/>
      <c r="PHW195" s="9"/>
      <c r="PHX195" s="9"/>
      <c r="PHY195" s="9"/>
      <c r="PHZ195" s="9"/>
      <c r="PIA195" s="9"/>
      <c r="PIB195" s="9"/>
      <c r="PIC195" s="9"/>
      <c r="PID195" s="9"/>
      <c r="PIE195" s="9"/>
      <c r="PIF195" s="9"/>
      <c r="PIG195" s="9"/>
      <c r="PIH195" s="9"/>
      <c r="PII195" s="9"/>
      <c r="PIJ195" s="9"/>
      <c r="PIK195" s="9"/>
      <c r="PIL195" s="9"/>
      <c r="PIM195" s="9"/>
      <c r="PIN195" s="9"/>
      <c r="PIO195" s="9"/>
      <c r="PIP195" s="9"/>
      <c r="PIQ195" s="9"/>
      <c r="PIR195" s="9"/>
      <c r="PIS195" s="9"/>
      <c r="PIT195" s="9"/>
      <c r="PIU195" s="9"/>
      <c r="PIV195" s="9"/>
      <c r="PIW195" s="9"/>
      <c r="PIX195" s="9"/>
      <c r="PIY195" s="9"/>
      <c r="PIZ195" s="9"/>
      <c r="PJA195" s="9"/>
      <c r="PJB195" s="9"/>
      <c r="PJC195" s="9"/>
      <c r="PJD195" s="9"/>
      <c r="PJE195" s="9"/>
      <c r="PJF195" s="9"/>
      <c r="PJG195" s="9"/>
      <c r="PJH195" s="9"/>
      <c r="PJI195" s="9"/>
      <c r="PJJ195" s="9"/>
      <c r="PJK195" s="9"/>
      <c r="PJL195" s="9"/>
      <c r="PJM195" s="9"/>
      <c r="PJN195" s="9"/>
      <c r="PJO195" s="9"/>
      <c r="PJP195" s="9"/>
      <c r="PJQ195" s="9"/>
      <c r="PJR195" s="9"/>
      <c r="PJS195" s="9"/>
      <c r="PJT195" s="9"/>
      <c r="PJU195" s="9"/>
      <c r="PJV195" s="9"/>
      <c r="PJW195" s="9"/>
      <c r="PJX195" s="9"/>
      <c r="PJY195" s="9"/>
      <c r="PJZ195" s="9"/>
      <c r="PKA195" s="9"/>
      <c r="PKB195" s="9"/>
      <c r="PKC195" s="9"/>
      <c r="PKD195" s="9"/>
      <c r="PKE195" s="9"/>
      <c r="PKF195" s="9"/>
      <c r="PKG195" s="9"/>
      <c r="PKH195" s="9"/>
      <c r="PKI195" s="9"/>
      <c r="PKJ195" s="9"/>
      <c r="PKK195" s="9"/>
      <c r="PKL195" s="9"/>
      <c r="PKM195" s="9"/>
      <c r="PKN195" s="9"/>
      <c r="PKO195" s="9"/>
      <c r="PKP195" s="9"/>
      <c r="PKQ195" s="9"/>
      <c r="PKR195" s="9"/>
      <c r="PKS195" s="9"/>
      <c r="PKT195" s="9"/>
      <c r="PKU195" s="9"/>
      <c r="PKV195" s="9"/>
      <c r="PKW195" s="9"/>
      <c r="PKX195" s="9"/>
      <c r="PKY195" s="9"/>
      <c r="PKZ195" s="9"/>
      <c r="PLA195" s="9"/>
      <c r="PLB195" s="9"/>
      <c r="PLC195" s="9"/>
      <c r="PLD195" s="9"/>
      <c r="PLE195" s="9"/>
      <c r="PLF195" s="9"/>
      <c r="PLG195" s="9"/>
      <c r="PLH195" s="9"/>
      <c r="PLI195" s="9"/>
      <c r="PLJ195" s="9"/>
      <c r="PLK195" s="9"/>
      <c r="PLL195" s="9"/>
      <c r="PLM195" s="9"/>
      <c r="PLN195" s="9"/>
      <c r="PLO195" s="9"/>
      <c r="PLP195" s="9"/>
      <c r="PLQ195" s="9"/>
      <c r="PLR195" s="9"/>
      <c r="PLS195" s="9"/>
      <c r="PLT195" s="9"/>
      <c r="PLU195" s="9"/>
      <c r="PLV195" s="9"/>
      <c r="PLW195" s="9"/>
      <c r="PLX195" s="9"/>
      <c r="PLY195" s="9"/>
      <c r="PLZ195" s="9"/>
      <c r="PMA195" s="9"/>
      <c r="PMB195" s="9"/>
      <c r="PMC195" s="9"/>
      <c r="PMD195" s="9"/>
      <c r="PME195" s="9"/>
      <c r="PMF195" s="9"/>
      <c r="PMG195" s="9"/>
      <c r="PMH195" s="9"/>
      <c r="PMI195" s="9"/>
      <c r="PMJ195" s="9"/>
      <c r="PMK195" s="9"/>
      <c r="PML195" s="9"/>
      <c r="PMM195" s="9"/>
      <c r="PMN195" s="9"/>
      <c r="PMO195" s="9"/>
      <c r="PMP195" s="9"/>
      <c r="PMQ195" s="9"/>
      <c r="PMR195" s="9"/>
      <c r="PMS195" s="9"/>
      <c r="PMT195" s="9"/>
      <c r="PMU195" s="9"/>
      <c r="PMV195" s="9"/>
      <c r="PMW195" s="9"/>
      <c r="PMX195" s="9"/>
      <c r="PMY195" s="9"/>
      <c r="PMZ195" s="9"/>
      <c r="PNA195" s="9"/>
      <c r="PNB195" s="9"/>
      <c r="PNC195" s="9"/>
      <c r="PND195" s="9"/>
      <c r="PNE195" s="9"/>
      <c r="PNF195" s="9"/>
      <c r="PNG195" s="9"/>
      <c r="PNH195" s="9"/>
      <c r="PNI195" s="9"/>
      <c r="PNJ195" s="9"/>
      <c r="PNK195" s="9"/>
      <c r="PNL195" s="9"/>
      <c r="PNM195" s="9"/>
      <c r="PNN195" s="9"/>
      <c r="PNO195" s="9"/>
      <c r="PNP195" s="9"/>
      <c r="PNQ195" s="9"/>
      <c r="PNR195" s="9"/>
      <c r="PNS195" s="9"/>
      <c r="PNT195" s="9"/>
      <c r="PNU195" s="9"/>
      <c r="PNV195" s="9"/>
      <c r="PNW195" s="9"/>
      <c r="PNX195" s="9"/>
      <c r="PNY195" s="9"/>
      <c r="PNZ195" s="9"/>
      <c r="POA195" s="9"/>
      <c r="POB195" s="9"/>
      <c r="POC195" s="9"/>
      <c r="POD195" s="9"/>
      <c r="POE195" s="9"/>
      <c r="POF195" s="9"/>
      <c r="POG195" s="9"/>
      <c r="POH195" s="9"/>
      <c r="POI195" s="9"/>
      <c r="POJ195" s="9"/>
      <c r="POK195" s="9"/>
      <c r="POL195" s="9"/>
      <c r="POM195" s="9"/>
      <c r="PON195" s="9"/>
      <c r="POO195" s="9"/>
      <c r="POP195" s="9"/>
      <c r="POQ195" s="9"/>
      <c r="POR195" s="9"/>
      <c r="POS195" s="9"/>
      <c r="POT195" s="9"/>
      <c r="POU195" s="9"/>
      <c r="POV195" s="9"/>
      <c r="POW195" s="9"/>
      <c r="POX195" s="9"/>
      <c r="POY195" s="9"/>
      <c r="POZ195" s="9"/>
      <c r="PPA195" s="9"/>
      <c r="PPB195" s="9"/>
      <c r="PPC195" s="9"/>
      <c r="PPD195" s="9"/>
      <c r="PPE195" s="9"/>
      <c r="PPF195" s="9"/>
      <c r="PPG195" s="9"/>
      <c r="PPH195" s="9"/>
      <c r="PPI195" s="9"/>
      <c r="PPJ195" s="9"/>
      <c r="PPK195" s="9"/>
      <c r="PPL195" s="9"/>
      <c r="PPM195" s="9"/>
      <c r="PPN195" s="9"/>
      <c r="PPO195" s="9"/>
      <c r="PPP195" s="9"/>
      <c r="PPQ195" s="9"/>
      <c r="PPR195" s="9"/>
      <c r="PPS195" s="9"/>
      <c r="PPT195" s="9"/>
      <c r="PPU195" s="9"/>
      <c r="PPV195" s="9"/>
      <c r="PPW195" s="9"/>
      <c r="PPX195" s="9"/>
      <c r="PPY195" s="9"/>
      <c r="PPZ195" s="9"/>
      <c r="PQA195" s="9"/>
      <c r="PQB195" s="9"/>
      <c r="PQC195" s="9"/>
      <c r="PQD195" s="9"/>
      <c r="PQE195" s="9"/>
      <c r="PQF195" s="9"/>
      <c r="PQG195" s="9"/>
      <c r="PQH195" s="9"/>
      <c r="PQI195" s="9"/>
      <c r="PQJ195" s="9"/>
      <c r="PQK195" s="9"/>
      <c r="PQL195" s="9"/>
      <c r="PQM195" s="9"/>
      <c r="PQN195" s="9"/>
      <c r="PQO195" s="9"/>
      <c r="PQP195" s="9"/>
      <c r="PQQ195" s="9"/>
      <c r="PQR195" s="9"/>
      <c r="PQS195" s="9"/>
      <c r="PQT195" s="9"/>
      <c r="PQU195" s="9"/>
      <c r="PQV195" s="9"/>
      <c r="PQW195" s="9"/>
      <c r="PQX195" s="9"/>
      <c r="PQY195" s="9"/>
      <c r="PQZ195" s="9"/>
      <c r="PRA195" s="9"/>
      <c r="PRB195" s="9"/>
      <c r="PRC195" s="9"/>
      <c r="PRD195" s="9"/>
      <c r="PRE195" s="9"/>
      <c r="PRF195" s="9"/>
      <c r="PRG195" s="9"/>
      <c r="PRH195" s="9"/>
      <c r="PRI195" s="9"/>
      <c r="PRJ195" s="9"/>
      <c r="PRK195" s="9"/>
      <c r="PRL195" s="9"/>
      <c r="PRM195" s="9"/>
      <c r="PRN195" s="9"/>
      <c r="PRO195" s="9"/>
      <c r="PRP195" s="9"/>
      <c r="PRQ195" s="9"/>
      <c r="PRR195" s="9"/>
      <c r="PRS195" s="9"/>
      <c r="PRT195" s="9"/>
      <c r="PRU195" s="9"/>
      <c r="PRV195" s="9"/>
      <c r="PRW195" s="9"/>
      <c r="PRX195" s="9"/>
      <c r="PRY195" s="9"/>
      <c r="PRZ195" s="9"/>
      <c r="PSA195" s="9"/>
      <c r="PSB195" s="9"/>
      <c r="PSC195" s="9"/>
      <c r="PSD195" s="9"/>
      <c r="PSE195" s="9"/>
      <c r="PSF195" s="9"/>
      <c r="PSG195" s="9"/>
      <c r="PSH195" s="9"/>
      <c r="PSI195" s="9"/>
      <c r="PSJ195" s="9"/>
      <c r="PSK195" s="9"/>
      <c r="PSL195" s="9"/>
      <c r="PSM195" s="9"/>
      <c r="PSN195" s="9"/>
      <c r="PSO195" s="9"/>
      <c r="PSP195" s="9"/>
      <c r="PSQ195" s="9"/>
      <c r="PSR195" s="9"/>
      <c r="PSS195" s="9"/>
      <c r="PST195" s="9"/>
      <c r="PSU195" s="9"/>
      <c r="PSV195" s="9"/>
      <c r="PSW195" s="9"/>
      <c r="PSX195" s="9"/>
      <c r="PSY195" s="9"/>
      <c r="PSZ195" s="9"/>
      <c r="PTA195" s="9"/>
      <c r="PTB195" s="9"/>
      <c r="PTC195" s="9"/>
      <c r="PTD195" s="9"/>
      <c r="PTE195" s="9"/>
      <c r="PTF195" s="9"/>
      <c r="PTG195" s="9"/>
      <c r="PTH195" s="9"/>
      <c r="PTI195" s="9"/>
      <c r="PTJ195" s="9"/>
      <c r="PTK195" s="9"/>
      <c r="PTL195" s="9"/>
      <c r="PTM195" s="9"/>
      <c r="PTN195" s="9"/>
      <c r="PTO195" s="9"/>
      <c r="PTP195" s="9"/>
      <c r="PTQ195" s="9"/>
      <c r="PTR195" s="9"/>
      <c r="PTS195" s="9"/>
      <c r="PTT195" s="9"/>
      <c r="PTU195" s="9"/>
      <c r="PTV195" s="9"/>
      <c r="PTW195" s="9"/>
      <c r="PTX195" s="9"/>
      <c r="PTY195" s="9"/>
      <c r="PTZ195" s="9"/>
      <c r="PUA195" s="9"/>
      <c r="PUB195" s="9"/>
      <c r="PUC195" s="9"/>
      <c r="PUD195" s="9"/>
      <c r="PUE195" s="9"/>
      <c r="PUF195" s="9"/>
      <c r="PUG195" s="9"/>
      <c r="PUH195" s="9"/>
      <c r="PUI195" s="9"/>
      <c r="PUJ195" s="9"/>
      <c r="PUK195" s="9"/>
      <c r="PUL195" s="9"/>
      <c r="PUM195" s="9"/>
      <c r="PUN195" s="9"/>
      <c r="PUO195" s="9"/>
      <c r="PUP195" s="9"/>
      <c r="PUQ195" s="9"/>
      <c r="PUR195" s="9"/>
      <c r="PUS195" s="9"/>
      <c r="PUT195" s="9"/>
      <c r="PUU195" s="9"/>
      <c r="PUV195" s="9"/>
      <c r="PUW195" s="9"/>
      <c r="PUX195" s="9"/>
      <c r="PUY195" s="9"/>
      <c r="PUZ195" s="9"/>
      <c r="PVA195" s="9"/>
      <c r="PVB195" s="9"/>
      <c r="PVC195" s="9"/>
      <c r="PVD195" s="9"/>
      <c r="PVE195" s="9"/>
      <c r="PVF195" s="9"/>
      <c r="PVG195" s="9"/>
      <c r="PVH195" s="9"/>
      <c r="PVI195" s="9"/>
      <c r="PVJ195" s="9"/>
      <c r="PVK195" s="9"/>
      <c r="PVL195" s="9"/>
      <c r="PVM195" s="9"/>
      <c r="PVN195" s="9"/>
      <c r="PVO195" s="9"/>
      <c r="PVP195" s="9"/>
      <c r="PVQ195" s="9"/>
      <c r="PVR195" s="9"/>
      <c r="PVS195" s="9"/>
      <c r="PVT195" s="9"/>
      <c r="PVU195" s="9"/>
      <c r="PVV195" s="9"/>
      <c r="PVW195" s="9"/>
      <c r="PVX195" s="9"/>
      <c r="PVY195" s="9"/>
      <c r="PVZ195" s="9"/>
      <c r="PWA195" s="9"/>
      <c r="PWB195" s="9"/>
      <c r="PWC195" s="9"/>
      <c r="PWD195" s="9"/>
      <c r="PWE195" s="9"/>
      <c r="PWF195" s="9"/>
      <c r="PWG195" s="9"/>
      <c r="PWH195" s="9"/>
      <c r="PWI195" s="9"/>
      <c r="PWJ195" s="9"/>
      <c r="PWK195" s="9"/>
      <c r="PWL195" s="9"/>
      <c r="PWM195" s="9"/>
      <c r="PWN195" s="9"/>
      <c r="PWO195" s="9"/>
      <c r="PWP195" s="9"/>
      <c r="PWQ195" s="9"/>
      <c r="PWR195" s="9"/>
      <c r="PWS195" s="9"/>
      <c r="PWT195" s="9"/>
      <c r="PWU195" s="9"/>
      <c r="PWV195" s="9"/>
      <c r="PWW195" s="9"/>
      <c r="PWX195" s="9"/>
      <c r="PWY195" s="9"/>
      <c r="PWZ195" s="9"/>
      <c r="PXA195" s="9"/>
      <c r="PXB195" s="9"/>
      <c r="PXC195" s="9"/>
      <c r="PXD195" s="9"/>
      <c r="PXE195" s="9"/>
      <c r="PXF195" s="9"/>
      <c r="PXG195" s="9"/>
      <c r="PXH195" s="9"/>
      <c r="PXI195" s="9"/>
      <c r="PXJ195" s="9"/>
      <c r="PXK195" s="9"/>
      <c r="PXL195" s="9"/>
      <c r="PXM195" s="9"/>
      <c r="PXN195" s="9"/>
      <c r="PXO195" s="9"/>
      <c r="PXP195" s="9"/>
      <c r="PXQ195" s="9"/>
      <c r="PXR195" s="9"/>
      <c r="PXS195" s="9"/>
      <c r="PXT195" s="9"/>
      <c r="PXU195" s="9"/>
      <c r="PXV195" s="9"/>
      <c r="PXW195" s="9"/>
      <c r="PXX195" s="9"/>
      <c r="PXY195" s="9"/>
      <c r="PXZ195" s="9"/>
      <c r="PYA195" s="9"/>
      <c r="PYB195" s="9"/>
      <c r="PYC195" s="9"/>
      <c r="PYD195" s="9"/>
      <c r="PYE195" s="9"/>
      <c r="PYF195" s="9"/>
      <c r="PYG195" s="9"/>
      <c r="PYH195" s="9"/>
      <c r="PYI195" s="9"/>
      <c r="PYJ195" s="9"/>
      <c r="PYK195" s="9"/>
      <c r="PYL195" s="9"/>
      <c r="PYM195" s="9"/>
      <c r="PYN195" s="9"/>
      <c r="PYO195" s="9"/>
      <c r="PYP195" s="9"/>
      <c r="PYQ195" s="9"/>
      <c r="PYR195" s="9"/>
      <c r="PYS195" s="9"/>
      <c r="PYT195" s="9"/>
      <c r="PYU195" s="9"/>
      <c r="PYV195" s="9"/>
      <c r="PYW195" s="9"/>
      <c r="PYX195" s="9"/>
      <c r="PYY195" s="9"/>
      <c r="PYZ195" s="9"/>
      <c r="PZA195" s="9"/>
      <c r="PZB195" s="9"/>
      <c r="PZC195" s="9"/>
      <c r="PZD195" s="9"/>
      <c r="PZE195" s="9"/>
      <c r="PZF195" s="9"/>
      <c r="PZG195" s="9"/>
      <c r="PZH195" s="9"/>
      <c r="PZI195" s="9"/>
      <c r="PZJ195" s="9"/>
      <c r="PZK195" s="9"/>
      <c r="PZL195" s="9"/>
      <c r="PZM195" s="9"/>
      <c r="PZN195" s="9"/>
      <c r="PZO195" s="9"/>
      <c r="PZP195" s="9"/>
      <c r="PZQ195" s="9"/>
      <c r="PZR195" s="9"/>
      <c r="PZS195" s="9"/>
      <c r="PZT195" s="9"/>
      <c r="PZU195" s="9"/>
      <c r="PZV195" s="9"/>
      <c r="PZW195" s="9"/>
      <c r="PZX195" s="9"/>
      <c r="PZY195" s="9"/>
      <c r="PZZ195" s="9"/>
      <c r="QAA195" s="9"/>
      <c r="QAB195" s="9"/>
      <c r="QAC195" s="9"/>
      <c r="QAD195" s="9"/>
      <c r="QAE195" s="9"/>
      <c r="QAF195" s="9"/>
      <c r="QAG195" s="9"/>
      <c r="QAH195" s="9"/>
      <c r="QAI195" s="9"/>
      <c r="QAJ195" s="9"/>
      <c r="QAK195" s="9"/>
      <c r="QAL195" s="9"/>
      <c r="QAM195" s="9"/>
      <c r="QAN195" s="9"/>
      <c r="QAO195" s="9"/>
      <c r="QAP195" s="9"/>
      <c r="QAQ195" s="9"/>
      <c r="QAR195" s="9"/>
      <c r="QAS195" s="9"/>
      <c r="QAT195" s="9"/>
      <c r="QAU195" s="9"/>
      <c r="QAV195" s="9"/>
      <c r="QAW195" s="9"/>
      <c r="QAX195" s="9"/>
      <c r="QAY195" s="9"/>
      <c r="QAZ195" s="9"/>
      <c r="QBA195" s="9"/>
      <c r="QBB195" s="9"/>
      <c r="QBC195" s="9"/>
      <c r="QBD195" s="9"/>
      <c r="QBE195" s="9"/>
      <c r="QBF195" s="9"/>
      <c r="QBG195" s="9"/>
      <c r="QBH195" s="9"/>
      <c r="QBI195" s="9"/>
      <c r="QBJ195" s="9"/>
      <c r="QBK195" s="9"/>
      <c r="QBL195" s="9"/>
      <c r="QBM195" s="9"/>
      <c r="QBN195" s="9"/>
      <c r="QBO195" s="9"/>
      <c r="QBP195" s="9"/>
      <c r="QBQ195" s="9"/>
      <c r="QBR195" s="9"/>
      <c r="QBS195" s="9"/>
      <c r="QBT195" s="9"/>
      <c r="QBU195" s="9"/>
      <c r="QBV195" s="9"/>
      <c r="QBW195" s="9"/>
      <c r="QBX195" s="9"/>
      <c r="QBY195" s="9"/>
      <c r="QBZ195" s="9"/>
      <c r="QCA195" s="9"/>
      <c r="QCB195" s="9"/>
      <c r="QCC195" s="9"/>
      <c r="QCD195" s="9"/>
      <c r="QCE195" s="9"/>
      <c r="QCF195" s="9"/>
      <c r="QCG195" s="9"/>
      <c r="QCH195" s="9"/>
      <c r="QCI195" s="9"/>
      <c r="QCJ195" s="9"/>
      <c r="QCK195" s="9"/>
      <c r="QCL195" s="9"/>
      <c r="QCM195" s="9"/>
      <c r="QCN195" s="9"/>
      <c r="QCO195" s="9"/>
      <c r="QCP195" s="9"/>
      <c r="QCQ195" s="9"/>
      <c r="QCR195" s="9"/>
      <c r="QCS195" s="9"/>
      <c r="QCT195" s="9"/>
      <c r="QCU195" s="9"/>
      <c r="QCV195" s="9"/>
      <c r="QCW195" s="9"/>
      <c r="QCX195" s="9"/>
      <c r="QCY195" s="9"/>
      <c r="QCZ195" s="9"/>
      <c r="QDA195" s="9"/>
      <c r="QDB195" s="9"/>
      <c r="QDC195" s="9"/>
      <c r="QDD195" s="9"/>
      <c r="QDE195" s="9"/>
      <c r="QDF195" s="9"/>
      <c r="QDG195" s="9"/>
      <c r="QDH195" s="9"/>
      <c r="QDI195" s="9"/>
      <c r="QDJ195" s="9"/>
      <c r="QDK195" s="9"/>
      <c r="QDL195" s="9"/>
      <c r="QDM195" s="9"/>
      <c r="QDN195" s="9"/>
      <c r="QDO195" s="9"/>
      <c r="QDP195" s="9"/>
      <c r="QDQ195" s="9"/>
      <c r="QDR195" s="9"/>
      <c r="QDS195" s="9"/>
      <c r="QDT195" s="9"/>
      <c r="QDU195" s="9"/>
      <c r="QDV195" s="9"/>
      <c r="QDW195" s="9"/>
      <c r="QDX195" s="9"/>
      <c r="QDY195" s="9"/>
      <c r="QDZ195" s="9"/>
      <c r="QEA195" s="9"/>
      <c r="QEB195" s="9"/>
      <c r="QEC195" s="9"/>
      <c r="QED195" s="9"/>
      <c r="QEE195" s="9"/>
      <c r="QEF195" s="9"/>
      <c r="QEG195" s="9"/>
      <c r="QEH195" s="9"/>
      <c r="QEI195" s="9"/>
      <c r="QEJ195" s="9"/>
      <c r="QEK195" s="9"/>
      <c r="QEL195" s="9"/>
      <c r="QEM195" s="9"/>
      <c r="QEN195" s="9"/>
      <c r="QEO195" s="9"/>
      <c r="QEP195" s="9"/>
      <c r="QEQ195" s="9"/>
      <c r="QER195" s="9"/>
      <c r="QES195" s="9"/>
      <c r="QET195" s="9"/>
      <c r="QEU195" s="9"/>
      <c r="QEV195" s="9"/>
      <c r="QEW195" s="9"/>
      <c r="QEX195" s="9"/>
      <c r="QEY195" s="9"/>
      <c r="QEZ195" s="9"/>
      <c r="QFA195" s="9"/>
      <c r="QFB195" s="9"/>
      <c r="QFC195" s="9"/>
      <c r="QFD195" s="9"/>
      <c r="QFE195" s="9"/>
      <c r="QFF195" s="9"/>
      <c r="QFG195" s="9"/>
      <c r="QFH195" s="9"/>
      <c r="QFI195" s="9"/>
      <c r="QFJ195" s="9"/>
      <c r="QFK195" s="9"/>
      <c r="QFL195" s="9"/>
      <c r="QFM195" s="9"/>
      <c r="QFN195" s="9"/>
      <c r="QFO195" s="9"/>
      <c r="QFP195" s="9"/>
      <c r="QFQ195" s="9"/>
      <c r="QFR195" s="9"/>
      <c r="QFS195" s="9"/>
      <c r="QFT195" s="9"/>
      <c r="QFU195" s="9"/>
      <c r="QFV195" s="9"/>
      <c r="QFW195" s="9"/>
      <c r="QFX195" s="9"/>
      <c r="QFY195" s="9"/>
      <c r="QFZ195" s="9"/>
      <c r="QGA195" s="9"/>
      <c r="QGB195" s="9"/>
      <c r="QGC195" s="9"/>
      <c r="QGD195" s="9"/>
      <c r="QGE195" s="9"/>
      <c r="QGF195" s="9"/>
      <c r="QGG195" s="9"/>
      <c r="QGH195" s="9"/>
      <c r="QGI195" s="9"/>
      <c r="QGJ195" s="9"/>
      <c r="QGK195" s="9"/>
      <c r="QGL195" s="9"/>
      <c r="QGM195" s="9"/>
      <c r="QGN195" s="9"/>
      <c r="QGO195" s="9"/>
      <c r="QGP195" s="9"/>
      <c r="QGQ195" s="9"/>
      <c r="QGR195" s="9"/>
      <c r="QGS195" s="9"/>
      <c r="QGT195" s="9"/>
      <c r="QGU195" s="9"/>
      <c r="QGV195" s="9"/>
      <c r="QGW195" s="9"/>
      <c r="QGX195" s="9"/>
      <c r="QGY195" s="9"/>
      <c r="QGZ195" s="9"/>
      <c r="QHA195" s="9"/>
      <c r="QHB195" s="9"/>
      <c r="QHC195" s="9"/>
      <c r="QHD195" s="9"/>
      <c r="QHE195" s="9"/>
      <c r="QHF195" s="9"/>
      <c r="QHG195" s="9"/>
      <c r="QHH195" s="9"/>
      <c r="QHI195" s="9"/>
      <c r="QHJ195" s="9"/>
      <c r="QHK195" s="9"/>
      <c r="QHL195" s="9"/>
      <c r="QHM195" s="9"/>
      <c r="QHN195" s="9"/>
      <c r="QHO195" s="9"/>
      <c r="QHP195" s="9"/>
      <c r="QHQ195" s="9"/>
      <c r="QHR195" s="9"/>
      <c r="QHS195" s="9"/>
      <c r="QHT195" s="9"/>
      <c r="QHU195" s="9"/>
      <c r="QHV195" s="9"/>
      <c r="QHW195" s="9"/>
      <c r="QHX195" s="9"/>
      <c r="QHY195" s="9"/>
      <c r="QHZ195" s="9"/>
      <c r="QIA195" s="9"/>
      <c r="QIB195" s="9"/>
      <c r="QIC195" s="9"/>
      <c r="QID195" s="9"/>
      <c r="QIE195" s="9"/>
      <c r="QIF195" s="9"/>
      <c r="QIG195" s="9"/>
      <c r="QIH195" s="9"/>
      <c r="QII195" s="9"/>
      <c r="QIJ195" s="9"/>
      <c r="QIK195" s="9"/>
      <c r="QIL195" s="9"/>
      <c r="QIM195" s="9"/>
      <c r="QIN195" s="9"/>
      <c r="QIO195" s="9"/>
      <c r="QIP195" s="9"/>
      <c r="QIQ195" s="9"/>
      <c r="QIR195" s="9"/>
      <c r="QIS195" s="9"/>
      <c r="QIT195" s="9"/>
      <c r="QIU195" s="9"/>
      <c r="QIV195" s="9"/>
      <c r="QIW195" s="9"/>
      <c r="QIX195" s="9"/>
      <c r="QIY195" s="9"/>
      <c r="QIZ195" s="9"/>
      <c r="QJA195" s="9"/>
      <c r="QJB195" s="9"/>
      <c r="QJC195" s="9"/>
      <c r="QJD195" s="9"/>
      <c r="QJE195" s="9"/>
      <c r="QJF195" s="9"/>
      <c r="QJG195" s="9"/>
      <c r="QJH195" s="9"/>
      <c r="QJI195" s="9"/>
      <c r="QJJ195" s="9"/>
      <c r="QJK195" s="9"/>
      <c r="QJL195" s="9"/>
      <c r="QJM195" s="9"/>
      <c r="QJN195" s="9"/>
      <c r="QJO195" s="9"/>
      <c r="QJP195" s="9"/>
      <c r="QJQ195" s="9"/>
      <c r="QJR195" s="9"/>
      <c r="QJS195" s="9"/>
      <c r="QJT195" s="9"/>
      <c r="QJU195" s="9"/>
      <c r="QJV195" s="9"/>
      <c r="QJW195" s="9"/>
      <c r="QJX195" s="9"/>
      <c r="QJY195" s="9"/>
      <c r="QJZ195" s="9"/>
      <c r="QKA195" s="9"/>
      <c r="QKB195" s="9"/>
      <c r="QKC195" s="9"/>
      <c r="QKD195" s="9"/>
      <c r="QKE195" s="9"/>
      <c r="QKF195" s="9"/>
      <c r="QKG195" s="9"/>
      <c r="QKH195" s="9"/>
      <c r="QKI195" s="9"/>
      <c r="QKJ195" s="9"/>
      <c r="QKK195" s="9"/>
      <c r="QKL195" s="9"/>
      <c r="QKM195" s="9"/>
      <c r="QKN195" s="9"/>
      <c r="QKO195" s="9"/>
      <c r="QKP195" s="9"/>
      <c r="QKQ195" s="9"/>
      <c r="QKR195" s="9"/>
      <c r="QKS195" s="9"/>
      <c r="QKT195" s="9"/>
      <c r="QKU195" s="9"/>
      <c r="QKV195" s="9"/>
      <c r="QKW195" s="9"/>
      <c r="QKX195" s="9"/>
      <c r="QKY195" s="9"/>
      <c r="QKZ195" s="9"/>
      <c r="QLA195" s="9"/>
      <c r="QLB195" s="9"/>
      <c r="QLC195" s="9"/>
      <c r="QLD195" s="9"/>
      <c r="QLE195" s="9"/>
      <c r="QLF195" s="9"/>
      <c r="QLG195" s="9"/>
      <c r="QLH195" s="9"/>
      <c r="QLI195" s="9"/>
      <c r="QLJ195" s="9"/>
      <c r="QLK195" s="9"/>
      <c r="QLL195" s="9"/>
      <c r="QLM195" s="9"/>
      <c r="QLN195" s="9"/>
      <c r="QLO195" s="9"/>
      <c r="QLP195" s="9"/>
      <c r="QLQ195" s="9"/>
      <c r="QLR195" s="9"/>
      <c r="QLS195" s="9"/>
      <c r="QLT195" s="9"/>
      <c r="QLU195" s="9"/>
      <c r="QLV195" s="9"/>
      <c r="QLW195" s="9"/>
      <c r="QLX195" s="9"/>
      <c r="QLY195" s="9"/>
      <c r="QLZ195" s="9"/>
      <c r="QMA195" s="9"/>
      <c r="QMB195" s="9"/>
      <c r="QMC195" s="9"/>
      <c r="QMD195" s="9"/>
      <c r="QME195" s="9"/>
      <c r="QMF195" s="9"/>
      <c r="QMG195" s="9"/>
      <c r="QMH195" s="9"/>
      <c r="QMI195" s="9"/>
      <c r="QMJ195" s="9"/>
      <c r="QMK195" s="9"/>
      <c r="QML195" s="9"/>
      <c r="QMM195" s="9"/>
      <c r="QMN195" s="9"/>
      <c r="QMO195" s="9"/>
      <c r="QMP195" s="9"/>
      <c r="QMQ195" s="9"/>
      <c r="QMR195" s="9"/>
      <c r="QMS195" s="9"/>
      <c r="QMT195" s="9"/>
      <c r="QMU195" s="9"/>
      <c r="QMV195" s="9"/>
      <c r="QMW195" s="9"/>
      <c r="QMX195" s="9"/>
      <c r="QMY195" s="9"/>
      <c r="QMZ195" s="9"/>
      <c r="QNA195" s="9"/>
      <c r="QNB195" s="9"/>
      <c r="QNC195" s="9"/>
      <c r="QND195" s="9"/>
      <c r="QNE195" s="9"/>
      <c r="QNF195" s="9"/>
      <c r="QNG195" s="9"/>
      <c r="QNH195" s="9"/>
      <c r="QNI195" s="9"/>
      <c r="QNJ195" s="9"/>
      <c r="QNK195" s="9"/>
      <c r="QNL195" s="9"/>
      <c r="QNM195" s="9"/>
      <c r="QNN195" s="9"/>
      <c r="QNO195" s="9"/>
      <c r="QNP195" s="9"/>
      <c r="QNQ195" s="9"/>
      <c r="QNR195" s="9"/>
      <c r="QNS195" s="9"/>
      <c r="QNT195" s="9"/>
      <c r="QNU195" s="9"/>
      <c r="QNV195" s="9"/>
      <c r="QNW195" s="9"/>
      <c r="QNX195" s="9"/>
      <c r="QNY195" s="9"/>
      <c r="QNZ195" s="9"/>
      <c r="QOA195" s="9"/>
      <c r="QOB195" s="9"/>
      <c r="QOC195" s="9"/>
      <c r="QOD195" s="9"/>
      <c r="QOE195" s="9"/>
      <c r="QOF195" s="9"/>
      <c r="QOG195" s="9"/>
      <c r="QOH195" s="9"/>
      <c r="QOI195" s="9"/>
      <c r="QOJ195" s="9"/>
      <c r="QOK195" s="9"/>
      <c r="QOL195" s="9"/>
      <c r="QOM195" s="9"/>
      <c r="QON195" s="9"/>
      <c r="QOO195" s="9"/>
      <c r="QOP195" s="9"/>
      <c r="QOQ195" s="9"/>
      <c r="QOR195" s="9"/>
      <c r="QOS195" s="9"/>
      <c r="QOT195" s="9"/>
      <c r="QOU195" s="9"/>
      <c r="QOV195" s="9"/>
      <c r="QOW195" s="9"/>
      <c r="QOX195" s="9"/>
      <c r="QOY195" s="9"/>
      <c r="QOZ195" s="9"/>
      <c r="QPA195" s="9"/>
      <c r="QPB195" s="9"/>
      <c r="QPC195" s="9"/>
      <c r="QPD195" s="9"/>
      <c r="QPE195" s="9"/>
      <c r="QPF195" s="9"/>
      <c r="QPG195" s="9"/>
      <c r="QPH195" s="9"/>
      <c r="QPI195" s="9"/>
      <c r="QPJ195" s="9"/>
      <c r="QPK195" s="9"/>
      <c r="QPL195" s="9"/>
      <c r="QPM195" s="9"/>
      <c r="QPN195" s="9"/>
      <c r="QPO195" s="9"/>
      <c r="QPP195" s="9"/>
      <c r="QPQ195" s="9"/>
      <c r="QPR195" s="9"/>
      <c r="QPS195" s="9"/>
      <c r="QPT195" s="9"/>
      <c r="QPU195" s="9"/>
      <c r="QPV195" s="9"/>
      <c r="QPW195" s="9"/>
      <c r="QPX195" s="9"/>
      <c r="QPY195" s="9"/>
      <c r="QPZ195" s="9"/>
      <c r="QQA195" s="9"/>
      <c r="QQB195" s="9"/>
      <c r="QQC195" s="9"/>
      <c r="QQD195" s="9"/>
      <c r="QQE195" s="9"/>
      <c r="QQF195" s="9"/>
      <c r="QQG195" s="9"/>
      <c r="QQH195" s="9"/>
      <c r="QQI195" s="9"/>
      <c r="QQJ195" s="9"/>
      <c r="QQK195" s="9"/>
      <c r="QQL195" s="9"/>
      <c r="QQM195" s="9"/>
      <c r="QQN195" s="9"/>
      <c r="QQO195" s="9"/>
      <c r="QQP195" s="9"/>
      <c r="QQQ195" s="9"/>
      <c r="QQR195" s="9"/>
      <c r="QQS195" s="9"/>
      <c r="QQT195" s="9"/>
      <c r="QQU195" s="9"/>
      <c r="QQV195" s="9"/>
      <c r="QQW195" s="9"/>
      <c r="QQX195" s="9"/>
      <c r="QQY195" s="9"/>
      <c r="QQZ195" s="9"/>
      <c r="QRA195" s="9"/>
      <c r="QRB195" s="9"/>
      <c r="QRC195" s="9"/>
      <c r="QRD195" s="9"/>
      <c r="QRE195" s="9"/>
      <c r="QRF195" s="9"/>
      <c r="QRG195" s="9"/>
      <c r="QRH195" s="9"/>
      <c r="QRI195" s="9"/>
      <c r="QRJ195" s="9"/>
      <c r="QRK195" s="9"/>
      <c r="QRL195" s="9"/>
      <c r="QRM195" s="9"/>
      <c r="QRN195" s="9"/>
      <c r="QRO195" s="9"/>
      <c r="QRP195" s="9"/>
      <c r="QRQ195" s="9"/>
      <c r="QRR195" s="9"/>
      <c r="QRS195" s="9"/>
      <c r="QRT195" s="9"/>
      <c r="QRU195" s="9"/>
      <c r="QRV195" s="9"/>
      <c r="QRW195" s="9"/>
      <c r="QRX195" s="9"/>
      <c r="QRY195" s="9"/>
      <c r="QRZ195" s="9"/>
      <c r="QSA195" s="9"/>
      <c r="QSB195" s="9"/>
      <c r="QSC195" s="9"/>
      <c r="QSD195" s="9"/>
      <c r="QSE195" s="9"/>
      <c r="QSF195" s="9"/>
      <c r="QSG195" s="9"/>
      <c r="QSH195" s="9"/>
      <c r="QSI195" s="9"/>
      <c r="QSJ195" s="9"/>
      <c r="QSK195" s="9"/>
      <c r="QSL195" s="9"/>
      <c r="QSM195" s="9"/>
      <c r="QSN195" s="9"/>
      <c r="QSO195" s="9"/>
      <c r="QSP195" s="9"/>
      <c r="QSQ195" s="9"/>
      <c r="QSR195" s="9"/>
      <c r="QSS195" s="9"/>
      <c r="QST195" s="9"/>
      <c r="QSU195" s="9"/>
      <c r="QSV195" s="9"/>
      <c r="QSW195" s="9"/>
      <c r="QSX195" s="9"/>
      <c r="QSY195" s="9"/>
      <c r="QSZ195" s="9"/>
      <c r="QTA195" s="9"/>
      <c r="QTB195" s="9"/>
      <c r="QTC195" s="9"/>
      <c r="QTD195" s="9"/>
      <c r="QTE195" s="9"/>
      <c r="QTF195" s="9"/>
      <c r="QTG195" s="9"/>
      <c r="QTH195" s="9"/>
      <c r="QTI195" s="9"/>
      <c r="QTJ195" s="9"/>
      <c r="QTK195" s="9"/>
      <c r="QTL195" s="9"/>
      <c r="QTM195" s="9"/>
      <c r="QTN195" s="9"/>
      <c r="QTO195" s="9"/>
      <c r="QTP195" s="9"/>
      <c r="QTQ195" s="9"/>
      <c r="QTR195" s="9"/>
      <c r="QTS195" s="9"/>
      <c r="QTT195" s="9"/>
      <c r="QTU195" s="9"/>
      <c r="QTV195" s="9"/>
      <c r="QTW195" s="9"/>
      <c r="QTX195" s="9"/>
      <c r="QTY195" s="9"/>
      <c r="QTZ195" s="9"/>
      <c r="QUA195" s="9"/>
      <c r="QUB195" s="9"/>
      <c r="QUC195" s="9"/>
      <c r="QUD195" s="9"/>
      <c r="QUE195" s="9"/>
      <c r="QUF195" s="9"/>
      <c r="QUG195" s="9"/>
      <c r="QUH195" s="9"/>
      <c r="QUI195" s="9"/>
      <c r="QUJ195" s="9"/>
      <c r="QUK195" s="9"/>
      <c r="QUL195" s="9"/>
      <c r="QUM195" s="9"/>
      <c r="QUN195" s="9"/>
      <c r="QUO195" s="9"/>
      <c r="QUP195" s="9"/>
      <c r="QUQ195" s="9"/>
      <c r="QUR195" s="9"/>
      <c r="QUS195" s="9"/>
      <c r="QUT195" s="9"/>
      <c r="QUU195" s="9"/>
      <c r="QUV195" s="9"/>
      <c r="QUW195" s="9"/>
      <c r="QUX195" s="9"/>
      <c r="QUY195" s="9"/>
      <c r="QUZ195" s="9"/>
      <c r="QVA195" s="9"/>
      <c r="QVB195" s="9"/>
      <c r="QVC195" s="9"/>
      <c r="QVD195" s="9"/>
      <c r="QVE195" s="9"/>
      <c r="QVF195" s="9"/>
      <c r="QVG195" s="9"/>
      <c r="QVH195" s="9"/>
      <c r="QVI195" s="9"/>
      <c r="QVJ195" s="9"/>
      <c r="QVK195" s="9"/>
      <c r="QVL195" s="9"/>
      <c r="QVM195" s="9"/>
      <c r="QVN195" s="9"/>
      <c r="QVO195" s="9"/>
      <c r="QVP195" s="9"/>
      <c r="QVQ195" s="9"/>
      <c r="QVR195" s="9"/>
      <c r="QVS195" s="9"/>
      <c r="QVT195" s="9"/>
      <c r="QVU195" s="9"/>
      <c r="QVV195" s="9"/>
      <c r="QVW195" s="9"/>
      <c r="QVX195" s="9"/>
      <c r="QVY195" s="9"/>
      <c r="QVZ195" s="9"/>
      <c r="QWA195" s="9"/>
      <c r="QWB195" s="9"/>
      <c r="QWC195" s="9"/>
      <c r="QWD195" s="9"/>
      <c r="QWE195" s="9"/>
      <c r="QWF195" s="9"/>
      <c r="QWG195" s="9"/>
      <c r="QWH195" s="9"/>
      <c r="QWI195" s="9"/>
      <c r="QWJ195" s="9"/>
      <c r="QWK195" s="9"/>
      <c r="QWL195" s="9"/>
      <c r="QWM195" s="9"/>
      <c r="QWN195" s="9"/>
      <c r="QWO195" s="9"/>
      <c r="QWP195" s="9"/>
      <c r="QWQ195" s="9"/>
      <c r="QWR195" s="9"/>
      <c r="QWS195" s="9"/>
      <c r="QWT195" s="9"/>
      <c r="QWU195" s="9"/>
      <c r="QWV195" s="9"/>
      <c r="QWW195" s="9"/>
      <c r="QWX195" s="9"/>
      <c r="QWY195" s="9"/>
      <c r="QWZ195" s="9"/>
      <c r="QXA195" s="9"/>
      <c r="QXB195" s="9"/>
      <c r="QXC195" s="9"/>
      <c r="QXD195" s="9"/>
      <c r="QXE195" s="9"/>
      <c r="QXF195" s="9"/>
      <c r="QXG195" s="9"/>
      <c r="QXH195" s="9"/>
      <c r="QXI195" s="9"/>
      <c r="QXJ195" s="9"/>
      <c r="QXK195" s="9"/>
      <c r="QXL195" s="9"/>
      <c r="QXM195" s="9"/>
      <c r="QXN195" s="9"/>
      <c r="QXO195" s="9"/>
      <c r="QXP195" s="9"/>
      <c r="QXQ195" s="9"/>
      <c r="QXR195" s="9"/>
      <c r="QXS195" s="9"/>
      <c r="QXT195" s="9"/>
      <c r="QXU195" s="9"/>
      <c r="QXV195" s="9"/>
      <c r="QXW195" s="9"/>
      <c r="QXX195" s="9"/>
      <c r="QXY195" s="9"/>
      <c r="QXZ195" s="9"/>
      <c r="QYA195" s="9"/>
      <c r="QYB195" s="9"/>
      <c r="QYC195" s="9"/>
      <c r="QYD195" s="9"/>
      <c r="QYE195" s="9"/>
      <c r="QYF195" s="9"/>
      <c r="QYG195" s="9"/>
      <c r="QYH195" s="9"/>
      <c r="QYI195" s="9"/>
      <c r="QYJ195" s="9"/>
      <c r="QYK195" s="9"/>
      <c r="QYL195" s="9"/>
      <c r="QYM195" s="9"/>
      <c r="QYN195" s="9"/>
      <c r="QYO195" s="9"/>
      <c r="QYP195" s="9"/>
      <c r="QYQ195" s="9"/>
      <c r="QYR195" s="9"/>
      <c r="QYS195" s="9"/>
      <c r="QYT195" s="9"/>
      <c r="QYU195" s="9"/>
      <c r="QYV195" s="9"/>
      <c r="QYW195" s="9"/>
      <c r="QYX195" s="9"/>
      <c r="QYY195" s="9"/>
      <c r="QYZ195" s="9"/>
      <c r="QZA195" s="9"/>
      <c r="QZB195" s="9"/>
      <c r="QZC195" s="9"/>
      <c r="QZD195" s="9"/>
      <c r="QZE195" s="9"/>
      <c r="QZF195" s="9"/>
      <c r="QZG195" s="9"/>
      <c r="QZH195" s="9"/>
      <c r="QZI195" s="9"/>
      <c r="QZJ195" s="9"/>
      <c r="QZK195" s="9"/>
      <c r="QZL195" s="9"/>
      <c r="QZM195" s="9"/>
      <c r="QZN195" s="9"/>
      <c r="QZO195" s="9"/>
      <c r="QZP195" s="9"/>
      <c r="QZQ195" s="9"/>
      <c r="QZR195" s="9"/>
      <c r="QZS195" s="9"/>
      <c r="QZT195" s="9"/>
      <c r="QZU195" s="9"/>
      <c r="QZV195" s="9"/>
      <c r="QZW195" s="9"/>
      <c r="QZX195" s="9"/>
      <c r="QZY195" s="9"/>
      <c r="QZZ195" s="9"/>
      <c r="RAA195" s="9"/>
      <c r="RAB195" s="9"/>
      <c r="RAC195" s="9"/>
      <c r="RAD195" s="9"/>
      <c r="RAE195" s="9"/>
      <c r="RAF195" s="9"/>
      <c r="RAG195" s="9"/>
      <c r="RAH195" s="9"/>
      <c r="RAI195" s="9"/>
      <c r="RAJ195" s="9"/>
      <c r="RAK195" s="9"/>
      <c r="RAL195" s="9"/>
      <c r="RAM195" s="9"/>
      <c r="RAN195" s="9"/>
      <c r="RAO195" s="9"/>
      <c r="RAP195" s="9"/>
      <c r="RAQ195" s="9"/>
      <c r="RAR195" s="9"/>
      <c r="RAS195" s="9"/>
      <c r="RAT195" s="9"/>
      <c r="RAU195" s="9"/>
      <c r="RAV195" s="9"/>
      <c r="RAW195" s="9"/>
      <c r="RAX195" s="9"/>
      <c r="RAY195" s="9"/>
      <c r="RAZ195" s="9"/>
      <c r="RBA195" s="9"/>
      <c r="RBB195" s="9"/>
      <c r="RBC195" s="9"/>
      <c r="RBD195" s="9"/>
      <c r="RBE195" s="9"/>
      <c r="RBF195" s="9"/>
      <c r="RBG195" s="9"/>
      <c r="RBH195" s="9"/>
      <c r="RBI195" s="9"/>
      <c r="RBJ195" s="9"/>
      <c r="RBK195" s="9"/>
      <c r="RBL195" s="9"/>
      <c r="RBM195" s="9"/>
      <c r="RBN195" s="9"/>
      <c r="RBO195" s="9"/>
      <c r="RBP195" s="9"/>
      <c r="RBQ195" s="9"/>
      <c r="RBR195" s="9"/>
      <c r="RBS195" s="9"/>
      <c r="RBT195" s="9"/>
      <c r="RBU195" s="9"/>
      <c r="RBV195" s="9"/>
      <c r="RBW195" s="9"/>
      <c r="RBX195" s="9"/>
      <c r="RBY195" s="9"/>
      <c r="RBZ195" s="9"/>
      <c r="RCA195" s="9"/>
      <c r="RCB195" s="9"/>
      <c r="RCC195" s="9"/>
      <c r="RCD195" s="9"/>
      <c r="RCE195" s="9"/>
      <c r="RCF195" s="9"/>
      <c r="RCG195" s="9"/>
      <c r="RCH195" s="9"/>
      <c r="RCI195" s="9"/>
      <c r="RCJ195" s="9"/>
      <c r="RCK195" s="9"/>
      <c r="RCL195" s="9"/>
      <c r="RCM195" s="9"/>
      <c r="RCN195" s="9"/>
      <c r="RCO195" s="9"/>
      <c r="RCP195" s="9"/>
      <c r="RCQ195" s="9"/>
      <c r="RCR195" s="9"/>
      <c r="RCS195" s="9"/>
      <c r="RCT195" s="9"/>
      <c r="RCU195" s="9"/>
      <c r="RCV195" s="9"/>
      <c r="RCW195" s="9"/>
      <c r="RCX195" s="9"/>
      <c r="RCY195" s="9"/>
      <c r="RCZ195" s="9"/>
      <c r="RDA195" s="9"/>
      <c r="RDB195" s="9"/>
      <c r="RDC195" s="9"/>
      <c r="RDD195" s="9"/>
      <c r="RDE195" s="9"/>
      <c r="RDF195" s="9"/>
      <c r="RDG195" s="9"/>
      <c r="RDH195" s="9"/>
      <c r="RDI195" s="9"/>
      <c r="RDJ195" s="9"/>
      <c r="RDK195" s="9"/>
      <c r="RDL195" s="9"/>
      <c r="RDM195" s="9"/>
      <c r="RDN195" s="9"/>
      <c r="RDO195" s="9"/>
      <c r="RDP195" s="9"/>
      <c r="RDQ195" s="9"/>
      <c r="RDR195" s="9"/>
      <c r="RDS195" s="9"/>
      <c r="RDT195" s="9"/>
      <c r="RDU195" s="9"/>
      <c r="RDV195" s="9"/>
      <c r="RDW195" s="9"/>
      <c r="RDX195" s="9"/>
      <c r="RDY195" s="9"/>
      <c r="RDZ195" s="9"/>
      <c r="REA195" s="9"/>
      <c r="REB195" s="9"/>
      <c r="REC195" s="9"/>
      <c r="RED195" s="9"/>
      <c r="REE195" s="9"/>
      <c r="REF195" s="9"/>
      <c r="REG195" s="9"/>
      <c r="REH195" s="9"/>
      <c r="REI195" s="9"/>
      <c r="REJ195" s="9"/>
      <c r="REK195" s="9"/>
      <c r="REL195" s="9"/>
      <c r="REM195" s="9"/>
      <c r="REN195" s="9"/>
      <c r="REO195" s="9"/>
      <c r="REP195" s="9"/>
      <c r="REQ195" s="9"/>
      <c r="RER195" s="9"/>
      <c r="RES195" s="9"/>
      <c r="RET195" s="9"/>
      <c r="REU195" s="9"/>
      <c r="REV195" s="9"/>
      <c r="REW195" s="9"/>
      <c r="REX195" s="9"/>
      <c r="REY195" s="9"/>
      <c r="REZ195" s="9"/>
      <c r="RFA195" s="9"/>
      <c r="RFB195" s="9"/>
      <c r="RFC195" s="9"/>
      <c r="RFD195" s="9"/>
      <c r="RFE195" s="9"/>
      <c r="RFF195" s="9"/>
      <c r="RFG195" s="9"/>
      <c r="RFH195" s="9"/>
      <c r="RFI195" s="9"/>
      <c r="RFJ195" s="9"/>
      <c r="RFK195" s="9"/>
      <c r="RFL195" s="9"/>
      <c r="RFM195" s="9"/>
      <c r="RFN195" s="9"/>
      <c r="RFO195" s="9"/>
      <c r="RFP195" s="9"/>
      <c r="RFQ195" s="9"/>
      <c r="RFR195" s="9"/>
      <c r="RFS195" s="9"/>
      <c r="RFT195" s="9"/>
      <c r="RFU195" s="9"/>
      <c r="RFV195" s="9"/>
      <c r="RFW195" s="9"/>
      <c r="RFX195" s="9"/>
      <c r="RFY195" s="9"/>
      <c r="RFZ195" s="9"/>
      <c r="RGA195" s="9"/>
      <c r="RGB195" s="9"/>
      <c r="RGC195" s="9"/>
      <c r="RGD195" s="9"/>
      <c r="RGE195" s="9"/>
      <c r="RGF195" s="9"/>
      <c r="RGG195" s="9"/>
      <c r="RGH195" s="9"/>
      <c r="RGI195" s="9"/>
      <c r="RGJ195" s="9"/>
      <c r="RGK195" s="9"/>
      <c r="RGL195" s="9"/>
      <c r="RGM195" s="9"/>
      <c r="RGN195" s="9"/>
      <c r="RGO195" s="9"/>
      <c r="RGP195" s="9"/>
      <c r="RGQ195" s="9"/>
      <c r="RGR195" s="9"/>
      <c r="RGS195" s="9"/>
      <c r="RGT195" s="9"/>
      <c r="RGU195" s="9"/>
      <c r="RGV195" s="9"/>
      <c r="RGW195" s="9"/>
      <c r="RGX195" s="9"/>
      <c r="RGY195" s="9"/>
      <c r="RGZ195" s="9"/>
      <c r="RHA195" s="9"/>
      <c r="RHB195" s="9"/>
      <c r="RHC195" s="9"/>
      <c r="RHD195" s="9"/>
      <c r="RHE195" s="9"/>
      <c r="RHF195" s="9"/>
      <c r="RHG195" s="9"/>
      <c r="RHH195" s="9"/>
      <c r="RHI195" s="9"/>
      <c r="RHJ195" s="9"/>
      <c r="RHK195" s="9"/>
      <c r="RHL195" s="9"/>
      <c r="RHM195" s="9"/>
      <c r="RHN195" s="9"/>
      <c r="RHO195" s="9"/>
      <c r="RHP195" s="9"/>
      <c r="RHQ195" s="9"/>
      <c r="RHR195" s="9"/>
      <c r="RHS195" s="9"/>
      <c r="RHT195" s="9"/>
      <c r="RHU195" s="9"/>
      <c r="RHV195" s="9"/>
      <c r="RHW195" s="9"/>
      <c r="RHX195" s="9"/>
      <c r="RHY195" s="9"/>
      <c r="RHZ195" s="9"/>
      <c r="RIA195" s="9"/>
      <c r="RIB195" s="9"/>
      <c r="RIC195" s="9"/>
      <c r="RID195" s="9"/>
      <c r="RIE195" s="9"/>
      <c r="RIF195" s="9"/>
      <c r="RIG195" s="9"/>
      <c r="RIH195" s="9"/>
      <c r="RII195" s="9"/>
      <c r="RIJ195" s="9"/>
      <c r="RIK195" s="9"/>
      <c r="RIL195" s="9"/>
      <c r="RIM195" s="9"/>
      <c r="RIN195" s="9"/>
      <c r="RIO195" s="9"/>
      <c r="RIP195" s="9"/>
      <c r="RIQ195" s="9"/>
      <c r="RIR195" s="9"/>
      <c r="RIS195" s="9"/>
      <c r="RIT195" s="9"/>
      <c r="RIU195" s="9"/>
      <c r="RIV195" s="9"/>
      <c r="RIW195" s="9"/>
      <c r="RIX195" s="9"/>
      <c r="RIY195" s="9"/>
      <c r="RIZ195" s="9"/>
      <c r="RJA195" s="9"/>
      <c r="RJB195" s="9"/>
      <c r="RJC195" s="9"/>
      <c r="RJD195" s="9"/>
      <c r="RJE195" s="9"/>
      <c r="RJF195" s="9"/>
      <c r="RJG195" s="9"/>
      <c r="RJH195" s="9"/>
      <c r="RJI195" s="9"/>
      <c r="RJJ195" s="9"/>
      <c r="RJK195" s="9"/>
      <c r="RJL195" s="9"/>
      <c r="RJM195" s="9"/>
      <c r="RJN195" s="9"/>
      <c r="RJO195" s="9"/>
      <c r="RJP195" s="9"/>
      <c r="RJQ195" s="9"/>
      <c r="RJR195" s="9"/>
      <c r="RJS195" s="9"/>
      <c r="RJT195" s="9"/>
      <c r="RJU195" s="9"/>
      <c r="RJV195" s="9"/>
      <c r="RJW195" s="9"/>
      <c r="RJX195" s="9"/>
      <c r="RJY195" s="9"/>
      <c r="RJZ195" s="9"/>
      <c r="RKA195" s="9"/>
      <c r="RKB195" s="9"/>
      <c r="RKC195" s="9"/>
      <c r="RKD195" s="9"/>
      <c r="RKE195" s="9"/>
      <c r="RKF195" s="9"/>
      <c r="RKG195" s="9"/>
      <c r="RKH195" s="9"/>
      <c r="RKI195" s="9"/>
      <c r="RKJ195" s="9"/>
      <c r="RKK195" s="9"/>
      <c r="RKL195" s="9"/>
      <c r="RKM195" s="9"/>
      <c r="RKN195" s="9"/>
      <c r="RKO195" s="9"/>
      <c r="RKP195" s="9"/>
      <c r="RKQ195" s="9"/>
      <c r="RKR195" s="9"/>
      <c r="RKS195" s="9"/>
      <c r="RKT195" s="9"/>
      <c r="RKU195" s="9"/>
      <c r="RKV195" s="9"/>
      <c r="RKW195" s="9"/>
      <c r="RKX195" s="9"/>
      <c r="RKY195" s="9"/>
      <c r="RKZ195" s="9"/>
      <c r="RLA195" s="9"/>
      <c r="RLB195" s="9"/>
      <c r="RLC195" s="9"/>
      <c r="RLD195" s="9"/>
      <c r="RLE195" s="9"/>
      <c r="RLF195" s="9"/>
      <c r="RLG195" s="9"/>
      <c r="RLH195" s="9"/>
      <c r="RLI195" s="9"/>
      <c r="RLJ195" s="9"/>
      <c r="RLK195" s="9"/>
      <c r="RLL195" s="9"/>
      <c r="RLM195" s="9"/>
      <c r="RLN195" s="9"/>
      <c r="RLO195" s="9"/>
      <c r="RLP195" s="9"/>
      <c r="RLQ195" s="9"/>
      <c r="RLR195" s="9"/>
      <c r="RLS195" s="9"/>
      <c r="RLT195" s="9"/>
      <c r="RLU195" s="9"/>
      <c r="RLV195" s="9"/>
      <c r="RLW195" s="9"/>
      <c r="RLX195" s="9"/>
      <c r="RLY195" s="9"/>
      <c r="RLZ195" s="9"/>
      <c r="RMA195" s="9"/>
      <c r="RMB195" s="9"/>
      <c r="RMC195" s="9"/>
      <c r="RMD195" s="9"/>
      <c r="RME195" s="9"/>
      <c r="RMF195" s="9"/>
      <c r="RMG195" s="9"/>
      <c r="RMH195" s="9"/>
      <c r="RMI195" s="9"/>
      <c r="RMJ195" s="9"/>
      <c r="RMK195" s="9"/>
      <c r="RML195" s="9"/>
      <c r="RMM195" s="9"/>
      <c r="RMN195" s="9"/>
      <c r="RMO195" s="9"/>
      <c r="RMP195" s="9"/>
      <c r="RMQ195" s="9"/>
      <c r="RMR195" s="9"/>
      <c r="RMS195" s="9"/>
      <c r="RMT195" s="9"/>
      <c r="RMU195" s="9"/>
      <c r="RMV195" s="9"/>
      <c r="RMW195" s="9"/>
      <c r="RMX195" s="9"/>
      <c r="RMY195" s="9"/>
      <c r="RMZ195" s="9"/>
      <c r="RNA195" s="9"/>
      <c r="RNB195" s="9"/>
      <c r="RNC195" s="9"/>
      <c r="RND195" s="9"/>
      <c r="RNE195" s="9"/>
      <c r="RNF195" s="9"/>
      <c r="RNG195" s="9"/>
      <c r="RNH195" s="9"/>
      <c r="RNI195" s="9"/>
      <c r="RNJ195" s="9"/>
      <c r="RNK195" s="9"/>
      <c r="RNL195" s="9"/>
      <c r="RNM195" s="9"/>
      <c r="RNN195" s="9"/>
      <c r="RNO195" s="9"/>
      <c r="RNP195" s="9"/>
      <c r="RNQ195" s="9"/>
      <c r="RNR195" s="9"/>
      <c r="RNS195" s="9"/>
      <c r="RNT195" s="9"/>
      <c r="RNU195" s="9"/>
      <c r="RNV195" s="9"/>
      <c r="RNW195" s="9"/>
      <c r="RNX195" s="9"/>
      <c r="RNY195" s="9"/>
      <c r="RNZ195" s="9"/>
      <c r="ROA195" s="9"/>
      <c r="ROB195" s="9"/>
      <c r="ROC195" s="9"/>
      <c r="ROD195" s="9"/>
      <c r="ROE195" s="9"/>
      <c r="ROF195" s="9"/>
      <c r="ROG195" s="9"/>
      <c r="ROH195" s="9"/>
      <c r="ROI195" s="9"/>
      <c r="ROJ195" s="9"/>
      <c r="ROK195" s="9"/>
      <c r="ROL195" s="9"/>
      <c r="ROM195" s="9"/>
      <c r="RON195" s="9"/>
      <c r="ROO195" s="9"/>
      <c r="ROP195" s="9"/>
      <c r="ROQ195" s="9"/>
      <c r="ROR195" s="9"/>
      <c r="ROS195" s="9"/>
      <c r="ROT195" s="9"/>
      <c r="ROU195" s="9"/>
      <c r="ROV195" s="9"/>
      <c r="ROW195" s="9"/>
      <c r="ROX195" s="9"/>
      <c r="ROY195" s="9"/>
      <c r="ROZ195" s="9"/>
      <c r="RPA195" s="9"/>
      <c r="RPB195" s="9"/>
      <c r="RPC195" s="9"/>
      <c r="RPD195" s="9"/>
      <c r="RPE195" s="9"/>
      <c r="RPF195" s="9"/>
      <c r="RPG195" s="9"/>
      <c r="RPH195" s="9"/>
      <c r="RPI195" s="9"/>
      <c r="RPJ195" s="9"/>
      <c r="RPK195" s="9"/>
      <c r="RPL195" s="9"/>
      <c r="RPM195" s="9"/>
      <c r="RPN195" s="9"/>
      <c r="RPO195" s="9"/>
      <c r="RPP195" s="9"/>
      <c r="RPQ195" s="9"/>
      <c r="RPR195" s="9"/>
      <c r="RPS195" s="9"/>
      <c r="RPT195" s="9"/>
      <c r="RPU195" s="9"/>
      <c r="RPV195" s="9"/>
      <c r="RPW195" s="9"/>
      <c r="RPX195" s="9"/>
      <c r="RPY195" s="9"/>
      <c r="RPZ195" s="9"/>
      <c r="RQA195" s="9"/>
      <c r="RQB195" s="9"/>
      <c r="RQC195" s="9"/>
      <c r="RQD195" s="9"/>
      <c r="RQE195" s="9"/>
      <c r="RQF195" s="9"/>
      <c r="RQG195" s="9"/>
      <c r="RQH195" s="9"/>
      <c r="RQI195" s="9"/>
      <c r="RQJ195" s="9"/>
      <c r="RQK195" s="9"/>
      <c r="RQL195" s="9"/>
      <c r="RQM195" s="9"/>
      <c r="RQN195" s="9"/>
      <c r="RQO195" s="9"/>
      <c r="RQP195" s="9"/>
      <c r="RQQ195" s="9"/>
      <c r="RQR195" s="9"/>
      <c r="RQS195" s="9"/>
      <c r="RQT195" s="9"/>
      <c r="RQU195" s="9"/>
      <c r="RQV195" s="9"/>
      <c r="RQW195" s="9"/>
      <c r="RQX195" s="9"/>
      <c r="RQY195" s="9"/>
      <c r="RQZ195" s="9"/>
      <c r="RRA195" s="9"/>
      <c r="RRB195" s="9"/>
      <c r="RRC195" s="9"/>
      <c r="RRD195" s="9"/>
      <c r="RRE195" s="9"/>
      <c r="RRF195" s="9"/>
      <c r="RRG195" s="9"/>
      <c r="RRH195" s="9"/>
      <c r="RRI195" s="9"/>
      <c r="RRJ195" s="9"/>
      <c r="RRK195" s="9"/>
      <c r="RRL195" s="9"/>
      <c r="RRM195" s="9"/>
      <c r="RRN195" s="9"/>
      <c r="RRO195" s="9"/>
      <c r="RRP195" s="9"/>
      <c r="RRQ195" s="9"/>
      <c r="RRR195" s="9"/>
      <c r="RRS195" s="9"/>
      <c r="RRT195" s="9"/>
      <c r="RRU195" s="9"/>
      <c r="RRV195" s="9"/>
      <c r="RRW195" s="9"/>
      <c r="RRX195" s="9"/>
      <c r="RRY195" s="9"/>
      <c r="RRZ195" s="9"/>
      <c r="RSA195" s="9"/>
      <c r="RSB195" s="9"/>
      <c r="RSC195" s="9"/>
      <c r="RSD195" s="9"/>
      <c r="RSE195" s="9"/>
      <c r="RSF195" s="9"/>
      <c r="RSG195" s="9"/>
      <c r="RSH195" s="9"/>
      <c r="RSI195" s="9"/>
      <c r="RSJ195" s="9"/>
      <c r="RSK195" s="9"/>
      <c r="RSL195" s="9"/>
      <c r="RSM195" s="9"/>
      <c r="RSN195" s="9"/>
      <c r="RSO195" s="9"/>
      <c r="RSP195" s="9"/>
      <c r="RSQ195" s="9"/>
      <c r="RSR195" s="9"/>
      <c r="RSS195" s="9"/>
      <c r="RST195" s="9"/>
      <c r="RSU195" s="9"/>
      <c r="RSV195" s="9"/>
      <c r="RSW195" s="9"/>
      <c r="RSX195" s="9"/>
      <c r="RSY195" s="9"/>
      <c r="RSZ195" s="9"/>
      <c r="RTA195" s="9"/>
      <c r="RTB195" s="9"/>
      <c r="RTC195" s="9"/>
      <c r="RTD195" s="9"/>
      <c r="RTE195" s="9"/>
      <c r="RTF195" s="9"/>
      <c r="RTG195" s="9"/>
      <c r="RTH195" s="9"/>
      <c r="RTI195" s="9"/>
      <c r="RTJ195" s="9"/>
      <c r="RTK195" s="9"/>
      <c r="RTL195" s="9"/>
      <c r="RTM195" s="9"/>
      <c r="RTN195" s="9"/>
      <c r="RTO195" s="9"/>
      <c r="RTP195" s="9"/>
      <c r="RTQ195" s="9"/>
      <c r="RTR195" s="9"/>
      <c r="RTS195" s="9"/>
      <c r="RTT195" s="9"/>
      <c r="RTU195" s="9"/>
      <c r="RTV195" s="9"/>
      <c r="RTW195" s="9"/>
      <c r="RTX195" s="9"/>
      <c r="RTY195" s="9"/>
      <c r="RTZ195" s="9"/>
      <c r="RUA195" s="9"/>
      <c r="RUB195" s="9"/>
      <c r="RUC195" s="9"/>
      <c r="RUD195" s="9"/>
      <c r="RUE195" s="9"/>
      <c r="RUF195" s="9"/>
      <c r="RUG195" s="9"/>
      <c r="RUH195" s="9"/>
      <c r="RUI195" s="9"/>
      <c r="RUJ195" s="9"/>
      <c r="RUK195" s="9"/>
      <c r="RUL195" s="9"/>
      <c r="RUM195" s="9"/>
      <c r="RUN195" s="9"/>
      <c r="RUO195" s="9"/>
      <c r="RUP195" s="9"/>
      <c r="RUQ195" s="9"/>
      <c r="RUR195" s="9"/>
      <c r="RUS195" s="9"/>
      <c r="RUT195" s="9"/>
      <c r="RUU195" s="9"/>
      <c r="RUV195" s="9"/>
      <c r="RUW195" s="9"/>
      <c r="RUX195" s="9"/>
      <c r="RUY195" s="9"/>
      <c r="RUZ195" s="9"/>
      <c r="RVA195" s="9"/>
      <c r="RVB195" s="9"/>
      <c r="RVC195" s="9"/>
      <c r="RVD195" s="9"/>
      <c r="RVE195" s="9"/>
      <c r="RVF195" s="9"/>
      <c r="RVG195" s="9"/>
      <c r="RVH195" s="9"/>
      <c r="RVI195" s="9"/>
      <c r="RVJ195" s="9"/>
      <c r="RVK195" s="9"/>
      <c r="RVL195" s="9"/>
      <c r="RVM195" s="9"/>
      <c r="RVN195" s="9"/>
      <c r="RVO195" s="9"/>
      <c r="RVP195" s="9"/>
      <c r="RVQ195" s="9"/>
      <c r="RVR195" s="9"/>
      <c r="RVS195" s="9"/>
      <c r="RVT195" s="9"/>
      <c r="RVU195" s="9"/>
      <c r="RVV195" s="9"/>
      <c r="RVW195" s="9"/>
      <c r="RVX195" s="9"/>
      <c r="RVY195" s="9"/>
      <c r="RVZ195" s="9"/>
      <c r="RWA195" s="9"/>
      <c r="RWB195" s="9"/>
      <c r="RWC195" s="9"/>
      <c r="RWD195" s="9"/>
      <c r="RWE195" s="9"/>
      <c r="RWF195" s="9"/>
      <c r="RWG195" s="9"/>
      <c r="RWH195" s="9"/>
      <c r="RWI195" s="9"/>
      <c r="RWJ195" s="9"/>
      <c r="RWK195" s="9"/>
      <c r="RWL195" s="9"/>
      <c r="RWM195" s="9"/>
      <c r="RWN195" s="9"/>
      <c r="RWO195" s="9"/>
      <c r="RWP195" s="9"/>
      <c r="RWQ195" s="9"/>
      <c r="RWR195" s="9"/>
      <c r="RWS195" s="9"/>
      <c r="RWT195" s="9"/>
      <c r="RWU195" s="9"/>
      <c r="RWV195" s="9"/>
      <c r="RWW195" s="9"/>
      <c r="RWX195" s="9"/>
      <c r="RWY195" s="9"/>
      <c r="RWZ195" s="9"/>
      <c r="RXA195" s="9"/>
      <c r="RXB195" s="9"/>
      <c r="RXC195" s="9"/>
      <c r="RXD195" s="9"/>
      <c r="RXE195" s="9"/>
      <c r="RXF195" s="9"/>
      <c r="RXG195" s="9"/>
      <c r="RXH195" s="9"/>
      <c r="RXI195" s="9"/>
      <c r="RXJ195" s="9"/>
      <c r="RXK195" s="9"/>
      <c r="RXL195" s="9"/>
      <c r="RXM195" s="9"/>
      <c r="RXN195" s="9"/>
      <c r="RXO195" s="9"/>
      <c r="RXP195" s="9"/>
      <c r="RXQ195" s="9"/>
      <c r="RXR195" s="9"/>
      <c r="RXS195" s="9"/>
      <c r="RXT195" s="9"/>
      <c r="RXU195" s="9"/>
      <c r="RXV195" s="9"/>
      <c r="RXW195" s="9"/>
      <c r="RXX195" s="9"/>
      <c r="RXY195" s="9"/>
      <c r="RXZ195" s="9"/>
      <c r="RYA195" s="9"/>
      <c r="RYB195" s="9"/>
      <c r="RYC195" s="9"/>
      <c r="RYD195" s="9"/>
      <c r="RYE195" s="9"/>
      <c r="RYF195" s="9"/>
      <c r="RYG195" s="9"/>
      <c r="RYH195" s="9"/>
      <c r="RYI195" s="9"/>
      <c r="RYJ195" s="9"/>
      <c r="RYK195" s="9"/>
      <c r="RYL195" s="9"/>
      <c r="RYM195" s="9"/>
      <c r="RYN195" s="9"/>
      <c r="RYO195" s="9"/>
      <c r="RYP195" s="9"/>
      <c r="RYQ195" s="9"/>
      <c r="RYR195" s="9"/>
      <c r="RYS195" s="9"/>
      <c r="RYT195" s="9"/>
      <c r="RYU195" s="9"/>
      <c r="RYV195" s="9"/>
      <c r="RYW195" s="9"/>
      <c r="RYX195" s="9"/>
      <c r="RYY195" s="9"/>
      <c r="RYZ195" s="9"/>
      <c r="RZA195" s="9"/>
      <c r="RZB195" s="9"/>
      <c r="RZC195" s="9"/>
      <c r="RZD195" s="9"/>
      <c r="RZE195" s="9"/>
      <c r="RZF195" s="9"/>
      <c r="RZG195" s="9"/>
      <c r="RZH195" s="9"/>
      <c r="RZI195" s="9"/>
      <c r="RZJ195" s="9"/>
      <c r="RZK195" s="9"/>
      <c r="RZL195" s="9"/>
      <c r="RZM195" s="9"/>
      <c r="RZN195" s="9"/>
      <c r="RZO195" s="9"/>
      <c r="RZP195" s="9"/>
      <c r="RZQ195" s="9"/>
      <c r="RZR195" s="9"/>
      <c r="RZS195" s="9"/>
      <c r="RZT195" s="9"/>
      <c r="RZU195" s="9"/>
      <c r="RZV195" s="9"/>
      <c r="RZW195" s="9"/>
      <c r="RZX195" s="9"/>
      <c r="RZY195" s="9"/>
      <c r="RZZ195" s="9"/>
      <c r="SAA195" s="9"/>
      <c r="SAB195" s="9"/>
      <c r="SAC195" s="9"/>
      <c r="SAD195" s="9"/>
      <c r="SAE195" s="9"/>
      <c r="SAF195" s="9"/>
      <c r="SAG195" s="9"/>
      <c r="SAH195" s="9"/>
      <c r="SAI195" s="9"/>
      <c r="SAJ195" s="9"/>
      <c r="SAK195" s="9"/>
      <c r="SAL195" s="9"/>
      <c r="SAM195" s="9"/>
      <c r="SAN195" s="9"/>
      <c r="SAO195" s="9"/>
      <c r="SAP195" s="9"/>
      <c r="SAQ195" s="9"/>
      <c r="SAR195" s="9"/>
      <c r="SAS195" s="9"/>
      <c r="SAT195" s="9"/>
      <c r="SAU195" s="9"/>
      <c r="SAV195" s="9"/>
      <c r="SAW195" s="9"/>
      <c r="SAX195" s="9"/>
      <c r="SAY195" s="9"/>
      <c r="SAZ195" s="9"/>
      <c r="SBA195" s="9"/>
      <c r="SBB195" s="9"/>
      <c r="SBC195" s="9"/>
      <c r="SBD195" s="9"/>
      <c r="SBE195" s="9"/>
      <c r="SBF195" s="9"/>
      <c r="SBG195" s="9"/>
      <c r="SBH195" s="9"/>
      <c r="SBI195" s="9"/>
      <c r="SBJ195" s="9"/>
      <c r="SBK195" s="9"/>
      <c r="SBL195" s="9"/>
      <c r="SBM195" s="9"/>
      <c r="SBN195" s="9"/>
      <c r="SBO195" s="9"/>
      <c r="SBP195" s="9"/>
      <c r="SBQ195" s="9"/>
      <c r="SBR195" s="9"/>
      <c r="SBS195" s="9"/>
      <c r="SBT195" s="9"/>
      <c r="SBU195" s="9"/>
      <c r="SBV195" s="9"/>
      <c r="SBW195" s="9"/>
      <c r="SBX195" s="9"/>
      <c r="SBY195" s="9"/>
      <c r="SBZ195" s="9"/>
      <c r="SCA195" s="9"/>
      <c r="SCB195" s="9"/>
      <c r="SCC195" s="9"/>
      <c r="SCD195" s="9"/>
      <c r="SCE195" s="9"/>
      <c r="SCF195" s="9"/>
      <c r="SCG195" s="9"/>
      <c r="SCH195" s="9"/>
      <c r="SCI195" s="9"/>
      <c r="SCJ195" s="9"/>
      <c r="SCK195" s="9"/>
      <c r="SCL195" s="9"/>
      <c r="SCM195" s="9"/>
      <c r="SCN195" s="9"/>
      <c r="SCO195" s="9"/>
      <c r="SCP195" s="9"/>
      <c r="SCQ195" s="9"/>
      <c r="SCR195" s="9"/>
      <c r="SCS195" s="9"/>
      <c r="SCT195" s="9"/>
      <c r="SCU195" s="9"/>
      <c r="SCV195" s="9"/>
      <c r="SCW195" s="9"/>
      <c r="SCX195" s="9"/>
      <c r="SCY195" s="9"/>
      <c r="SCZ195" s="9"/>
      <c r="SDA195" s="9"/>
      <c r="SDB195" s="9"/>
      <c r="SDC195" s="9"/>
      <c r="SDD195" s="9"/>
      <c r="SDE195" s="9"/>
      <c r="SDF195" s="9"/>
      <c r="SDG195" s="9"/>
      <c r="SDH195" s="9"/>
      <c r="SDI195" s="9"/>
      <c r="SDJ195" s="9"/>
      <c r="SDK195" s="9"/>
      <c r="SDL195" s="9"/>
      <c r="SDM195" s="9"/>
      <c r="SDN195" s="9"/>
      <c r="SDO195" s="9"/>
      <c r="SDP195" s="9"/>
      <c r="SDQ195" s="9"/>
      <c r="SDR195" s="9"/>
      <c r="SDS195" s="9"/>
      <c r="SDT195" s="9"/>
      <c r="SDU195" s="9"/>
      <c r="SDV195" s="9"/>
      <c r="SDW195" s="9"/>
      <c r="SDX195" s="9"/>
      <c r="SDY195" s="9"/>
      <c r="SDZ195" s="9"/>
      <c r="SEA195" s="9"/>
      <c r="SEB195" s="9"/>
      <c r="SEC195" s="9"/>
      <c r="SED195" s="9"/>
      <c r="SEE195" s="9"/>
      <c r="SEF195" s="9"/>
      <c r="SEG195" s="9"/>
      <c r="SEH195" s="9"/>
      <c r="SEI195" s="9"/>
      <c r="SEJ195" s="9"/>
      <c r="SEK195" s="9"/>
      <c r="SEL195" s="9"/>
      <c r="SEM195" s="9"/>
      <c r="SEN195" s="9"/>
      <c r="SEO195" s="9"/>
      <c r="SEP195" s="9"/>
      <c r="SEQ195" s="9"/>
      <c r="SER195" s="9"/>
      <c r="SES195" s="9"/>
      <c r="SET195" s="9"/>
      <c r="SEU195" s="9"/>
      <c r="SEV195" s="9"/>
      <c r="SEW195" s="9"/>
      <c r="SEX195" s="9"/>
      <c r="SEY195" s="9"/>
      <c r="SEZ195" s="9"/>
      <c r="SFA195" s="9"/>
      <c r="SFB195" s="9"/>
      <c r="SFC195" s="9"/>
      <c r="SFD195" s="9"/>
      <c r="SFE195" s="9"/>
      <c r="SFF195" s="9"/>
      <c r="SFG195" s="9"/>
      <c r="SFH195" s="9"/>
      <c r="SFI195" s="9"/>
      <c r="SFJ195" s="9"/>
      <c r="SFK195" s="9"/>
      <c r="SFL195" s="9"/>
      <c r="SFM195" s="9"/>
      <c r="SFN195" s="9"/>
      <c r="SFO195" s="9"/>
      <c r="SFP195" s="9"/>
      <c r="SFQ195" s="9"/>
      <c r="SFR195" s="9"/>
      <c r="SFS195" s="9"/>
      <c r="SFT195" s="9"/>
      <c r="SFU195" s="9"/>
      <c r="SFV195" s="9"/>
      <c r="SFW195" s="9"/>
      <c r="SFX195" s="9"/>
      <c r="SFY195" s="9"/>
      <c r="SFZ195" s="9"/>
      <c r="SGA195" s="9"/>
      <c r="SGB195" s="9"/>
      <c r="SGC195" s="9"/>
      <c r="SGD195" s="9"/>
      <c r="SGE195" s="9"/>
      <c r="SGF195" s="9"/>
      <c r="SGG195" s="9"/>
      <c r="SGH195" s="9"/>
      <c r="SGI195" s="9"/>
      <c r="SGJ195" s="9"/>
      <c r="SGK195" s="9"/>
      <c r="SGL195" s="9"/>
      <c r="SGM195" s="9"/>
      <c r="SGN195" s="9"/>
      <c r="SGO195" s="9"/>
      <c r="SGP195" s="9"/>
      <c r="SGQ195" s="9"/>
      <c r="SGR195" s="9"/>
      <c r="SGS195" s="9"/>
      <c r="SGT195" s="9"/>
      <c r="SGU195" s="9"/>
      <c r="SGV195" s="9"/>
      <c r="SGW195" s="9"/>
      <c r="SGX195" s="9"/>
      <c r="SGY195" s="9"/>
      <c r="SGZ195" s="9"/>
      <c r="SHA195" s="9"/>
      <c r="SHB195" s="9"/>
      <c r="SHC195" s="9"/>
      <c r="SHD195" s="9"/>
      <c r="SHE195" s="9"/>
      <c r="SHF195" s="9"/>
      <c r="SHG195" s="9"/>
      <c r="SHH195" s="9"/>
      <c r="SHI195" s="9"/>
      <c r="SHJ195" s="9"/>
      <c r="SHK195" s="9"/>
      <c r="SHL195" s="9"/>
      <c r="SHM195" s="9"/>
      <c r="SHN195" s="9"/>
      <c r="SHO195" s="9"/>
      <c r="SHP195" s="9"/>
      <c r="SHQ195" s="9"/>
      <c r="SHR195" s="9"/>
      <c r="SHS195" s="9"/>
      <c r="SHT195" s="9"/>
      <c r="SHU195" s="9"/>
      <c r="SHV195" s="9"/>
      <c r="SHW195" s="9"/>
      <c r="SHX195" s="9"/>
      <c r="SHY195" s="9"/>
      <c r="SHZ195" s="9"/>
      <c r="SIA195" s="9"/>
      <c r="SIB195" s="9"/>
      <c r="SIC195" s="9"/>
      <c r="SID195" s="9"/>
      <c r="SIE195" s="9"/>
      <c r="SIF195" s="9"/>
      <c r="SIG195" s="9"/>
      <c r="SIH195" s="9"/>
      <c r="SII195" s="9"/>
      <c r="SIJ195" s="9"/>
      <c r="SIK195" s="9"/>
      <c r="SIL195" s="9"/>
      <c r="SIM195" s="9"/>
      <c r="SIN195" s="9"/>
      <c r="SIO195" s="9"/>
      <c r="SIP195" s="9"/>
      <c r="SIQ195" s="9"/>
      <c r="SIR195" s="9"/>
      <c r="SIS195" s="9"/>
      <c r="SIT195" s="9"/>
      <c r="SIU195" s="9"/>
      <c r="SIV195" s="9"/>
      <c r="SIW195" s="9"/>
      <c r="SIX195" s="9"/>
      <c r="SIY195" s="9"/>
      <c r="SIZ195" s="9"/>
      <c r="SJA195" s="9"/>
      <c r="SJB195" s="9"/>
      <c r="SJC195" s="9"/>
      <c r="SJD195" s="9"/>
      <c r="SJE195" s="9"/>
      <c r="SJF195" s="9"/>
      <c r="SJG195" s="9"/>
      <c r="SJH195" s="9"/>
      <c r="SJI195" s="9"/>
      <c r="SJJ195" s="9"/>
      <c r="SJK195" s="9"/>
      <c r="SJL195" s="9"/>
      <c r="SJM195" s="9"/>
      <c r="SJN195" s="9"/>
      <c r="SJO195" s="9"/>
      <c r="SJP195" s="9"/>
      <c r="SJQ195" s="9"/>
      <c r="SJR195" s="9"/>
      <c r="SJS195" s="9"/>
      <c r="SJT195" s="9"/>
      <c r="SJU195" s="9"/>
      <c r="SJV195" s="9"/>
      <c r="SJW195" s="9"/>
      <c r="SJX195" s="9"/>
      <c r="SJY195" s="9"/>
      <c r="SJZ195" s="9"/>
      <c r="SKA195" s="9"/>
      <c r="SKB195" s="9"/>
      <c r="SKC195" s="9"/>
      <c r="SKD195" s="9"/>
      <c r="SKE195" s="9"/>
      <c r="SKF195" s="9"/>
      <c r="SKG195" s="9"/>
      <c r="SKH195" s="9"/>
      <c r="SKI195" s="9"/>
      <c r="SKJ195" s="9"/>
      <c r="SKK195" s="9"/>
      <c r="SKL195" s="9"/>
      <c r="SKM195" s="9"/>
      <c r="SKN195" s="9"/>
      <c r="SKO195" s="9"/>
      <c r="SKP195" s="9"/>
      <c r="SKQ195" s="9"/>
      <c r="SKR195" s="9"/>
      <c r="SKS195" s="9"/>
      <c r="SKT195" s="9"/>
      <c r="SKU195" s="9"/>
      <c r="SKV195" s="9"/>
      <c r="SKW195" s="9"/>
      <c r="SKX195" s="9"/>
      <c r="SKY195" s="9"/>
      <c r="SKZ195" s="9"/>
      <c r="SLA195" s="9"/>
      <c r="SLB195" s="9"/>
      <c r="SLC195" s="9"/>
      <c r="SLD195" s="9"/>
      <c r="SLE195" s="9"/>
      <c r="SLF195" s="9"/>
      <c r="SLG195" s="9"/>
      <c r="SLH195" s="9"/>
      <c r="SLI195" s="9"/>
      <c r="SLJ195" s="9"/>
      <c r="SLK195" s="9"/>
      <c r="SLL195" s="9"/>
      <c r="SLM195" s="9"/>
      <c r="SLN195" s="9"/>
      <c r="SLO195" s="9"/>
      <c r="SLP195" s="9"/>
      <c r="SLQ195" s="9"/>
      <c r="SLR195" s="9"/>
      <c r="SLS195" s="9"/>
      <c r="SLT195" s="9"/>
      <c r="SLU195" s="9"/>
      <c r="SLV195" s="9"/>
      <c r="SLW195" s="9"/>
      <c r="SLX195" s="9"/>
      <c r="SLY195" s="9"/>
      <c r="SLZ195" s="9"/>
      <c r="SMA195" s="9"/>
      <c r="SMB195" s="9"/>
      <c r="SMC195" s="9"/>
      <c r="SMD195" s="9"/>
      <c r="SME195" s="9"/>
      <c r="SMF195" s="9"/>
      <c r="SMG195" s="9"/>
      <c r="SMH195" s="9"/>
      <c r="SMI195" s="9"/>
      <c r="SMJ195" s="9"/>
      <c r="SMK195" s="9"/>
      <c r="SML195" s="9"/>
      <c r="SMM195" s="9"/>
      <c r="SMN195" s="9"/>
      <c r="SMO195" s="9"/>
      <c r="SMP195" s="9"/>
      <c r="SMQ195" s="9"/>
      <c r="SMR195" s="9"/>
      <c r="SMS195" s="9"/>
      <c r="SMT195" s="9"/>
      <c r="SMU195" s="9"/>
      <c r="SMV195" s="9"/>
      <c r="SMW195" s="9"/>
      <c r="SMX195" s="9"/>
      <c r="SMY195" s="9"/>
      <c r="SMZ195" s="9"/>
      <c r="SNA195" s="9"/>
      <c r="SNB195" s="9"/>
      <c r="SNC195" s="9"/>
      <c r="SND195" s="9"/>
      <c r="SNE195" s="9"/>
      <c r="SNF195" s="9"/>
      <c r="SNG195" s="9"/>
      <c r="SNH195" s="9"/>
      <c r="SNI195" s="9"/>
      <c r="SNJ195" s="9"/>
      <c r="SNK195" s="9"/>
      <c r="SNL195" s="9"/>
      <c r="SNM195" s="9"/>
      <c r="SNN195" s="9"/>
      <c r="SNO195" s="9"/>
      <c r="SNP195" s="9"/>
      <c r="SNQ195" s="9"/>
      <c r="SNR195" s="9"/>
      <c r="SNS195" s="9"/>
      <c r="SNT195" s="9"/>
      <c r="SNU195" s="9"/>
      <c r="SNV195" s="9"/>
      <c r="SNW195" s="9"/>
      <c r="SNX195" s="9"/>
      <c r="SNY195" s="9"/>
      <c r="SNZ195" s="9"/>
      <c r="SOA195" s="9"/>
      <c r="SOB195" s="9"/>
      <c r="SOC195" s="9"/>
      <c r="SOD195" s="9"/>
      <c r="SOE195" s="9"/>
      <c r="SOF195" s="9"/>
      <c r="SOG195" s="9"/>
      <c r="SOH195" s="9"/>
      <c r="SOI195" s="9"/>
      <c r="SOJ195" s="9"/>
      <c r="SOK195" s="9"/>
      <c r="SOL195" s="9"/>
      <c r="SOM195" s="9"/>
      <c r="SON195" s="9"/>
      <c r="SOO195" s="9"/>
      <c r="SOP195" s="9"/>
      <c r="SOQ195" s="9"/>
      <c r="SOR195" s="9"/>
      <c r="SOS195" s="9"/>
      <c r="SOT195" s="9"/>
      <c r="SOU195" s="9"/>
      <c r="SOV195" s="9"/>
      <c r="SOW195" s="9"/>
      <c r="SOX195" s="9"/>
      <c r="SOY195" s="9"/>
      <c r="SOZ195" s="9"/>
      <c r="SPA195" s="9"/>
      <c r="SPB195" s="9"/>
      <c r="SPC195" s="9"/>
      <c r="SPD195" s="9"/>
      <c r="SPE195" s="9"/>
      <c r="SPF195" s="9"/>
      <c r="SPG195" s="9"/>
      <c r="SPH195" s="9"/>
      <c r="SPI195" s="9"/>
      <c r="SPJ195" s="9"/>
      <c r="SPK195" s="9"/>
      <c r="SPL195" s="9"/>
      <c r="SPM195" s="9"/>
      <c r="SPN195" s="9"/>
      <c r="SPO195" s="9"/>
      <c r="SPP195" s="9"/>
      <c r="SPQ195" s="9"/>
      <c r="SPR195" s="9"/>
      <c r="SPS195" s="9"/>
      <c r="SPT195" s="9"/>
      <c r="SPU195" s="9"/>
      <c r="SPV195" s="9"/>
      <c r="SPW195" s="9"/>
      <c r="SPX195" s="9"/>
      <c r="SPY195" s="9"/>
      <c r="SPZ195" s="9"/>
      <c r="SQA195" s="9"/>
      <c r="SQB195" s="9"/>
      <c r="SQC195" s="9"/>
      <c r="SQD195" s="9"/>
      <c r="SQE195" s="9"/>
      <c r="SQF195" s="9"/>
      <c r="SQG195" s="9"/>
      <c r="SQH195" s="9"/>
      <c r="SQI195" s="9"/>
      <c r="SQJ195" s="9"/>
      <c r="SQK195" s="9"/>
      <c r="SQL195" s="9"/>
      <c r="SQM195" s="9"/>
      <c r="SQN195" s="9"/>
      <c r="SQO195" s="9"/>
      <c r="SQP195" s="9"/>
      <c r="SQQ195" s="9"/>
      <c r="SQR195" s="9"/>
      <c r="SQS195" s="9"/>
      <c r="SQT195" s="9"/>
      <c r="SQU195" s="9"/>
      <c r="SQV195" s="9"/>
      <c r="SQW195" s="9"/>
      <c r="SQX195" s="9"/>
      <c r="SQY195" s="9"/>
      <c r="SQZ195" s="9"/>
      <c r="SRA195" s="9"/>
      <c r="SRB195" s="9"/>
      <c r="SRC195" s="9"/>
      <c r="SRD195" s="9"/>
      <c r="SRE195" s="9"/>
      <c r="SRF195" s="9"/>
      <c r="SRG195" s="9"/>
      <c r="SRH195" s="9"/>
      <c r="SRI195" s="9"/>
      <c r="SRJ195" s="9"/>
      <c r="SRK195" s="9"/>
      <c r="SRL195" s="9"/>
      <c r="SRM195" s="9"/>
      <c r="SRN195" s="9"/>
      <c r="SRO195" s="9"/>
      <c r="SRP195" s="9"/>
      <c r="SRQ195" s="9"/>
      <c r="SRR195" s="9"/>
      <c r="SRS195" s="9"/>
      <c r="SRT195" s="9"/>
      <c r="SRU195" s="9"/>
      <c r="SRV195" s="9"/>
      <c r="SRW195" s="9"/>
      <c r="SRX195" s="9"/>
      <c r="SRY195" s="9"/>
      <c r="SRZ195" s="9"/>
      <c r="SSA195" s="9"/>
      <c r="SSB195" s="9"/>
      <c r="SSC195" s="9"/>
      <c r="SSD195" s="9"/>
      <c r="SSE195" s="9"/>
      <c r="SSF195" s="9"/>
      <c r="SSG195" s="9"/>
      <c r="SSH195" s="9"/>
      <c r="SSI195" s="9"/>
      <c r="SSJ195" s="9"/>
      <c r="SSK195" s="9"/>
      <c r="SSL195" s="9"/>
      <c r="SSM195" s="9"/>
      <c r="SSN195" s="9"/>
      <c r="SSO195" s="9"/>
      <c r="SSP195" s="9"/>
      <c r="SSQ195" s="9"/>
      <c r="SSR195" s="9"/>
      <c r="SSS195" s="9"/>
      <c r="SST195" s="9"/>
      <c r="SSU195" s="9"/>
      <c r="SSV195" s="9"/>
      <c r="SSW195" s="9"/>
      <c r="SSX195" s="9"/>
      <c r="SSY195" s="9"/>
      <c r="SSZ195" s="9"/>
      <c r="STA195" s="9"/>
      <c r="STB195" s="9"/>
      <c r="STC195" s="9"/>
      <c r="STD195" s="9"/>
      <c r="STE195" s="9"/>
      <c r="STF195" s="9"/>
      <c r="STG195" s="9"/>
      <c r="STH195" s="9"/>
      <c r="STI195" s="9"/>
      <c r="STJ195" s="9"/>
      <c r="STK195" s="9"/>
      <c r="STL195" s="9"/>
      <c r="STM195" s="9"/>
      <c r="STN195" s="9"/>
      <c r="STO195" s="9"/>
      <c r="STP195" s="9"/>
      <c r="STQ195" s="9"/>
      <c r="STR195" s="9"/>
      <c r="STS195" s="9"/>
      <c r="STT195" s="9"/>
      <c r="STU195" s="9"/>
      <c r="STV195" s="9"/>
      <c r="STW195" s="9"/>
      <c r="STX195" s="9"/>
      <c r="STY195" s="9"/>
      <c r="STZ195" s="9"/>
      <c r="SUA195" s="9"/>
      <c r="SUB195" s="9"/>
      <c r="SUC195" s="9"/>
      <c r="SUD195" s="9"/>
      <c r="SUE195" s="9"/>
      <c r="SUF195" s="9"/>
      <c r="SUG195" s="9"/>
      <c r="SUH195" s="9"/>
      <c r="SUI195" s="9"/>
      <c r="SUJ195" s="9"/>
      <c r="SUK195" s="9"/>
      <c r="SUL195" s="9"/>
      <c r="SUM195" s="9"/>
      <c r="SUN195" s="9"/>
      <c r="SUO195" s="9"/>
      <c r="SUP195" s="9"/>
      <c r="SUQ195" s="9"/>
      <c r="SUR195" s="9"/>
      <c r="SUS195" s="9"/>
      <c r="SUT195" s="9"/>
      <c r="SUU195" s="9"/>
      <c r="SUV195" s="9"/>
      <c r="SUW195" s="9"/>
      <c r="SUX195" s="9"/>
      <c r="SUY195" s="9"/>
      <c r="SUZ195" s="9"/>
      <c r="SVA195" s="9"/>
      <c r="SVB195" s="9"/>
      <c r="SVC195" s="9"/>
      <c r="SVD195" s="9"/>
      <c r="SVE195" s="9"/>
      <c r="SVF195" s="9"/>
      <c r="SVG195" s="9"/>
      <c r="SVH195" s="9"/>
      <c r="SVI195" s="9"/>
      <c r="SVJ195" s="9"/>
      <c r="SVK195" s="9"/>
      <c r="SVL195" s="9"/>
      <c r="SVM195" s="9"/>
      <c r="SVN195" s="9"/>
      <c r="SVO195" s="9"/>
      <c r="SVP195" s="9"/>
      <c r="SVQ195" s="9"/>
      <c r="SVR195" s="9"/>
      <c r="SVS195" s="9"/>
      <c r="SVT195" s="9"/>
      <c r="SVU195" s="9"/>
      <c r="SVV195" s="9"/>
      <c r="SVW195" s="9"/>
      <c r="SVX195" s="9"/>
      <c r="SVY195" s="9"/>
      <c r="SVZ195" s="9"/>
      <c r="SWA195" s="9"/>
      <c r="SWB195" s="9"/>
      <c r="SWC195" s="9"/>
      <c r="SWD195" s="9"/>
      <c r="SWE195" s="9"/>
      <c r="SWF195" s="9"/>
      <c r="SWG195" s="9"/>
      <c r="SWH195" s="9"/>
      <c r="SWI195" s="9"/>
      <c r="SWJ195" s="9"/>
      <c r="SWK195" s="9"/>
      <c r="SWL195" s="9"/>
      <c r="SWM195" s="9"/>
      <c r="SWN195" s="9"/>
      <c r="SWO195" s="9"/>
      <c r="SWP195" s="9"/>
      <c r="SWQ195" s="9"/>
      <c r="SWR195" s="9"/>
      <c r="SWS195" s="9"/>
      <c r="SWT195" s="9"/>
      <c r="SWU195" s="9"/>
      <c r="SWV195" s="9"/>
      <c r="SWW195" s="9"/>
      <c r="SWX195" s="9"/>
      <c r="SWY195" s="9"/>
      <c r="SWZ195" s="9"/>
      <c r="SXA195" s="9"/>
      <c r="SXB195" s="9"/>
      <c r="SXC195" s="9"/>
      <c r="SXD195" s="9"/>
      <c r="SXE195" s="9"/>
      <c r="SXF195" s="9"/>
      <c r="SXG195" s="9"/>
      <c r="SXH195" s="9"/>
      <c r="SXI195" s="9"/>
      <c r="SXJ195" s="9"/>
      <c r="SXK195" s="9"/>
      <c r="SXL195" s="9"/>
      <c r="SXM195" s="9"/>
      <c r="SXN195" s="9"/>
      <c r="SXO195" s="9"/>
      <c r="SXP195" s="9"/>
      <c r="SXQ195" s="9"/>
      <c r="SXR195" s="9"/>
      <c r="SXS195" s="9"/>
      <c r="SXT195" s="9"/>
      <c r="SXU195" s="9"/>
      <c r="SXV195" s="9"/>
      <c r="SXW195" s="9"/>
      <c r="SXX195" s="9"/>
      <c r="SXY195" s="9"/>
      <c r="SXZ195" s="9"/>
      <c r="SYA195" s="9"/>
      <c r="SYB195" s="9"/>
      <c r="SYC195" s="9"/>
      <c r="SYD195" s="9"/>
      <c r="SYE195" s="9"/>
      <c r="SYF195" s="9"/>
      <c r="SYG195" s="9"/>
      <c r="SYH195" s="9"/>
      <c r="SYI195" s="9"/>
      <c r="SYJ195" s="9"/>
      <c r="SYK195" s="9"/>
      <c r="SYL195" s="9"/>
      <c r="SYM195" s="9"/>
      <c r="SYN195" s="9"/>
      <c r="SYO195" s="9"/>
      <c r="SYP195" s="9"/>
      <c r="SYQ195" s="9"/>
      <c r="SYR195" s="9"/>
      <c r="SYS195" s="9"/>
      <c r="SYT195" s="9"/>
      <c r="SYU195" s="9"/>
      <c r="SYV195" s="9"/>
      <c r="SYW195" s="9"/>
      <c r="SYX195" s="9"/>
      <c r="SYY195" s="9"/>
      <c r="SYZ195" s="9"/>
      <c r="SZA195" s="9"/>
      <c r="SZB195" s="9"/>
      <c r="SZC195" s="9"/>
      <c r="SZD195" s="9"/>
      <c r="SZE195" s="9"/>
      <c r="SZF195" s="9"/>
      <c r="SZG195" s="9"/>
      <c r="SZH195" s="9"/>
      <c r="SZI195" s="9"/>
      <c r="SZJ195" s="9"/>
      <c r="SZK195" s="9"/>
      <c r="SZL195" s="9"/>
      <c r="SZM195" s="9"/>
      <c r="SZN195" s="9"/>
      <c r="SZO195" s="9"/>
      <c r="SZP195" s="9"/>
      <c r="SZQ195" s="9"/>
      <c r="SZR195" s="9"/>
      <c r="SZS195" s="9"/>
      <c r="SZT195" s="9"/>
      <c r="SZU195" s="9"/>
      <c r="SZV195" s="9"/>
      <c r="SZW195" s="9"/>
      <c r="SZX195" s="9"/>
      <c r="SZY195" s="9"/>
      <c r="SZZ195" s="9"/>
      <c r="TAA195" s="9"/>
      <c r="TAB195" s="9"/>
      <c r="TAC195" s="9"/>
      <c r="TAD195" s="9"/>
      <c r="TAE195" s="9"/>
      <c r="TAF195" s="9"/>
      <c r="TAG195" s="9"/>
      <c r="TAH195" s="9"/>
      <c r="TAI195" s="9"/>
      <c r="TAJ195" s="9"/>
      <c r="TAK195" s="9"/>
      <c r="TAL195" s="9"/>
      <c r="TAM195" s="9"/>
      <c r="TAN195" s="9"/>
      <c r="TAO195" s="9"/>
      <c r="TAP195" s="9"/>
      <c r="TAQ195" s="9"/>
      <c r="TAR195" s="9"/>
      <c r="TAS195" s="9"/>
      <c r="TAT195" s="9"/>
      <c r="TAU195" s="9"/>
      <c r="TAV195" s="9"/>
      <c r="TAW195" s="9"/>
      <c r="TAX195" s="9"/>
      <c r="TAY195" s="9"/>
      <c r="TAZ195" s="9"/>
      <c r="TBA195" s="9"/>
      <c r="TBB195" s="9"/>
      <c r="TBC195" s="9"/>
      <c r="TBD195" s="9"/>
      <c r="TBE195" s="9"/>
      <c r="TBF195" s="9"/>
      <c r="TBG195" s="9"/>
      <c r="TBH195" s="9"/>
      <c r="TBI195" s="9"/>
      <c r="TBJ195" s="9"/>
      <c r="TBK195" s="9"/>
      <c r="TBL195" s="9"/>
      <c r="TBM195" s="9"/>
      <c r="TBN195" s="9"/>
      <c r="TBO195" s="9"/>
      <c r="TBP195" s="9"/>
      <c r="TBQ195" s="9"/>
      <c r="TBR195" s="9"/>
      <c r="TBS195" s="9"/>
      <c r="TBT195" s="9"/>
      <c r="TBU195" s="9"/>
      <c r="TBV195" s="9"/>
      <c r="TBW195" s="9"/>
      <c r="TBX195" s="9"/>
      <c r="TBY195" s="9"/>
      <c r="TBZ195" s="9"/>
      <c r="TCA195" s="9"/>
      <c r="TCB195" s="9"/>
      <c r="TCC195" s="9"/>
      <c r="TCD195" s="9"/>
      <c r="TCE195" s="9"/>
      <c r="TCF195" s="9"/>
      <c r="TCG195" s="9"/>
      <c r="TCH195" s="9"/>
      <c r="TCI195" s="9"/>
      <c r="TCJ195" s="9"/>
      <c r="TCK195" s="9"/>
      <c r="TCL195" s="9"/>
      <c r="TCM195" s="9"/>
      <c r="TCN195" s="9"/>
      <c r="TCO195" s="9"/>
      <c r="TCP195" s="9"/>
      <c r="TCQ195" s="9"/>
      <c r="TCR195" s="9"/>
      <c r="TCS195" s="9"/>
      <c r="TCT195" s="9"/>
      <c r="TCU195" s="9"/>
      <c r="TCV195" s="9"/>
      <c r="TCW195" s="9"/>
      <c r="TCX195" s="9"/>
      <c r="TCY195" s="9"/>
      <c r="TCZ195" s="9"/>
      <c r="TDA195" s="9"/>
      <c r="TDB195" s="9"/>
      <c r="TDC195" s="9"/>
      <c r="TDD195" s="9"/>
      <c r="TDE195" s="9"/>
      <c r="TDF195" s="9"/>
      <c r="TDG195" s="9"/>
      <c r="TDH195" s="9"/>
      <c r="TDI195" s="9"/>
      <c r="TDJ195" s="9"/>
      <c r="TDK195" s="9"/>
      <c r="TDL195" s="9"/>
      <c r="TDM195" s="9"/>
      <c r="TDN195" s="9"/>
      <c r="TDO195" s="9"/>
      <c r="TDP195" s="9"/>
      <c r="TDQ195" s="9"/>
      <c r="TDR195" s="9"/>
      <c r="TDS195" s="9"/>
      <c r="TDT195" s="9"/>
      <c r="TDU195" s="9"/>
      <c r="TDV195" s="9"/>
      <c r="TDW195" s="9"/>
      <c r="TDX195" s="9"/>
      <c r="TDY195" s="9"/>
      <c r="TDZ195" s="9"/>
      <c r="TEA195" s="9"/>
      <c r="TEB195" s="9"/>
      <c r="TEC195" s="9"/>
      <c r="TED195" s="9"/>
      <c r="TEE195" s="9"/>
      <c r="TEF195" s="9"/>
      <c r="TEG195" s="9"/>
      <c r="TEH195" s="9"/>
      <c r="TEI195" s="9"/>
      <c r="TEJ195" s="9"/>
      <c r="TEK195" s="9"/>
      <c r="TEL195" s="9"/>
      <c r="TEM195" s="9"/>
      <c r="TEN195" s="9"/>
      <c r="TEO195" s="9"/>
      <c r="TEP195" s="9"/>
      <c r="TEQ195" s="9"/>
      <c r="TER195" s="9"/>
      <c r="TES195" s="9"/>
      <c r="TET195" s="9"/>
      <c r="TEU195" s="9"/>
      <c r="TEV195" s="9"/>
      <c r="TEW195" s="9"/>
      <c r="TEX195" s="9"/>
      <c r="TEY195" s="9"/>
      <c r="TEZ195" s="9"/>
      <c r="TFA195" s="9"/>
      <c r="TFB195" s="9"/>
      <c r="TFC195" s="9"/>
      <c r="TFD195" s="9"/>
      <c r="TFE195" s="9"/>
      <c r="TFF195" s="9"/>
      <c r="TFG195" s="9"/>
      <c r="TFH195" s="9"/>
      <c r="TFI195" s="9"/>
      <c r="TFJ195" s="9"/>
      <c r="TFK195" s="9"/>
      <c r="TFL195" s="9"/>
      <c r="TFM195" s="9"/>
      <c r="TFN195" s="9"/>
      <c r="TFO195" s="9"/>
      <c r="TFP195" s="9"/>
      <c r="TFQ195" s="9"/>
      <c r="TFR195" s="9"/>
      <c r="TFS195" s="9"/>
      <c r="TFT195" s="9"/>
      <c r="TFU195" s="9"/>
      <c r="TFV195" s="9"/>
      <c r="TFW195" s="9"/>
      <c r="TFX195" s="9"/>
      <c r="TFY195" s="9"/>
      <c r="TFZ195" s="9"/>
      <c r="TGA195" s="9"/>
      <c r="TGB195" s="9"/>
      <c r="TGC195" s="9"/>
      <c r="TGD195" s="9"/>
      <c r="TGE195" s="9"/>
      <c r="TGF195" s="9"/>
      <c r="TGG195" s="9"/>
      <c r="TGH195" s="9"/>
      <c r="TGI195" s="9"/>
      <c r="TGJ195" s="9"/>
      <c r="TGK195" s="9"/>
      <c r="TGL195" s="9"/>
      <c r="TGM195" s="9"/>
      <c r="TGN195" s="9"/>
      <c r="TGO195" s="9"/>
      <c r="TGP195" s="9"/>
      <c r="TGQ195" s="9"/>
      <c r="TGR195" s="9"/>
      <c r="TGS195" s="9"/>
      <c r="TGT195" s="9"/>
      <c r="TGU195" s="9"/>
      <c r="TGV195" s="9"/>
      <c r="TGW195" s="9"/>
      <c r="TGX195" s="9"/>
      <c r="TGY195" s="9"/>
      <c r="TGZ195" s="9"/>
      <c r="THA195" s="9"/>
      <c r="THB195" s="9"/>
      <c r="THC195" s="9"/>
      <c r="THD195" s="9"/>
      <c r="THE195" s="9"/>
      <c r="THF195" s="9"/>
      <c r="THG195" s="9"/>
      <c r="THH195" s="9"/>
      <c r="THI195" s="9"/>
      <c r="THJ195" s="9"/>
      <c r="THK195" s="9"/>
      <c r="THL195" s="9"/>
      <c r="THM195" s="9"/>
      <c r="THN195" s="9"/>
      <c r="THO195" s="9"/>
      <c r="THP195" s="9"/>
      <c r="THQ195" s="9"/>
      <c r="THR195" s="9"/>
      <c r="THS195" s="9"/>
      <c r="THT195" s="9"/>
      <c r="THU195" s="9"/>
      <c r="THV195" s="9"/>
      <c r="THW195" s="9"/>
      <c r="THX195" s="9"/>
      <c r="THY195" s="9"/>
      <c r="THZ195" s="9"/>
      <c r="TIA195" s="9"/>
      <c r="TIB195" s="9"/>
      <c r="TIC195" s="9"/>
      <c r="TID195" s="9"/>
      <c r="TIE195" s="9"/>
      <c r="TIF195" s="9"/>
      <c r="TIG195" s="9"/>
      <c r="TIH195" s="9"/>
      <c r="TII195" s="9"/>
      <c r="TIJ195" s="9"/>
      <c r="TIK195" s="9"/>
      <c r="TIL195" s="9"/>
      <c r="TIM195" s="9"/>
      <c r="TIN195" s="9"/>
      <c r="TIO195" s="9"/>
      <c r="TIP195" s="9"/>
      <c r="TIQ195" s="9"/>
      <c r="TIR195" s="9"/>
      <c r="TIS195" s="9"/>
      <c r="TIT195" s="9"/>
      <c r="TIU195" s="9"/>
      <c r="TIV195" s="9"/>
      <c r="TIW195" s="9"/>
      <c r="TIX195" s="9"/>
      <c r="TIY195" s="9"/>
      <c r="TIZ195" s="9"/>
      <c r="TJA195" s="9"/>
      <c r="TJB195" s="9"/>
      <c r="TJC195" s="9"/>
      <c r="TJD195" s="9"/>
      <c r="TJE195" s="9"/>
      <c r="TJF195" s="9"/>
      <c r="TJG195" s="9"/>
      <c r="TJH195" s="9"/>
      <c r="TJI195" s="9"/>
      <c r="TJJ195" s="9"/>
      <c r="TJK195" s="9"/>
      <c r="TJL195" s="9"/>
      <c r="TJM195" s="9"/>
      <c r="TJN195" s="9"/>
      <c r="TJO195" s="9"/>
      <c r="TJP195" s="9"/>
      <c r="TJQ195" s="9"/>
      <c r="TJR195" s="9"/>
      <c r="TJS195" s="9"/>
      <c r="TJT195" s="9"/>
      <c r="TJU195" s="9"/>
      <c r="TJV195" s="9"/>
      <c r="TJW195" s="9"/>
      <c r="TJX195" s="9"/>
      <c r="TJY195" s="9"/>
      <c r="TJZ195" s="9"/>
      <c r="TKA195" s="9"/>
      <c r="TKB195" s="9"/>
      <c r="TKC195" s="9"/>
      <c r="TKD195" s="9"/>
      <c r="TKE195" s="9"/>
      <c r="TKF195" s="9"/>
      <c r="TKG195" s="9"/>
      <c r="TKH195" s="9"/>
      <c r="TKI195" s="9"/>
      <c r="TKJ195" s="9"/>
      <c r="TKK195" s="9"/>
      <c r="TKL195" s="9"/>
      <c r="TKM195" s="9"/>
      <c r="TKN195" s="9"/>
      <c r="TKO195" s="9"/>
      <c r="TKP195" s="9"/>
      <c r="TKQ195" s="9"/>
      <c r="TKR195" s="9"/>
      <c r="TKS195" s="9"/>
      <c r="TKT195" s="9"/>
      <c r="TKU195" s="9"/>
      <c r="TKV195" s="9"/>
      <c r="TKW195" s="9"/>
      <c r="TKX195" s="9"/>
      <c r="TKY195" s="9"/>
      <c r="TKZ195" s="9"/>
      <c r="TLA195" s="9"/>
      <c r="TLB195" s="9"/>
      <c r="TLC195" s="9"/>
      <c r="TLD195" s="9"/>
      <c r="TLE195" s="9"/>
      <c r="TLF195" s="9"/>
      <c r="TLG195" s="9"/>
      <c r="TLH195" s="9"/>
      <c r="TLI195" s="9"/>
      <c r="TLJ195" s="9"/>
      <c r="TLK195" s="9"/>
      <c r="TLL195" s="9"/>
      <c r="TLM195" s="9"/>
      <c r="TLN195" s="9"/>
      <c r="TLO195" s="9"/>
      <c r="TLP195" s="9"/>
      <c r="TLQ195" s="9"/>
      <c r="TLR195" s="9"/>
      <c r="TLS195" s="9"/>
      <c r="TLT195" s="9"/>
      <c r="TLU195" s="9"/>
      <c r="TLV195" s="9"/>
      <c r="TLW195" s="9"/>
      <c r="TLX195" s="9"/>
      <c r="TLY195" s="9"/>
      <c r="TLZ195" s="9"/>
      <c r="TMA195" s="9"/>
      <c r="TMB195" s="9"/>
      <c r="TMC195" s="9"/>
      <c r="TMD195" s="9"/>
      <c r="TME195" s="9"/>
      <c r="TMF195" s="9"/>
      <c r="TMG195" s="9"/>
      <c r="TMH195" s="9"/>
      <c r="TMI195" s="9"/>
      <c r="TMJ195" s="9"/>
      <c r="TMK195" s="9"/>
      <c r="TML195" s="9"/>
      <c r="TMM195" s="9"/>
      <c r="TMN195" s="9"/>
      <c r="TMO195" s="9"/>
      <c r="TMP195" s="9"/>
      <c r="TMQ195" s="9"/>
      <c r="TMR195" s="9"/>
      <c r="TMS195" s="9"/>
      <c r="TMT195" s="9"/>
      <c r="TMU195" s="9"/>
      <c r="TMV195" s="9"/>
      <c r="TMW195" s="9"/>
      <c r="TMX195" s="9"/>
      <c r="TMY195" s="9"/>
      <c r="TMZ195" s="9"/>
      <c r="TNA195" s="9"/>
      <c r="TNB195" s="9"/>
      <c r="TNC195" s="9"/>
      <c r="TND195" s="9"/>
      <c r="TNE195" s="9"/>
      <c r="TNF195" s="9"/>
      <c r="TNG195" s="9"/>
      <c r="TNH195" s="9"/>
      <c r="TNI195" s="9"/>
      <c r="TNJ195" s="9"/>
      <c r="TNK195" s="9"/>
      <c r="TNL195" s="9"/>
      <c r="TNM195" s="9"/>
      <c r="TNN195" s="9"/>
      <c r="TNO195" s="9"/>
      <c r="TNP195" s="9"/>
      <c r="TNQ195" s="9"/>
      <c r="TNR195" s="9"/>
      <c r="TNS195" s="9"/>
      <c r="TNT195" s="9"/>
      <c r="TNU195" s="9"/>
      <c r="TNV195" s="9"/>
      <c r="TNW195" s="9"/>
      <c r="TNX195" s="9"/>
      <c r="TNY195" s="9"/>
      <c r="TNZ195" s="9"/>
      <c r="TOA195" s="9"/>
      <c r="TOB195" s="9"/>
      <c r="TOC195" s="9"/>
      <c r="TOD195" s="9"/>
      <c r="TOE195" s="9"/>
      <c r="TOF195" s="9"/>
      <c r="TOG195" s="9"/>
      <c r="TOH195" s="9"/>
      <c r="TOI195" s="9"/>
      <c r="TOJ195" s="9"/>
      <c r="TOK195" s="9"/>
      <c r="TOL195" s="9"/>
      <c r="TOM195" s="9"/>
      <c r="TON195" s="9"/>
      <c r="TOO195" s="9"/>
      <c r="TOP195" s="9"/>
      <c r="TOQ195" s="9"/>
      <c r="TOR195" s="9"/>
      <c r="TOS195" s="9"/>
      <c r="TOT195" s="9"/>
      <c r="TOU195" s="9"/>
      <c r="TOV195" s="9"/>
      <c r="TOW195" s="9"/>
      <c r="TOX195" s="9"/>
      <c r="TOY195" s="9"/>
      <c r="TOZ195" s="9"/>
      <c r="TPA195" s="9"/>
      <c r="TPB195" s="9"/>
      <c r="TPC195" s="9"/>
      <c r="TPD195" s="9"/>
      <c r="TPE195" s="9"/>
      <c r="TPF195" s="9"/>
      <c r="TPG195" s="9"/>
      <c r="TPH195" s="9"/>
      <c r="TPI195" s="9"/>
      <c r="TPJ195" s="9"/>
      <c r="TPK195" s="9"/>
      <c r="TPL195" s="9"/>
      <c r="TPM195" s="9"/>
      <c r="TPN195" s="9"/>
      <c r="TPO195" s="9"/>
      <c r="TPP195" s="9"/>
      <c r="TPQ195" s="9"/>
      <c r="TPR195" s="9"/>
      <c r="TPS195" s="9"/>
      <c r="TPT195" s="9"/>
      <c r="TPU195" s="9"/>
      <c r="TPV195" s="9"/>
      <c r="TPW195" s="9"/>
      <c r="TPX195" s="9"/>
      <c r="TPY195" s="9"/>
      <c r="TPZ195" s="9"/>
      <c r="TQA195" s="9"/>
      <c r="TQB195" s="9"/>
      <c r="TQC195" s="9"/>
      <c r="TQD195" s="9"/>
      <c r="TQE195" s="9"/>
      <c r="TQF195" s="9"/>
      <c r="TQG195" s="9"/>
      <c r="TQH195" s="9"/>
      <c r="TQI195" s="9"/>
      <c r="TQJ195" s="9"/>
      <c r="TQK195" s="9"/>
      <c r="TQL195" s="9"/>
      <c r="TQM195" s="9"/>
      <c r="TQN195" s="9"/>
      <c r="TQO195" s="9"/>
      <c r="TQP195" s="9"/>
      <c r="TQQ195" s="9"/>
      <c r="TQR195" s="9"/>
      <c r="TQS195" s="9"/>
      <c r="TQT195" s="9"/>
      <c r="TQU195" s="9"/>
      <c r="TQV195" s="9"/>
      <c r="TQW195" s="9"/>
      <c r="TQX195" s="9"/>
      <c r="TQY195" s="9"/>
      <c r="TQZ195" s="9"/>
      <c r="TRA195" s="9"/>
      <c r="TRB195" s="9"/>
      <c r="TRC195" s="9"/>
      <c r="TRD195" s="9"/>
      <c r="TRE195" s="9"/>
      <c r="TRF195" s="9"/>
      <c r="TRG195" s="9"/>
      <c r="TRH195" s="9"/>
      <c r="TRI195" s="9"/>
      <c r="TRJ195" s="9"/>
      <c r="TRK195" s="9"/>
      <c r="TRL195" s="9"/>
      <c r="TRM195" s="9"/>
      <c r="TRN195" s="9"/>
      <c r="TRO195" s="9"/>
      <c r="TRP195" s="9"/>
      <c r="TRQ195" s="9"/>
      <c r="TRR195" s="9"/>
      <c r="TRS195" s="9"/>
      <c r="TRT195" s="9"/>
      <c r="TRU195" s="9"/>
      <c r="TRV195" s="9"/>
      <c r="TRW195" s="9"/>
      <c r="TRX195" s="9"/>
      <c r="TRY195" s="9"/>
      <c r="TRZ195" s="9"/>
      <c r="TSA195" s="9"/>
      <c r="TSB195" s="9"/>
      <c r="TSC195" s="9"/>
      <c r="TSD195" s="9"/>
      <c r="TSE195" s="9"/>
      <c r="TSF195" s="9"/>
      <c r="TSG195" s="9"/>
      <c r="TSH195" s="9"/>
      <c r="TSI195" s="9"/>
      <c r="TSJ195" s="9"/>
      <c r="TSK195" s="9"/>
      <c r="TSL195" s="9"/>
      <c r="TSM195" s="9"/>
      <c r="TSN195" s="9"/>
      <c r="TSO195" s="9"/>
      <c r="TSP195" s="9"/>
      <c r="TSQ195" s="9"/>
      <c r="TSR195" s="9"/>
      <c r="TSS195" s="9"/>
      <c r="TST195" s="9"/>
      <c r="TSU195" s="9"/>
      <c r="TSV195" s="9"/>
      <c r="TSW195" s="9"/>
      <c r="TSX195" s="9"/>
      <c r="TSY195" s="9"/>
      <c r="TSZ195" s="9"/>
      <c r="TTA195" s="9"/>
      <c r="TTB195" s="9"/>
      <c r="TTC195" s="9"/>
      <c r="TTD195" s="9"/>
      <c r="TTE195" s="9"/>
      <c r="TTF195" s="9"/>
      <c r="TTG195" s="9"/>
      <c r="TTH195" s="9"/>
      <c r="TTI195" s="9"/>
      <c r="TTJ195" s="9"/>
      <c r="TTK195" s="9"/>
      <c r="TTL195" s="9"/>
      <c r="TTM195" s="9"/>
      <c r="TTN195" s="9"/>
      <c r="TTO195" s="9"/>
      <c r="TTP195" s="9"/>
      <c r="TTQ195" s="9"/>
      <c r="TTR195" s="9"/>
      <c r="TTS195" s="9"/>
      <c r="TTT195" s="9"/>
      <c r="TTU195" s="9"/>
      <c r="TTV195" s="9"/>
      <c r="TTW195" s="9"/>
      <c r="TTX195" s="9"/>
      <c r="TTY195" s="9"/>
      <c r="TTZ195" s="9"/>
      <c r="TUA195" s="9"/>
      <c r="TUB195" s="9"/>
      <c r="TUC195" s="9"/>
      <c r="TUD195" s="9"/>
      <c r="TUE195" s="9"/>
      <c r="TUF195" s="9"/>
      <c r="TUG195" s="9"/>
      <c r="TUH195" s="9"/>
      <c r="TUI195" s="9"/>
      <c r="TUJ195" s="9"/>
      <c r="TUK195" s="9"/>
      <c r="TUL195" s="9"/>
      <c r="TUM195" s="9"/>
      <c r="TUN195" s="9"/>
      <c r="TUO195" s="9"/>
      <c r="TUP195" s="9"/>
      <c r="TUQ195" s="9"/>
      <c r="TUR195" s="9"/>
      <c r="TUS195" s="9"/>
      <c r="TUT195" s="9"/>
      <c r="TUU195" s="9"/>
      <c r="TUV195" s="9"/>
      <c r="TUW195" s="9"/>
      <c r="TUX195" s="9"/>
      <c r="TUY195" s="9"/>
      <c r="TUZ195" s="9"/>
      <c r="TVA195" s="9"/>
      <c r="TVB195" s="9"/>
      <c r="TVC195" s="9"/>
      <c r="TVD195" s="9"/>
      <c r="TVE195" s="9"/>
      <c r="TVF195" s="9"/>
      <c r="TVG195" s="9"/>
      <c r="TVH195" s="9"/>
      <c r="TVI195" s="9"/>
      <c r="TVJ195" s="9"/>
      <c r="TVK195" s="9"/>
      <c r="TVL195" s="9"/>
      <c r="TVM195" s="9"/>
      <c r="TVN195" s="9"/>
      <c r="TVO195" s="9"/>
      <c r="TVP195" s="9"/>
      <c r="TVQ195" s="9"/>
      <c r="TVR195" s="9"/>
      <c r="TVS195" s="9"/>
      <c r="TVT195" s="9"/>
      <c r="TVU195" s="9"/>
      <c r="TVV195" s="9"/>
      <c r="TVW195" s="9"/>
      <c r="TVX195" s="9"/>
      <c r="TVY195" s="9"/>
      <c r="TVZ195" s="9"/>
      <c r="TWA195" s="9"/>
      <c r="TWB195" s="9"/>
      <c r="TWC195" s="9"/>
      <c r="TWD195" s="9"/>
      <c r="TWE195" s="9"/>
      <c r="TWF195" s="9"/>
      <c r="TWG195" s="9"/>
      <c r="TWH195" s="9"/>
      <c r="TWI195" s="9"/>
      <c r="TWJ195" s="9"/>
      <c r="TWK195" s="9"/>
      <c r="TWL195" s="9"/>
      <c r="TWM195" s="9"/>
      <c r="TWN195" s="9"/>
      <c r="TWO195" s="9"/>
      <c r="TWP195" s="9"/>
      <c r="TWQ195" s="9"/>
      <c r="TWR195" s="9"/>
      <c r="TWS195" s="9"/>
      <c r="TWT195" s="9"/>
      <c r="TWU195" s="9"/>
      <c r="TWV195" s="9"/>
      <c r="TWW195" s="9"/>
      <c r="TWX195" s="9"/>
      <c r="TWY195" s="9"/>
      <c r="TWZ195" s="9"/>
      <c r="TXA195" s="9"/>
      <c r="TXB195" s="9"/>
      <c r="TXC195" s="9"/>
      <c r="TXD195" s="9"/>
      <c r="TXE195" s="9"/>
      <c r="TXF195" s="9"/>
      <c r="TXG195" s="9"/>
      <c r="TXH195" s="9"/>
      <c r="TXI195" s="9"/>
      <c r="TXJ195" s="9"/>
      <c r="TXK195" s="9"/>
      <c r="TXL195" s="9"/>
      <c r="TXM195" s="9"/>
      <c r="TXN195" s="9"/>
      <c r="TXO195" s="9"/>
      <c r="TXP195" s="9"/>
      <c r="TXQ195" s="9"/>
      <c r="TXR195" s="9"/>
      <c r="TXS195" s="9"/>
      <c r="TXT195" s="9"/>
      <c r="TXU195" s="9"/>
      <c r="TXV195" s="9"/>
      <c r="TXW195" s="9"/>
      <c r="TXX195" s="9"/>
      <c r="TXY195" s="9"/>
      <c r="TXZ195" s="9"/>
      <c r="TYA195" s="9"/>
      <c r="TYB195" s="9"/>
      <c r="TYC195" s="9"/>
      <c r="TYD195" s="9"/>
      <c r="TYE195" s="9"/>
      <c r="TYF195" s="9"/>
      <c r="TYG195" s="9"/>
      <c r="TYH195" s="9"/>
      <c r="TYI195" s="9"/>
      <c r="TYJ195" s="9"/>
      <c r="TYK195" s="9"/>
      <c r="TYL195" s="9"/>
      <c r="TYM195" s="9"/>
      <c r="TYN195" s="9"/>
      <c r="TYO195" s="9"/>
      <c r="TYP195" s="9"/>
      <c r="TYQ195" s="9"/>
      <c r="TYR195" s="9"/>
      <c r="TYS195" s="9"/>
      <c r="TYT195" s="9"/>
      <c r="TYU195" s="9"/>
      <c r="TYV195" s="9"/>
      <c r="TYW195" s="9"/>
      <c r="TYX195" s="9"/>
      <c r="TYY195" s="9"/>
      <c r="TYZ195" s="9"/>
      <c r="TZA195" s="9"/>
      <c r="TZB195" s="9"/>
      <c r="TZC195" s="9"/>
      <c r="TZD195" s="9"/>
      <c r="TZE195" s="9"/>
      <c r="TZF195" s="9"/>
      <c r="TZG195" s="9"/>
      <c r="TZH195" s="9"/>
      <c r="TZI195" s="9"/>
      <c r="TZJ195" s="9"/>
      <c r="TZK195" s="9"/>
      <c r="TZL195" s="9"/>
      <c r="TZM195" s="9"/>
      <c r="TZN195" s="9"/>
      <c r="TZO195" s="9"/>
      <c r="TZP195" s="9"/>
      <c r="TZQ195" s="9"/>
      <c r="TZR195" s="9"/>
      <c r="TZS195" s="9"/>
      <c r="TZT195" s="9"/>
      <c r="TZU195" s="9"/>
      <c r="TZV195" s="9"/>
      <c r="TZW195" s="9"/>
      <c r="TZX195" s="9"/>
      <c r="TZY195" s="9"/>
      <c r="TZZ195" s="9"/>
      <c r="UAA195" s="9"/>
      <c r="UAB195" s="9"/>
      <c r="UAC195" s="9"/>
      <c r="UAD195" s="9"/>
      <c r="UAE195" s="9"/>
      <c r="UAF195" s="9"/>
      <c r="UAG195" s="9"/>
      <c r="UAH195" s="9"/>
      <c r="UAI195" s="9"/>
      <c r="UAJ195" s="9"/>
      <c r="UAK195" s="9"/>
      <c r="UAL195" s="9"/>
      <c r="UAM195" s="9"/>
      <c r="UAN195" s="9"/>
      <c r="UAO195" s="9"/>
      <c r="UAP195" s="9"/>
      <c r="UAQ195" s="9"/>
      <c r="UAR195" s="9"/>
      <c r="UAS195" s="9"/>
      <c r="UAT195" s="9"/>
      <c r="UAU195" s="9"/>
      <c r="UAV195" s="9"/>
      <c r="UAW195" s="9"/>
      <c r="UAX195" s="9"/>
      <c r="UAY195" s="9"/>
      <c r="UAZ195" s="9"/>
      <c r="UBA195" s="9"/>
      <c r="UBB195" s="9"/>
      <c r="UBC195" s="9"/>
      <c r="UBD195" s="9"/>
      <c r="UBE195" s="9"/>
      <c r="UBF195" s="9"/>
      <c r="UBG195" s="9"/>
      <c r="UBH195" s="9"/>
      <c r="UBI195" s="9"/>
      <c r="UBJ195" s="9"/>
      <c r="UBK195" s="9"/>
      <c r="UBL195" s="9"/>
      <c r="UBM195" s="9"/>
      <c r="UBN195" s="9"/>
      <c r="UBO195" s="9"/>
      <c r="UBP195" s="9"/>
      <c r="UBQ195" s="9"/>
      <c r="UBR195" s="9"/>
      <c r="UBS195" s="9"/>
      <c r="UBT195" s="9"/>
      <c r="UBU195" s="9"/>
      <c r="UBV195" s="9"/>
      <c r="UBW195" s="9"/>
      <c r="UBX195" s="9"/>
      <c r="UBY195" s="9"/>
      <c r="UBZ195" s="9"/>
      <c r="UCA195" s="9"/>
      <c r="UCB195" s="9"/>
      <c r="UCC195" s="9"/>
      <c r="UCD195" s="9"/>
      <c r="UCE195" s="9"/>
      <c r="UCF195" s="9"/>
      <c r="UCG195" s="9"/>
      <c r="UCH195" s="9"/>
      <c r="UCI195" s="9"/>
      <c r="UCJ195" s="9"/>
      <c r="UCK195" s="9"/>
      <c r="UCL195" s="9"/>
      <c r="UCM195" s="9"/>
      <c r="UCN195" s="9"/>
      <c r="UCO195" s="9"/>
      <c r="UCP195" s="9"/>
      <c r="UCQ195" s="9"/>
      <c r="UCR195" s="9"/>
      <c r="UCS195" s="9"/>
      <c r="UCT195" s="9"/>
      <c r="UCU195" s="9"/>
      <c r="UCV195" s="9"/>
      <c r="UCW195" s="9"/>
      <c r="UCX195" s="9"/>
      <c r="UCY195" s="9"/>
      <c r="UCZ195" s="9"/>
      <c r="UDA195" s="9"/>
      <c r="UDB195" s="9"/>
      <c r="UDC195" s="9"/>
      <c r="UDD195" s="9"/>
      <c r="UDE195" s="9"/>
      <c r="UDF195" s="9"/>
      <c r="UDG195" s="9"/>
      <c r="UDH195" s="9"/>
      <c r="UDI195" s="9"/>
      <c r="UDJ195" s="9"/>
      <c r="UDK195" s="9"/>
      <c r="UDL195" s="9"/>
      <c r="UDM195" s="9"/>
      <c r="UDN195" s="9"/>
      <c r="UDO195" s="9"/>
      <c r="UDP195" s="9"/>
      <c r="UDQ195" s="9"/>
      <c r="UDR195" s="9"/>
      <c r="UDS195" s="9"/>
      <c r="UDT195" s="9"/>
      <c r="UDU195" s="9"/>
      <c r="UDV195" s="9"/>
      <c r="UDW195" s="9"/>
      <c r="UDX195" s="9"/>
      <c r="UDY195" s="9"/>
      <c r="UDZ195" s="9"/>
      <c r="UEA195" s="9"/>
      <c r="UEB195" s="9"/>
      <c r="UEC195" s="9"/>
      <c r="UED195" s="9"/>
      <c r="UEE195" s="9"/>
      <c r="UEF195" s="9"/>
      <c r="UEG195" s="9"/>
      <c r="UEH195" s="9"/>
      <c r="UEI195" s="9"/>
      <c r="UEJ195" s="9"/>
      <c r="UEK195" s="9"/>
      <c r="UEL195" s="9"/>
      <c r="UEM195" s="9"/>
      <c r="UEN195" s="9"/>
      <c r="UEO195" s="9"/>
      <c r="UEP195" s="9"/>
      <c r="UEQ195" s="9"/>
      <c r="UER195" s="9"/>
      <c r="UES195" s="9"/>
      <c r="UET195" s="9"/>
      <c r="UEU195" s="9"/>
      <c r="UEV195" s="9"/>
      <c r="UEW195" s="9"/>
      <c r="UEX195" s="9"/>
      <c r="UEY195" s="9"/>
      <c r="UEZ195" s="9"/>
      <c r="UFA195" s="9"/>
      <c r="UFB195" s="9"/>
      <c r="UFC195" s="9"/>
      <c r="UFD195" s="9"/>
      <c r="UFE195" s="9"/>
      <c r="UFF195" s="9"/>
      <c r="UFG195" s="9"/>
      <c r="UFH195" s="9"/>
      <c r="UFI195" s="9"/>
      <c r="UFJ195" s="9"/>
      <c r="UFK195" s="9"/>
      <c r="UFL195" s="9"/>
      <c r="UFM195" s="9"/>
      <c r="UFN195" s="9"/>
      <c r="UFO195" s="9"/>
      <c r="UFP195" s="9"/>
      <c r="UFQ195" s="9"/>
      <c r="UFR195" s="9"/>
      <c r="UFS195" s="9"/>
      <c r="UFT195" s="9"/>
      <c r="UFU195" s="9"/>
      <c r="UFV195" s="9"/>
      <c r="UFW195" s="9"/>
      <c r="UFX195" s="9"/>
      <c r="UFY195" s="9"/>
      <c r="UFZ195" s="9"/>
      <c r="UGA195" s="9"/>
      <c r="UGB195" s="9"/>
      <c r="UGC195" s="9"/>
      <c r="UGD195" s="9"/>
      <c r="UGE195" s="9"/>
      <c r="UGF195" s="9"/>
      <c r="UGG195" s="9"/>
      <c r="UGH195" s="9"/>
      <c r="UGI195" s="9"/>
      <c r="UGJ195" s="9"/>
      <c r="UGK195" s="9"/>
      <c r="UGL195" s="9"/>
      <c r="UGM195" s="9"/>
      <c r="UGN195" s="9"/>
      <c r="UGO195" s="9"/>
      <c r="UGP195" s="9"/>
      <c r="UGQ195" s="9"/>
      <c r="UGR195" s="9"/>
      <c r="UGS195" s="9"/>
      <c r="UGT195" s="9"/>
      <c r="UGU195" s="9"/>
      <c r="UGV195" s="9"/>
      <c r="UGW195" s="9"/>
      <c r="UGX195" s="9"/>
      <c r="UGY195" s="9"/>
      <c r="UGZ195" s="9"/>
      <c r="UHA195" s="9"/>
      <c r="UHB195" s="9"/>
      <c r="UHC195" s="9"/>
      <c r="UHD195" s="9"/>
      <c r="UHE195" s="9"/>
      <c r="UHF195" s="9"/>
      <c r="UHG195" s="9"/>
      <c r="UHH195" s="9"/>
      <c r="UHI195" s="9"/>
      <c r="UHJ195" s="9"/>
      <c r="UHK195" s="9"/>
      <c r="UHL195" s="9"/>
      <c r="UHM195" s="9"/>
      <c r="UHN195" s="9"/>
      <c r="UHO195" s="9"/>
      <c r="UHP195" s="9"/>
      <c r="UHQ195" s="9"/>
      <c r="UHR195" s="9"/>
      <c r="UHS195" s="9"/>
      <c r="UHT195" s="9"/>
      <c r="UHU195" s="9"/>
      <c r="UHV195" s="9"/>
      <c r="UHW195" s="9"/>
      <c r="UHX195" s="9"/>
      <c r="UHY195" s="9"/>
      <c r="UHZ195" s="9"/>
      <c r="UIA195" s="9"/>
      <c r="UIB195" s="9"/>
      <c r="UIC195" s="9"/>
      <c r="UID195" s="9"/>
      <c r="UIE195" s="9"/>
      <c r="UIF195" s="9"/>
      <c r="UIG195" s="9"/>
      <c r="UIH195" s="9"/>
      <c r="UII195" s="9"/>
      <c r="UIJ195" s="9"/>
      <c r="UIK195" s="9"/>
      <c r="UIL195" s="9"/>
      <c r="UIM195" s="9"/>
      <c r="UIN195" s="9"/>
      <c r="UIO195" s="9"/>
      <c r="UIP195" s="9"/>
      <c r="UIQ195" s="9"/>
      <c r="UIR195" s="9"/>
      <c r="UIS195" s="9"/>
      <c r="UIT195" s="9"/>
      <c r="UIU195" s="9"/>
      <c r="UIV195" s="9"/>
      <c r="UIW195" s="9"/>
      <c r="UIX195" s="9"/>
      <c r="UIY195" s="9"/>
      <c r="UIZ195" s="9"/>
      <c r="UJA195" s="9"/>
      <c r="UJB195" s="9"/>
      <c r="UJC195" s="9"/>
      <c r="UJD195" s="9"/>
      <c r="UJE195" s="9"/>
      <c r="UJF195" s="9"/>
      <c r="UJG195" s="9"/>
      <c r="UJH195" s="9"/>
      <c r="UJI195" s="9"/>
      <c r="UJJ195" s="9"/>
      <c r="UJK195" s="9"/>
      <c r="UJL195" s="9"/>
      <c r="UJM195" s="9"/>
      <c r="UJN195" s="9"/>
      <c r="UJO195" s="9"/>
      <c r="UJP195" s="9"/>
      <c r="UJQ195" s="9"/>
      <c r="UJR195" s="9"/>
      <c r="UJS195" s="9"/>
      <c r="UJT195" s="9"/>
      <c r="UJU195" s="9"/>
      <c r="UJV195" s="9"/>
      <c r="UJW195" s="9"/>
      <c r="UJX195" s="9"/>
      <c r="UJY195" s="9"/>
      <c r="UJZ195" s="9"/>
      <c r="UKA195" s="9"/>
      <c r="UKB195" s="9"/>
      <c r="UKC195" s="9"/>
      <c r="UKD195" s="9"/>
      <c r="UKE195" s="9"/>
      <c r="UKF195" s="9"/>
      <c r="UKG195" s="9"/>
      <c r="UKH195" s="9"/>
      <c r="UKI195" s="9"/>
      <c r="UKJ195" s="9"/>
      <c r="UKK195" s="9"/>
      <c r="UKL195" s="9"/>
      <c r="UKM195" s="9"/>
      <c r="UKN195" s="9"/>
      <c r="UKO195" s="9"/>
      <c r="UKP195" s="9"/>
      <c r="UKQ195" s="9"/>
      <c r="UKR195" s="9"/>
      <c r="UKS195" s="9"/>
      <c r="UKT195" s="9"/>
      <c r="UKU195" s="9"/>
      <c r="UKV195" s="9"/>
      <c r="UKW195" s="9"/>
      <c r="UKX195" s="9"/>
      <c r="UKY195" s="9"/>
      <c r="UKZ195" s="9"/>
      <c r="ULA195" s="9"/>
      <c r="ULB195" s="9"/>
      <c r="ULC195" s="9"/>
      <c r="ULD195" s="9"/>
      <c r="ULE195" s="9"/>
      <c r="ULF195" s="9"/>
      <c r="ULG195" s="9"/>
      <c r="ULH195" s="9"/>
      <c r="ULI195" s="9"/>
      <c r="ULJ195" s="9"/>
      <c r="ULK195" s="9"/>
      <c r="ULL195" s="9"/>
      <c r="ULM195" s="9"/>
      <c r="ULN195" s="9"/>
      <c r="ULO195" s="9"/>
      <c r="ULP195" s="9"/>
      <c r="ULQ195" s="9"/>
      <c r="ULR195" s="9"/>
      <c r="ULS195" s="9"/>
      <c r="ULT195" s="9"/>
      <c r="ULU195" s="9"/>
      <c r="ULV195" s="9"/>
      <c r="ULW195" s="9"/>
      <c r="ULX195" s="9"/>
      <c r="ULY195" s="9"/>
      <c r="ULZ195" s="9"/>
      <c r="UMA195" s="9"/>
      <c r="UMB195" s="9"/>
      <c r="UMC195" s="9"/>
      <c r="UMD195" s="9"/>
      <c r="UME195" s="9"/>
      <c r="UMF195" s="9"/>
      <c r="UMG195" s="9"/>
      <c r="UMH195" s="9"/>
      <c r="UMI195" s="9"/>
      <c r="UMJ195" s="9"/>
      <c r="UMK195" s="9"/>
      <c r="UML195" s="9"/>
      <c r="UMM195" s="9"/>
      <c r="UMN195" s="9"/>
      <c r="UMO195" s="9"/>
      <c r="UMP195" s="9"/>
      <c r="UMQ195" s="9"/>
      <c r="UMR195" s="9"/>
      <c r="UMS195" s="9"/>
      <c r="UMT195" s="9"/>
      <c r="UMU195" s="9"/>
      <c r="UMV195" s="9"/>
      <c r="UMW195" s="9"/>
      <c r="UMX195" s="9"/>
      <c r="UMY195" s="9"/>
      <c r="UMZ195" s="9"/>
      <c r="UNA195" s="9"/>
      <c r="UNB195" s="9"/>
      <c r="UNC195" s="9"/>
      <c r="UND195" s="9"/>
      <c r="UNE195" s="9"/>
      <c r="UNF195" s="9"/>
      <c r="UNG195" s="9"/>
      <c r="UNH195" s="9"/>
      <c r="UNI195" s="9"/>
      <c r="UNJ195" s="9"/>
      <c r="UNK195" s="9"/>
      <c r="UNL195" s="9"/>
      <c r="UNM195" s="9"/>
      <c r="UNN195" s="9"/>
      <c r="UNO195" s="9"/>
      <c r="UNP195" s="9"/>
      <c r="UNQ195" s="9"/>
      <c r="UNR195" s="9"/>
      <c r="UNS195" s="9"/>
      <c r="UNT195" s="9"/>
      <c r="UNU195" s="9"/>
      <c r="UNV195" s="9"/>
      <c r="UNW195" s="9"/>
      <c r="UNX195" s="9"/>
      <c r="UNY195" s="9"/>
      <c r="UNZ195" s="9"/>
      <c r="UOA195" s="9"/>
      <c r="UOB195" s="9"/>
      <c r="UOC195" s="9"/>
      <c r="UOD195" s="9"/>
      <c r="UOE195" s="9"/>
      <c r="UOF195" s="9"/>
      <c r="UOG195" s="9"/>
      <c r="UOH195" s="9"/>
      <c r="UOI195" s="9"/>
      <c r="UOJ195" s="9"/>
      <c r="UOK195" s="9"/>
      <c r="UOL195" s="9"/>
      <c r="UOM195" s="9"/>
      <c r="UON195" s="9"/>
      <c r="UOO195" s="9"/>
      <c r="UOP195" s="9"/>
      <c r="UOQ195" s="9"/>
      <c r="UOR195" s="9"/>
      <c r="UOS195" s="9"/>
      <c r="UOT195" s="9"/>
      <c r="UOU195" s="9"/>
      <c r="UOV195" s="9"/>
      <c r="UOW195" s="9"/>
      <c r="UOX195" s="9"/>
      <c r="UOY195" s="9"/>
      <c r="UOZ195" s="9"/>
      <c r="UPA195" s="9"/>
      <c r="UPB195" s="9"/>
      <c r="UPC195" s="9"/>
      <c r="UPD195" s="9"/>
      <c r="UPE195" s="9"/>
      <c r="UPF195" s="9"/>
      <c r="UPG195" s="9"/>
      <c r="UPH195" s="9"/>
      <c r="UPI195" s="9"/>
      <c r="UPJ195" s="9"/>
      <c r="UPK195" s="9"/>
      <c r="UPL195" s="9"/>
      <c r="UPM195" s="9"/>
      <c r="UPN195" s="9"/>
      <c r="UPO195" s="9"/>
      <c r="UPP195" s="9"/>
      <c r="UPQ195" s="9"/>
      <c r="UPR195" s="9"/>
      <c r="UPS195" s="9"/>
      <c r="UPT195" s="9"/>
      <c r="UPU195" s="9"/>
      <c r="UPV195" s="9"/>
      <c r="UPW195" s="9"/>
      <c r="UPX195" s="9"/>
      <c r="UPY195" s="9"/>
      <c r="UPZ195" s="9"/>
      <c r="UQA195" s="9"/>
      <c r="UQB195" s="9"/>
      <c r="UQC195" s="9"/>
      <c r="UQD195" s="9"/>
      <c r="UQE195" s="9"/>
      <c r="UQF195" s="9"/>
      <c r="UQG195" s="9"/>
      <c r="UQH195" s="9"/>
      <c r="UQI195" s="9"/>
      <c r="UQJ195" s="9"/>
      <c r="UQK195" s="9"/>
      <c r="UQL195" s="9"/>
      <c r="UQM195" s="9"/>
      <c r="UQN195" s="9"/>
      <c r="UQO195" s="9"/>
      <c r="UQP195" s="9"/>
      <c r="UQQ195" s="9"/>
      <c r="UQR195" s="9"/>
      <c r="UQS195" s="9"/>
      <c r="UQT195" s="9"/>
      <c r="UQU195" s="9"/>
      <c r="UQV195" s="9"/>
      <c r="UQW195" s="9"/>
      <c r="UQX195" s="9"/>
      <c r="UQY195" s="9"/>
      <c r="UQZ195" s="9"/>
      <c r="URA195" s="9"/>
      <c r="URB195" s="9"/>
      <c r="URC195" s="9"/>
      <c r="URD195" s="9"/>
      <c r="URE195" s="9"/>
      <c r="URF195" s="9"/>
      <c r="URG195" s="9"/>
      <c r="URH195" s="9"/>
      <c r="URI195" s="9"/>
      <c r="URJ195" s="9"/>
      <c r="URK195" s="9"/>
      <c r="URL195" s="9"/>
      <c r="URM195" s="9"/>
      <c r="URN195" s="9"/>
      <c r="URO195" s="9"/>
      <c r="URP195" s="9"/>
      <c r="URQ195" s="9"/>
      <c r="URR195" s="9"/>
      <c r="URS195" s="9"/>
      <c r="URT195" s="9"/>
      <c r="URU195" s="9"/>
      <c r="URV195" s="9"/>
      <c r="URW195" s="9"/>
      <c r="URX195" s="9"/>
      <c r="URY195" s="9"/>
      <c r="URZ195" s="9"/>
      <c r="USA195" s="9"/>
      <c r="USB195" s="9"/>
      <c r="USC195" s="9"/>
      <c r="USD195" s="9"/>
      <c r="USE195" s="9"/>
      <c r="USF195" s="9"/>
      <c r="USG195" s="9"/>
      <c r="USH195" s="9"/>
      <c r="USI195" s="9"/>
      <c r="USJ195" s="9"/>
      <c r="USK195" s="9"/>
      <c r="USL195" s="9"/>
      <c r="USM195" s="9"/>
      <c r="USN195" s="9"/>
      <c r="USO195" s="9"/>
      <c r="USP195" s="9"/>
      <c r="USQ195" s="9"/>
      <c r="USR195" s="9"/>
      <c r="USS195" s="9"/>
      <c r="UST195" s="9"/>
      <c r="USU195" s="9"/>
      <c r="USV195" s="9"/>
      <c r="USW195" s="9"/>
      <c r="USX195" s="9"/>
      <c r="USY195" s="9"/>
      <c r="USZ195" s="9"/>
      <c r="UTA195" s="9"/>
      <c r="UTB195" s="9"/>
      <c r="UTC195" s="9"/>
      <c r="UTD195" s="9"/>
      <c r="UTE195" s="9"/>
      <c r="UTF195" s="9"/>
      <c r="UTG195" s="9"/>
      <c r="UTH195" s="9"/>
      <c r="UTI195" s="9"/>
      <c r="UTJ195" s="9"/>
      <c r="UTK195" s="9"/>
      <c r="UTL195" s="9"/>
      <c r="UTM195" s="9"/>
      <c r="UTN195" s="9"/>
      <c r="UTO195" s="9"/>
      <c r="UTP195" s="9"/>
      <c r="UTQ195" s="9"/>
      <c r="UTR195" s="9"/>
      <c r="UTS195" s="9"/>
      <c r="UTT195" s="9"/>
      <c r="UTU195" s="9"/>
      <c r="UTV195" s="9"/>
      <c r="UTW195" s="9"/>
      <c r="UTX195" s="9"/>
      <c r="UTY195" s="9"/>
      <c r="UTZ195" s="9"/>
      <c r="UUA195" s="9"/>
      <c r="UUB195" s="9"/>
      <c r="UUC195" s="9"/>
      <c r="UUD195" s="9"/>
      <c r="UUE195" s="9"/>
      <c r="UUF195" s="9"/>
      <c r="UUG195" s="9"/>
      <c r="UUH195" s="9"/>
      <c r="UUI195" s="9"/>
      <c r="UUJ195" s="9"/>
      <c r="UUK195" s="9"/>
      <c r="UUL195" s="9"/>
      <c r="UUM195" s="9"/>
      <c r="UUN195" s="9"/>
      <c r="UUO195" s="9"/>
      <c r="UUP195" s="9"/>
      <c r="UUQ195" s="9"/>
      <c r="UUR195" s="9"/>
      <c r="UUS195" s="9"/>
      <c r="UUT195" s="9"/>
      <c r="UUU195" s="9"/>
      <c r="UUV195" s="9"/>
      <c r="UUW195" s="9"/>
      <c r="UUX195" s="9"/>
      <c r="UUY195" s="9"/>
      <c r="UUZ195" s="9"/>
      <c r="UVA195" s="9"/>
      <c r="UVB195" s="9"/>
      <c r="UVC195" s="9"/>
      <c r="UVD195" s="9"/>
      <c r="UVE195" s="9"/>
      <c r="UVF195" s="9"/>
      <c r="UVG195" s="9"/>
      <c r="UVH195" s="9"/>
      <c r="UVI195" s="9"/>
      <c r="UVJ195" s="9"/>
      <c r="UVK195" s="9"/>
      <c r="UVL195" s="9"/>
      <c r="UVM195" s="9"/>
      <c r="UVN195" s="9"/>
      <c r="UVO195" s="9"/>
      <c r="UVP195" s="9"/>
      <c r="UVQ195" s="9"/>
      <c r="UVR195" s="9"/>
      <c r="UVS195" s="9"/>
      <c r="UVT195" s="9"/>
      <c r="UVU195" s="9"/>
      <c r="UVV195" s="9"/>
      <c r="UVW195" s="9"/>
      <c r="UVX195" s="9"/>
      <c r="UVY195" s="9"/>
      <c r="UVZ195" s="9"/>
      <c r="UWA195" s="9"/>
      <c r="UWB195" s="9"/>
      <c r="UWC195" s="9"/>
      <c r="UWD195" s="9"/>
      <c r="UWE195" s="9"/>
      <c r="UWF195" s="9"/>
      <c r="UWG195" s="9"/>
      <c r="UWH195" s="9"/>
      <c r="UWI195" s="9"/>
      <c r="UWJ195" s="9"/>
      <c r="UWK195" s="9"/>
      <c r="UWL195" s="9"/>
      <c r="UWM195" s="9"/>
      <c r="UWN195" s="9"/>
      <c r="UWO195" s="9"/>
      <c r="UWP195" s="9"/>
      <c r="UWQ195" s="9"/>
      <c r="UWR195" s="9"/>
      <c r="UWS195" s="9"/>
      <c r="UWT195" s="9"/>
      <c r="UWU195" s="9"/>
      <c r="UWV195" s="9"/>
      <c r="UWW195" s="9"/>
      <c r="UWX195" s="9"/>
      <c r="UWY195" s="9"/>
      <c r="UWZ195" s="9"/>
      <c r="UXA195" s="9"/>
      <c r="UXB195" s="9"/>
      <c r="UXC195" s="9"/>
      <c r="UXD195" s="9"/>
      <c r="UXE195" s="9"/>
      <c r="UXF195" s="9"/>
      <c r="UXG195" s="9"/>
      <c r="UXH195" s="9"/>
      <c r="UXI195" s="9"/>
      <c r="UXJ195" s="9"/>
      <c r="UXK195" s="9"/>
      <c r="UXL195" s="9"/>
      <c r="UXM195" s="9"/>
      <c r="UXN195" s="9"/>
      <c r="UXO195" s="9"/>
      <c r="UXP195" s="9"/>
      <c r="UXQ195" s="9"/>
      <c r="UXR195" s="9"/>
      <c r="UXS195" s="9"/>
      <c r="UXT195" s="9"/>
      <c r="UXU195" s="9"/>
      <c r="UXV195" s="9"/>
      <c r="UXW195" s="9"/>
      <c r="UXX195" s="9"/>
      <c r="UXY195" s="9"/>
      <c r="UXZ195" s="9"/>
      <c r="UYA195" s="9"/>
      <c r="UYB195" s="9"/>
      <c r="UYC195" s="9"/>
      <c r="UYD195" s="9"/>
      <c r="UYE195" s="9"/>
      <c r="UYF195" s="9"/>
      <c r="UYG195" s="9"/>
      <c r="UYH195" s="9"/>
      <c r="UYI195" s="9"/>
      <c r="UYJ195" s="9"/>
      <c r="UYK195" s="9"/>
      <c r="UYL195" s="9"/>
      <c r="UYM195" s="9"/>
      <c r="UYN195" s="9"/>
      <c r="UYO195" s="9"/>
      <c r="UYP195" s="9"/>
      <c r="UYQ195" s="9"/>
      <c r="UYR195" s="9"/>
      <c r="UYS195" s="9"/>
      <c r="UYT195" s="9"/>
      <c r="UYU195" s="9"/>
      <c r="UYV195" s="9"/>
      <c r="UYW195" s="9"/>
      <c r="UYX195" s="9"/>
      <c r="UYY195" s="9"/>
      <c r="UYZ195" s="9"/>
      <c r="UZA195" s="9"/>
      <c r="UZB195" s="9"/>
      <c r="UZC195" s="9"/>
      <c r="UZD195" s="9"/>
      <c r="UZE195" s="9"/>
      <c r="UZF195" s="9"/>
      <c r="UZG195" s="9"/>
      <c r="UZH195" s="9"/>
      <c r="UZI195" s="9"/>
      <c r="UZJ195" s="9"/>
      <c r="UZK195" s="9"/>
      <c r="UZL195" s="9"/>
      <c r="UZM195" s="9"/>
      <c r="UZN195" s="9"/>
      <c r="UZO195" s="9"/>
      <c r="UZP195" s="9"/>
      <c r="UZQ195" s="9"/>
      <c r="UZR195" s="9"/>
      <c r="UZS195" s="9"/>
      <c r="UZT195" s="9"/>
      <c r="UZU195" s="9"/>
      <c r="UZV195" s="9"/>
      <c r="UZW195" s="9"/>
      <c r="UZX195" s="9"/>
      <c r="UZY195" s="9"/>
      <c r="UZZ195" s="9"/>
      <c r="VAA195" s="9"/>
      <c r="VAB195" s="9"/>
      <c r="VAC195" s="9"/>
      <c r="VAD195" s="9"/>
      <c r="VAE195" s="9"/>
      <c r="VAF195" s="9"/>
      <c r="VAG195" s="9"/>
      <c r="VAH195" s="9"/>
      <c r="VAI195" s="9"/>
      <c r="VAJ195" s="9"/>
      <c r="VAK195" s="9"/>
      <c r="VAL195" s="9"/>
      <c r="VAM195" s="9"/>
      <c r="VAN195" s="9"/>
      <c r="VAO195" s="9"/>
      <c r="VAP195" s="9"/>
      <c r="VAQ195" s="9"/>
      <c r="VAR195" s="9"/>
      <c r="VAS195" s="9"/>
      <c r="VAT195" s="9"/>
      <c r="VAU195" s="9"/>
      <c r="VAV195" s="9"/>
      <c r="VAW195" s="9"/>
      <c r="VAX195" s="9"/>
      <c r="VAY195" s="9"/>
      <c r="VAZ195" s="9"/>
      <c r="VBA195" s="9"/>
      <c r="VBB195" s="9"/>
      <c r="VBC195" s="9"/>
      <c r="VBD195" s="9"/>
      <c r="VBE195" s="9"/>
      <c r="VBF195" s="9"/>
      <c r="VBG195" s="9"/>
      <c r="VBH195" s="9"/>
      <c r="VBI195" s="9"/>
      <c r="VBJ195" s="9"/>
      <c r="VBK195" s="9"/>
      <c r="VBL195" s="9"/>
      <c r="VBM195" s="9"/>
      <c r="VBN195" s="9"/>
      <c r="VBO195" s="9"/>
      <c r="VBP195" s="9"/>
      <c r="VBQ195" s="9"/>
      <c r="VBR195" s="9"/>
      <c r="VBS195" s="9"/>
      <c r="VBT195" s="9"/>
      <c r="VBU195" s="9"/>
      <c r="VBV195" s="9"/>
      <c r="VBW195" s="9"/>
      <c r="VBX195" s="9"/>
      <c r="VBY195" s="9"/>
      <c r="VBZ195" s="9"/>
      <c r="VCA195" s="9"/>
      <c r="VCB195" s="9"/>
      <c r="VCC195" s="9"/>
      <c r="VCD195" s="9"/>
      <c r="VCE195" s="9"/>
      <c r="VCF195" s="9"/>
      <c r="VCG195" s="9"/>
      <c r="VCH195" s="9"/>
      <c r="VCI195" s="9"/>
      <c r="VCJ195" s="9"/>
      <c r="VCK195" s="9"/>
      <c r="VCL195" s="9"/>
      <c r="VCM195" s="9"/>
      <c r="VCN195" s="9"/>
      <c r="VCO195" s="9"/>
      <c r="VCP195" s="9"/>
      <c r="VCQ195" s="9"/>
      <c r="VCR195" s="9"/>
      <c r="VCS195" s="9"/>
      <c r="VCT195" s="9"/>
      <c r="VCU195" s="9"/>
      <c r="VCV195" s="9"/>
      <c r="VCW195" s="9"/>
      <c r="VCX195" s="9"/>
      <c r="VCY195" s="9"/>
      <c r="VCZ195" s="9"/>
      <c r="VDA195" s="9"/>
      <c r="VDB195" s="9"/>
      <c r="VDC195" s="9"/>
      <c r="VDD195" s="9"/>
      <c r="VDE195" s="9"/>
      <c r="VDF195" s="9"/>
      <c r="VDG195" s="9"/>
      <c r="VDH195" s="9"/>
      <c r="VDI195" s="9"/>
      <c r="VDJ195" s="9"/>
      <c r="VDK195" s="9"/>
      <c r="VDL195" s="9"/>
      <c r="VDM195" s="9"/>
      <c r="VDN195" s="9"/>
      <c r="VDO195" s="9"/>
      <c r="VDP195" s="9"/>
      <c r="VDQ195" s="9"/>
      <c r="VDR195" s="9"/>
      <c r="VDS195" s="9"/>
      <c r="VDT195" s="9"/>
      <c r="VDU195" s="9"/>
      <c r="VDV195" s="9"/>
      <c r="VDW195" s="9"/>
      <c r="VDX195" s="9"/>
      <c r="VDY195" s="9"/>
      <c r="VDZ195" s="9"/>
      <c r="VEA195" s="9"/>
      <c r="VEB195" s="9"/>
      <c r="VEC195" s="9"/>
      <c r="VED195" s="9"/>
      <c r="VEE195" s="9"/>
      <c r="VEF195" s="9"/>
      <c r="VEG195" s="9"/>
      <c r="VEH195" s="9"/>
      <c r="VEI195" s="9"/>
      <c r="VEJ195" s="9"/>
      <c r="VEK195" s="9"/>
      <c r="VEL195" s="9"/>
      <c r="VEM195" s="9"/>
      <c r="VEN195" s="9"/>
      <c r="VEO195" s="9"/>
      <c r="VEP195" s="9"/>
      <c r="VEQ195" s="9"/>
      <c r="VER195" s="9"/>
      <c r="VES195" s="9"/>
      <c r="VET195" s="9"/>
      <c r="VEU195" s="9"/>
      <c r="VEV195" s="9"/>
      <c r="VEW195" s="9"/>
      <c r="VEX195" s="9"/>
      <c r="VEY195" s="9"/>
      <c r="VEZ195" s="9"/>
      <c r="VFA195" s="9"/>
      <c r="VFB195" s="9"/>
      <c r="VFC195" s="9"/>
      <c r="VFD195" s="9"/>
      <c r="VFE195" s="9"/>
      <c r="VFF195" s="9"/>
      <c r="VFG195" s="9"/>
      <c r="VFH195" s="9"/>
      <c r="VFI195" s="9"/>
      <c r="VFJ195" s="9"/>
      <c r="VFK195" s="9"/>
      <c r="VFL195" s="9"/>
      <c r="VFM195" s="9"/>
      <c r="VFN195" s="9"/>
      <c r="VFO195" s="9"/>
      <c r="VFP195" s="9"/>
      <c r="VFQ195" s="9"/>
      <c r="VFR195" s="9"/>
      <c r="VFS195" s="9"/>
      <c r="VFT195" s="9"/>
      <c r="VFU195" s="9"/>
      <c r="VFV195" s="9"/>
      <c r="VFW195" s="9"/>
      <c r="VFX195" s="9"/>
      <c r="VFY195" s="9"/>
      <c r="VFZ195" s="9"/>
      <c r="VGA195" s="9"/>
      <c r="VGB195" s="9"/>
      <c r="VGC195" s="9"/>
      <c r="VGD195" s="9"/>
      <c r="VGE195" s="9"/>
      <c r="VGF195" s="9"/>
      <c r="VGG195" s="9"/>
      <c r="VGH195" s="9"/>
      <c r="VGI195" s="9"/>
      <c r="VGJ195" s="9"/>
      <c r="VGK195" s="9"/>
      <c r="VGL195" s="9"/>
      <c r="VGM195" s="9"/>
      <c r="VGN195" s="9"/>
      <c r="VGO195" s="9"/>
      <c r="VGP195" s="9"/>
      <c r="VGQ195" s="9"/>
      <c r="VGR195" s="9"/>
      <c r="VGS195" s="9"/>
      <c r="VGT195" s="9"/>
      <c r="VGU195" s="9"/>
      <c r="VGV195" s="9"/>
      <c r="VGW195" s="9"/>
      <c r="VGX195" s="9"/>
      <c r="VGY195" s="9"/>
      <c r="VGZ195" s="9"/>
      <c r="VHA195" s="9"/>
      <c r="VHB195" s="9"/>
      <c r="VHC195" s="9"/>
      <c r="VHD195" s="9"/>
      <c r="VHE195" s="9"/>
      <c r="VHF195" s="9"/>
      <c r="VHG195" s="9"/>
      <c r="VHH195" s="9"/>
      <c r="VHI195" s="9"/>
      <c r="VHJ195" s="9"/>
      <c r="VHK195" s="9"/>
      <c r="VHL195" s="9"/>
      <c r="VHM195" s="9"/>
      <c r="VHN195" s="9"/>
      <c r="VHO195" s="9"/>
      <c r="VHP195" s="9"/>
      <c r="VHQ195" s="9"/>
      <c r="VHR195" s="9"/>
      <c r="VHS195" s="9"/>
      <c r="VHT195" s="9"/>
      <c r="VHU195" s="9"/>
      <c r="VHV195" s="9"/>
      <c r="VHW195" s="9"/>
      <c r="VHX195" s="9"/>
      <c r="VHY195" s="9"/>
      <c r="VHZ195" s="9"/>
      <c r="VIA195" s="9"/>
      <c r="VIB195" s="9"/>
      <c r="VIC195" s="9"/>
      <c r="VID195" s="9"/>
      <c r="VIE195" s="9"/>
      <c r="VIF195" s="9"/>
      <c r="VIG195" s="9"/>
      <c r="VIH195" s="9"/>
      <c r="VII195" s="9"/>
      <c r="VIJ195" s="9"/>
      <c r="VIK195" s="9"/>
      <c r="VIL195" s="9"/>
      <c r="VIM195" s="9"/>
      <c r="VIN195" s="9"/>
      <c r="VIO195" s="9"/>
      <c r="VIP195" s="9"/>
      <c r="VIQ195" s="9"/>
      <c r="VIR195" s="9"/>
      <c r="VIS195" s="9"/>
      <c r="VIT195" s="9"/>
      <c r="VIU195" s="9"/>
      <c r="VIV195" s="9"/>
      <c r="VIW195" s="9"/>
      <c r="VIX195" s="9"/>
      <c r="VIY195" s="9"/>
      <c r="VIZ195" s="9"/>
      <c r="VJA195" s="9"/>
      <c r="VJB195" s="9"/>
      <c r="VJC195" s="9"/>
      <c r="VJD195" s="9"/>
      <c r="VJE195" s="9"/>
      <c r="VJF195" s="9"/>
      <c r="VJG195" s="9"/>
      <c r="VJH195" s="9"/>
      <c r="VJI195" s="9"/>
      <c r="VJJ195" s="9"/>
      <c r="VJK195" s="9"/>
      <c r="VJL195" s="9"/>
      <c r="VJM195" s="9"/>
      <c r="VJN195" s="9"/>
      <c r="VJO195" s="9"/>
      <c r="VJP195" s="9"/>
      <c r="VJQ195" s="9"/>
      <c r="VJR195" s="9"/>
      <c r="VJS195" s="9"/>
      <c r="VJT195" s="9"/>
      <c r="VJU195" s="9"/>
      <c r="VJV195" s="9"/>
      <c r="VJW195" s="9"/>
      <c r="VJX195" s="9"/>
      <c r="VJY195" s="9"/>
      <c r="VJZ195" s="9"/>
      <c r="VKA195" s="9"/>
      <c r="VKB195" s="9"/>
      <c r="VKC195" s="9"/>
      <c r="VKD195" s="9"/>
      <c r="VKE195" s="9"/>
      <c r="VKF195" s="9"/>
      <c r="VKG195" s="9"/>
      <c r="VKH195" s="9"/>
      <c r="VKI195" s="9"/>
      <c r="VKJ195" s="9"/>
      <c r="VKK195" s="9"/>
      <c r="VKL195" s="9"/>
      <c r="VKM195" s="9"/>
      <c r="VKN195" s="9"/>
      <c r="VKO195" s="9"/>
      <c r="VKP195" s="9"/>
      <c r="VKQ195" s="9"/>
      <c r="VKR195" s="9"/>
      <c r="VKS195" s="9"/>
      <c r="VKT195" s="9"/>
      <c r="VKU195" s="9"/>
      <c r="VKV195" s="9"/>
      <c r="VKW195" s="9"/>
      <c r="VKX195" s="9"/>
      <c r="VKY195" s="9"/>
      <c r="VKZ195" s="9"/>
      <c r="VLA195" s="9"/>
      <c r="VLB195" s="9"/>
      <c r="VLC195" s="9"/>
      <c r="VLD195" s="9"/>
      <c r="VLE195" s="9"/>
      <c r="VLF195" s="9"/>
      <c r="VLG195" s="9"/>
      <c r="VLH195" s="9"/>
      <c r="VLI195" s="9"/>
      <c r="VLJ195" s="9"/>
      <c r="VLK195" s="9"/>
      <c r="VLL195" s="9"/>
      <c r="VLM195" s="9"/>
      <c r="VLN195" s="9"/>
      <c r="VLO195" s="9"/>
      <c r="VLP195" s="9"/>
      <c r="VLQ195" s="9"/>
      <c r="VLR195" s="9"/>
      <c r="VLS195" s="9"/>
      <c r="VLT195" s="9"/>
      <c r="VLU195" s="9"/>
      <c r="VLV195" s="9"/>
      <c r="VLW195" s="9"/>
      <c r="VLX195" s="9"/>
      <c r="VLY195" s="9"/>
      <c r="VLZ195" s="9"/>
      <c r="VMA195" s="9"/>
      <c r="VMB195" s="9"/>
      <c r="VMC195" s="9"/>
      <c r="VMD195" s="9"/>
      <c r="VME195" s="9"/>
      <c r="VMF195" s="9"/>
      <c r="VMG195" s="9"/>
      <c r="VMH195" s="9"/>
      <c r="VMI195" s="9"/>
      <c r="VMJ195" s="9"/>
      <c r="VMK195" s="9"/>
      <c r="VML195" s="9"/>
      <c r="VMM195" s="9"/>
      <c r="VMN195" s="9"/>
      <c r="VMO195" s="9"/>
      <c r="VMP195" s="9"/>
      <c r="VMQ195" s="9"/>
      <c r="VMR195" s="9"/>
      <c r="VMS195" s="9"/>
      <c r="VMT195" s="9"/>
      <c r="VMU195" s="9"/>
      <c r="VMV195" s="9"/>
      <c r="VMW195" s="9"/>
      <c r="VMX195" s="9"/>
      <c r="VMY195" s="9"/>
      <c r="VMZ195" s="9"/>
      <c r="VNA195" s="9"/>
      <c r="VNB195" s="9"/>
      <c r="VNC195" s="9"/>
      <c r="VND195" s="9"/>
      <c r="VNE195" s="9"/>
      <c r="VNF195" s="9"/>
      <c r="VNG195" s="9"/>
      <c r="VNH195" s="9"/>
      <c r="VNI195" s="9"/>
      <c r="VNJ195" s="9"/>
      <c r="VNK195" s="9"/>
      <c r="VNL195" s="9"/>
      <c r="VNM195" s="9"/>
      <c r="VNN195" s="9"/>
      <c r="VNO195" s="9"/>
      <c r="VNP195" s="9"/>
      <c r="VNQ195" s="9"/>
      <c r="VNR195" s="9"/>
      <c r="VNS195" s="9"/>
      <c r="VNT195" s="9"/>
      <c r="VNU195" s="9"/>
      <c r="VNV195" s="9"/>
      <c r="VNW195" s="9"/>
      <c r="VNX195" s="9"/>
      <c r="VNY195" s="9"/>
      <c r="VNZ195" s="9"/>
      <c r="VOA195" s="9"/>
      <c r="VOB195" s="9"/>
      <c r="VOC195" s="9"/>
      <c r="VOD195" s="9"/>
      <c r="VOE195" s="9"/>
      <c r="VOF195" s="9"/>
      <c r="VOG195" s="9"/>
      <c r="VOH195" s="9"/>
      <c r="VOI195" s="9"/>
      <c r="VOJ195" s="9"/>
      <c r="VOK195" s="9"/>
      <c r="VOL195" s="9"/>
      <c r="VOM195" s="9"/>
      <c r="VON195" s="9"/>
      <c r="VOO195" s="9"/>
      <c r="VOP195" s="9"/>
      <c r="VOQ195" s="9"/>
      <c r="VOR195" s="9"/>
      <c r="VOS195" s="9"/>
      <c r="VOT195" s="9"/>
      <c r="VOU195" s="9"/>
      <c r="VOV195" s="9"/>
      <c r="VOW195" s="9"/>
      <c r="VOX195" s="9"/>
      <c r="VOY195" s="9"/>
      <c r="VOZ195" s="9"/>
      <c r="VPA195" s="9"/>
      <c r="VPB195" s="9"/>
      <c r="VPC195" s="9"/>
      <c r="VPD195" s="9"/>
      <c r="VPE195" s="9"/>
      <c r="VPF195" s="9"/>
      <c r="VPG195" s="9"/>
      <c r="VPH195" s="9"/>
      <c r="VPI195" s="9"/>
      <c r="VPJ195" s="9"/>
      <c r="VPK195" s="9"/>
      <c r="VPL195" s="9"/>
      <c r="VPM195" s="9"/>
      <c r="VPN195" s="9"/>
      <c r="VPO195" s="9"/>
      <c r="VPP195" s="9"/>
      <c r="VPQ195" s="9"/>
      <c r="VPR195" s="9"/>
      <c r="VPS195" s="9"/>
      <c r="VPT195" s="9"/>
      <c r="VPU195" s="9"/>
      <c r="VPV195" s="9"/>
      <c r="VPW195" s="9"/>
      <c r="VPX195" s="9"/>
      <c r="VPY195" s="9"/>
      <c r="VPZ195" s="9"/>
      <c r="VQA195" s="9"/>
      <c r="VQB195" s="9"/>
      <c r="VQC195" s="9"/>
      <c r="VQD195" s="9"/>
      <c r="VQE195" s="9"/>
      <c r="VQF195" s="9"/>
      <c r="VQG195" s="9"/>
      <c r="VQH195" s="9"/>
      <c r="VQI195" s="9"/>
      <c r="VQJ195" s="9"/>
      <c r="VQK195" s="9"/>
      <c r="VQL195" s="9"/>
      <c r="VQM195" s="9"/>
      <c r="VQN195" s="9"/>
      <c r="VQO195" s="9"/>
      <c r="VQP195" s="9"/>
      <c r="VQQ195" s="9"/>
      <c r="VQR195" s="9"/>
      <c r="VQS195" s="9"/>
      <c r="VQT195" s="9"/>
      <c r="VQU195" s="9"/>
      <c r="VQV195" s="9"/>
      <c r="VQW195" s="9"/>
      <c r="VQX195" s="9"/>
      <c r="VQY195" s="9"/>
      <c r="VQZ195" s="9"/>
      <c r="VRA195" s="9"/>
      <c r="VRB195" s="9"/>
      <c r="VRC195" s="9"/>
      <c r="VRD195" s="9"/>
      <c r="VRE195" s="9"/>
      <c r="VRF195" s="9"/>
      <c r="VRG195" s="9"/>
      <c r="VRH195" s="9"/>
      <c r="VRI195" s="9"/>
      <c r="VRJ195" s="9"/>
      <c r="VRK195" s="9"/>
      <c r="VRL195" s="9"/>
      <c r="VRM195" s="9"/>
      <c r="VRN195" s="9"/>
      <c r="VRO195" s="9"/>
      <c r="VRP195" s="9"/>
      <c r="VRQ195" s="9"/>
      <c r="VRR195" s="9"/>
      <c r="VRS195" s="9"/>
      <c r="VRT195" s="9"/>
      <c r="VRU195" s="9"/>
      <c r="VRV195" s="9"/>
      <c r="VRW195" s="9"/>
      <c r="VRX195" s="9"/>
      <c r="VRY195" s="9"/>
      <c r="VRZ195" s="9"/>
      <c r="VSA195" s="9"/>
      <c r="VSB195" s="9"/>
      <c r="VSC195" s="9"/>
      <c r="VSD195" s="9"/>
      <c r="VSE195" s="9"/>
      <c r="VSF195" s="9"/>
      <c r="VSG195" s="9"/>
      <c r="VSH195" s="9"/>
      <c r="VSI195" s="9"/>
      <c r="VSJ195" s="9"/>
      <c r="VSK195" s="9"/>
      <c r="VSL195" s="9"/>
      <c r="VSM195" s="9"/>
      <c r="VSN195" s="9"/>
      <c r="VSO195" s="9"/>
      <c r="VSP195" s="9"/>
      <c r="VSQ195" s="9"/>
      <c r="VSR195" s="9"/>
      <c r="VSS195" s="9"/>
      <c r="VST195" s="9"/>
      <c r="VSU195" s="9"/>
      <c r="VSV195" s="9"/>
      <c r="VSW195" s="9"/>
      <c r="VSX195" s="9"/>
      <c r="VSY195" s="9"/>
      <c r="VSZ195" s="9"/>
      <c r="VTA195" s="9"/>
      <c r="VTB195" s="9"/>
      <c r="VTC195" s="9"/>
      <c r="VTD195" s="9"/>
      <c r="VTE195" s="9"/>
      <c r="VTF195" s="9"/>
      <c r="VTG195" s="9"/>
      <c r="VTH195" s="9"/>
      <c r="VTI195" s="9"/>
      <c r="VTJ195" s="9"/>
      <c r="VTK195" s="9"/>
      <c r="VTL195" s="9"/>
      <c r="VTM195" s="9"/>
      <c r="VTN195" s="9"/>
      <c r="VTO195" s="9"/>
      <c r="VTP195" s="9"/>
      <c r="VTQ195" s="9"/>
      <c r="VTR195" s="9"/>
      <c r="VTS195" s="9"/>
      <c r="VTT195" s="9"/>
      <c r="VTU195" s="9"/>
      <c r="VTV195" s="9"/>
      <c r="VTW195" s="9"/>
      <c r="VTX195" s="9"/>
      <c r="VTY195" s="9"/>
      <c r="VTZ195" s="9"/>
      <c r="VUA195" s="9"/>
      <c r="VUB195" s="9"/>
      <c r="VUC195" s="9"/>
      <c r="VUD195" s="9"/>
      <c r="VUE195" s="9"/>
      <c r="VUF195" s="9"/>
      <c r="VUG195" s="9"/>
      <c r="VUH195" s="9"/>
      <c r="VUI195" s="9"/>
      <c r="VUJ195" s="9"/>
      <c r="VUK195" s="9"/>
      <c r="VUL195" s="9"/>
      <c r="VUM195" s="9"/>
      <c r="VUN195" s="9"/>
      <c r="VUO195" s="9"/>
      <c r="VUP195" s="9"/>
      <c r="VUQ195" s="9"/>
      <c r="VUR195" s="9"/>
      <c r="VUS195" s="9"/>
      <c r="VUT195" s="9"/>
      <c r="VUU195" s="9"/>
      <c r="VUV195" s="9"/>
      <c r="VUW195" s="9"/>
      <c r="VUX195" s="9"/>
      <c r="VUY195" s="9"/>
      <c r="VUZ195" s="9"/>
      <c r="VVA195" s="9"/>
      <c r="VVB195" s="9"/>
      <c r="VVC195" s="9"/>
      <c r="VVD195" s="9"/>
      <c r="VVE195" s="9"/>
      <c r="VVF195" s="9"/>
      <c r="VVG195" s="9"/>
      <c r="VVH195" s="9"/>
      <c r="VVI195" s="9"/>
      <c r="VVJ195" s="9"/>
      <c r="VVK195" s="9"/>
      <c r="VVL195" s="9"/>
      <c r="VVM195" s="9"/>
      <c r="VVN195" s="9"/>
      <c r="VVO195" s="9"/>
      <c r="VVP195" s="9"/>
      <c r="VVQ195" s="9"/>
      <c r="VVR195" s="9"/>
      <c r="VVS195" s="9"/>
      <c r="VVT195" s="9"/>
      <c r="VVU195" s="9"/>
      <c r="VVV195" s="9"/>
      <c r="VVW195" s="9"/>
      <c r="VVX195" s="9"/>
      <c r="VVY195" s="9"/>
      <c r="VVZ195" s="9"/>
      <c r="VWA195" s="9"/>
      <c r="VWB195" s="9"/>
      <c r="VWC195" s="9"/>
      <c r="VWD195" s="9"/>
      <c r="VWE195" s="9"/>
      <c r="VWF195" s="9"/>
      <c r="VWG195" s="9"/>
      <c r="VWH195" s="9"/>
      <c r="VWI195" s="9"/>
      <c r="VWJ195" s="9"/>
      <c r="VWK195" s="9"/>
      <c r="VWL195" s="9"/>
      <c r="VWM195" s="9"/>
      <c r="VWN195" s="9"/>
      <c r="VWO195" s="9"/>
      <c r="VWP195" s="9"/>
      <c r="VWQ195" s="9"/>
      <c r="VWR195" s="9"/>
      <c r="VWS195" s="9"/>
      <c r="VWT195" s="9"/>
      <c r="VWU195" s="9"/>
      <c r="VWV195" s="9"/>
      <c r="VWW195" s="9"/>
      <c r="VWX195" s="9"/>
      <c r="VWY195" s="9"/>
      <c r="VWZ195" s="9"/>
      <c r="VXA195" s="9"/>
      <c r="VXB195" s="9"/>
      <c r="VXC195" s="9"/>
      <c r="VXD195" s="9"/>
      <c r="VXE195" s="9"/>
      <c r="VXF195" s="9"/>
      <c r="VXG195" s="9"/>
      <c r="VXH195" s="9"/>
      <c r="VXI195" s="9"/>
      <c r="VXJ195" s="9"/>
      <c r="VXK195" s="9"/>
      <c r="VXL195" s="9"/>
      <c r="VXM195" s="9"/>
      <c r="VXN195" s="9"/>
      <c r="VXO195" s="9"/>
      <c r="VXP195" s="9"/>
      <c r="VXQ195" s="9"/>
      <c r="VXR195" s="9"/>
      <c r="VXS195" s="9"/>
      <c r="VXT195" s="9"/>
      <c r="VXU195" s="9"/>
      <c r="VXV195" s="9"/>
      <c r="VXW195" s="9"/>
      <c r="VXX195" s="9"/>
      <c r="VXY195" s="9"/>
      <c r="VXZ195" s="9"/>
      <c r="VYA195" s="9"/>
      <c r="VYB195" s="9"/>
      <c r="VYC195" s="9"/>
      <c r="VYD195" s="9"/>
      <c r="VYE195" s="9"/>
      <c r="VYF195" s="9"/>
      <c r="VYG195" s="9"/>
      <c r="VYH195" s="9"/>
      <c r="VYI195" s="9"/>
      <c r="VYJ195" s="9"/>
      <c r="VYK195" s="9"/>
      <c r="VYL195" s="9"/>
      <c r="VYM195" s="9"/>
      <c r="VYN195" s="9"/>
      <c r="VYO195" s="9"/>
      <c r="VYP195" s="9"/>
      <c r="VYQ195" s="9"/>
      <c r="VYR195" s="9"/>
      <c r="VYS195" s="9"/>
      <c r="VYT195" s="9"/>
      <c r="VYU195" s="9"/>
      <c r="VYV195" s="9"/>
      <c r="VYW195" s="9"/>
      <c r="VYX195" s="9"/>
      <c r="VYY195" s="9"/>
      <c r="VYZ195" s="9"/>
      <c r="VZA195" s="9"/>
      <c r="VZB195" s="9"/>
      <c r="VZC195" s="9"/>
      <c r="VZD195" s="9"/>
      <c r="VZE195" s="9"/>
      <c r="VZF195" s="9"/>
      <c r="VZG195" s="9"/>
      <c r="VZH195" s="9"/>
      <c r="VZI195" s="9"/>
      <c r="VZJ195" s="9"/>
      <c r="VZK195" s="9"/>
      <c r="VZL195" s="9"/>
      <c r="VZM195" s="9"/>
      <c r="VZN195" s="9"/>
      <c r="VZO195" s="9"/>
      <c r="VZP195" s="9"/>
      <c r="VZQ195" s="9"/>
      <c r="VZR195" s="9"/>
      <c r="VZS195" s="9"/>
      <c r="VZT195" s="9"/>
      <c r="VZU195" s="9"/>
      <c r="VZV195" s="9"/>
      <c r="VZW195" s="9"/>
      <c r="VZX195" s="9"/>
      <c r="VZY195" s="9"/>
      <c r="VZZ195" s="9"/>
      <c r="WAA195" s="9"/>
      <c r="WAB195" s="9"/>
      <c r="WAC195" s="9"/>
      <c r="WAD195" s="9"/>
      <c r="WAE195" s="9"/>
      <c r="WAF195" s="9"/>
      <c r="WAG195" s="9"/>
      <c r="WAH195" s="9"/>
      <c r="WAI195" s="9"/>
      <c r="WAJ195" s="9"/>
      <c r="WAK195" s="9"/>
      <c r="WAL195" s="9"/>
      <c r="WAM195" s="9"/>
      <c r="WAN195" s="9"/>
      <c r="WAO195" s="9"/>
      <c r="WAP195" s="9"/>
      <c r="WAQ195" s="9"/>
      <c r="WAR195" s="9"/>
      <c r="WAS195" s="9"/>
      <c r="WAT195" s="9"/>
      <c r="WAU195" s="9"/>
      <c r="WAV195" s="9"/>
      <c r="WAW195" s="9"/>
      <c r="WAX195" s="9"/>
      <c r="WAY195" s="9"/>
      <c r="WAZ195" s="9"/>
      <c r="WBA195" s="9"/>
      <c r="WBB195" s="9"/>
      <c r="WBC195" s="9"/>
      <c r="WBD195" s="9"/>
      <c r="WBE195" s="9"/>
      <c r="WBF195" s="9"/>
      <c r="WBG195" s="9"/>
      <c r="WBH195" s="9"/>
      <c r="WBI195" s="9"/>
      <c r="WBJ195" s="9"/>
      <c r="WBK195" s="9"/>
      <c r="WBL195" s="9"/>
      <c r="WBM195" s="9"/>
      <c r="WBN195" s="9"/>
      <c r="WBO195" s="9"/>
      <c r="WBP195" s="9"/>
      <c r="WBQ195" s="9"/>
      <c r="WBR195" s="9"/>
      <c r="WBS195" s="9"/>
      <c r="WBT195" s="9"/>
      <c r="WBU195" s="9"/>
      <c r="WBV195" s="9"/>
      <c r="WBW195" s="9"/>
      <c r="WBX195" s="9"/>
      <c r="WBY195" s="9"/>
      <c r="WBZ195" s="9"/>
      <c r="WCA195" s="9"/>
      <c r="WCB195" s="9"/>
      <c r="WCC195" s="9"/>
      <c r="WCD195" s="9"/>
      <c r="WCE195" s="9"/>
      <c r="WCF195" s="9"/>
      <c r="WCG195" s="9"/>
      <c r="WCH195" s="9"/>
      <c r="WCI195" s="9"/>
      <c r="WCJ195" s="9"/>
      <c r="WCK195" s="9"/>
      <c r="WCL195" s="9"/>
      <c r="WCM195" s="9"/>
      <c r="WCN195" s="9"/>
      <c r="WCO195" s="9"/>
      <c r="WCP195" s="9"/>
      <c r="WCQ195" s="9"/>
      <c r="WCR195" s="9"/>
      <c r="WCS195" s="9"/>
      <c r="WCT195" s="9"/>
      <c r="WCU195" s="9"/>
      <c r="WCV195" s="9"/>
      <c r="WCW195" s="9"/>
      <c r="WCX195" s="9"/>
      <c r="WCY195" s="9"/>
      <c r="WCZ195" s="9"/>
      <c r="WDA195" s="9"/>
      <c r="WDB195" s="9"/>
      <c r="WDC195" s="9"/>
      <c r="WDD195" s="9"/>
      <c r="WDE195" s="9"/>
      <c r="WDF195" s="9"/>
      <c r="WDG195" s="9"/>
      <c r="WDH195" s="9"/>
      <c r="WDI195" s="9"/>
      <c r="WDJ195" s="9"/>
      <c r="WDK195" s="9"/>
      <c r="WDL195" s="9"/>
      <c r="WDM195" s="9"/>
      <c r="WDN195" s="9"/>
      <c r="WDO195" s="9"/>
      <c r="WDP195" s="9"/>
      <c r="WDQ195" s="9"/>
      <c r="WDR195" s="9"/>
      <c r="WDS195" s="9"/>
      <c r="WDT195" s="9"/>
      <c r="WDU195" s="9"/>
      <c r="WDV195" s="9"/>
      <c r="WDW195" s="9"/>
      <c r="WDX195" s="9"/>
      <c r="WDY195" s="9"/>
      <c r="WDZ195" s="9"/>
      <c r="WEA195" s="9"/>
      <c r="WEB195" s="9"/>
      <c r="WEC195" s="9"/>
      <c r="WED195" s="9"/>
      <c r="WEE195" s="9"/>
      <c r="WEF195" s="9"/>
      <c r="WEG195" s="9"/>
      <c r="WEH195" s="9"/>
      <c r="WEI195" s="9"/>
      <c r="WEJ195" s="9"/>
      <c r="WEK195" s="9"/>
      <c r="WEL195" s="9"/>
      <c r="WEM195" s="9"/>
      <c r="WEN195" s="9"/>
      <c r="WEO195" s="9"/>
      <c r="WEP195" s="9"/>
      <c r="WEQ195" s="9"/>
      <c r="WER195" s="9"/>
      <c r="WES195" s="9"/>
      <c r="WET195" s="9"/>
      <c r="WEU195" s="9"/>
      <c r="WEV195" s="9"/>
      <c r="WEW195" s="9"/>
      <c r="WEX195" s="9"/>
      <c r="WEY195" s="9"/>
      <c r="WEZ195" s="9"/>
      <c r="WFA195" s="9"/>
      <c r="WFB195" s="9"/>
      <c r="WFC195" s="9"/>
      <c r="WFD195" s="9"/>
      <c r="WFE195" s="9"/>
      <c r="WFF195" s="9"/>
      <c r="WFG195" s="9"/>
      <c r="WFH195" s="9"/>
      <c r="WFI195" s="9"/>
      <c r="WFJ195" s="9"/>
      <c r="WFK195" s="9"/>
      <c r="WFL195" s="9"/>
      <c r="WFM195" s="9"/>
      <c r="WFN195" s="9"/>
      <c r="WFO195" s="9"/>
      <c r="WFP195" s="9"/>
      <c r="WFQ195" s="9"/>
      <c r="WFR195" s="9"/>
      <c r="WFS195" s="9"/>
      <c r="WFT195" s="9"/>
      <c r="WFU195" s="9"/>
      <c r="WFV195" s="9"/>
      <c r="WFW195" s="9"/>
      <c r="WFX195" s="9"/>
      <c r="WFY195" s="9"/>
      <c r="WFZ195" s="9"/>
      <c r="WGA195" s="9"/>
      <c r="WGB195" s="9"/>
      <c r="WGC195" s="9"/>
      <c r="WGD195" s="9"/>
      <c r="WGE195" s="9"/>
      <c r="WGF195" s="9"/>
      <c r="WGG195" s="9"/>
      <c r="WGH195" s="9"/>
      <c r="WGI195" s="9"/>
      <c r="WGJ195" s="9"/>
      <c r="WGK195" s="9"/>
      <c r="WGL195" s="9"/>
      <c r="WGM195" s="9"/>
      <c r="WGN195" s="9"/>
      <c r="WGO195" s="9"/>
      <c r="WGP195" s="9"/>
      <c r="WGQ195" s="9"/>
      <c r="WGR195" s="9"/>
      <c r="WGS195" s="9"/>
      <c r="WGT195" s="9"/>
      <c r="WGU195" s="9"/>
      <c r="WGV195" s="9"/>
      <c r="WGW195" s="9"/>
      <c r="WGX195" s="9"/>
      <c r="WGY195" s="9"/>
      <c r="WGZ195" s="9"/>
      <c r="WHA195" s="9"/>
      <c r="WHB195" s="9"/>
      <c r="WHC195" s="9"/>
      <c r="WHD195" s="9"/>
      <c r="WHE195" s="9"/>
      <c r="WHF195" s="9"/>
      <c r="WHG195" s="9"/>
      <c r="WHH195" s="9"/>
      <c r="WHI195" s="9"/>
      <c r="WHJ195" s="9"/>
      <c r="WHK195" s="9"/>
      <c r="WHL195" s="9"/>
      <c r="WHM195" s="9"/>
      <c r="WHN195" s="9"/>
      <c r="WHO195" s="9"/>
      <c r="WHP195" s="9"/>
      <c r="WHQ195" s="9"/>
      <c r="WHR195" s="9"/>
      <c r="WHS195" s="9"/>
      <c r="WHT195" s="9"/>
      <c r="WHU195" s="9"/>
      <c r="WHV195" s="9"/>
      <c r="WHW195" s="9"/>
      <c r="WHX195" s="9"/>
      <c r="WHY195" s="9"/>
      <c r="WHZ195" s="9"/>
      <c r="WIA195" s="9"/>
      <c r="WIB195" s="9"/>
      <c r="WIC195" s="9"/>
      <c r="WID195" s="9"/>
      <c r="WIE195" s="9"/>
      <c r="WIF195" s="9"/>
      <c r="WIG195" s="9"/>
      <c r="WIH195" s="9"/>
      <c r="WII195" s="9"/>
      <c r="WIJ195" s="9"/>
      <c r="WIK195" s="9"/>
      <c r="WIL195" s="9"/>
      <c r="WIM195" s="9"/>
      <c r="WIN195" s="9"/>
      <c r="WIO195" s="9"/>
      <c r="WIP195" s="9"/>
      <c r="WIQ195" s="9"/>
      <c r="WIR195" s="9"/>
      <c r="WIS195" s="9"/>
      <c r="WIT195" s="9"/>
      <c r="WIU195" s="9"/>
      <c r="WIV195" s="9"/>
      <c r="WIW195" s="9"/>
      <c r="WIX195" s="9"/>
      <c r="WIY195" s="9"/>
      <c r="WIZ195" s="9"/>
      <c r="WJA195" s="9"/>
      <c r="WJB195" s="9"/>
      <c r="WJC195" s="9"/>
      <c r="WJD195" s="9"/>
      <c r="WJE195" s="9"/>
      <c r="WJF195" s="9"/>
      <c r="WJG195" s="9"/>
      <c r="WJH195" s="9"/>
      <c r="WJI195" s="9"/>
      <c r="WJJ195" s="9"/>
      <c r="WJK195" s="9"/>
      <c r="WJL195" s="9"/>
      <c r="WJM195" s="9"/>
      <c r="WJN195" s="9"/>
      <c r="WJO195" s="9"/>
      <c r="WJP195" s="9"/>
      <c r="WJQ195" s="9"/>
      <c r="WJR195" s="9"/>
      <c r="WJS195" s="9"/>
      <c r="WJT195" s="9"/>
      <c r="WJU195" s="9"/>
      <c r="WJV195" s="9"/>
      <c r="WJW195" s="9"/>
      <c r="WJX195" s="9"/>
      <c r="WJY195" s="9"/>
      <c r="WJZ195" s="9"/>
      <c r="WKA195" s="9"/>
      <c r="WKB195" s="9"/>
      <c r="WKC195" s="9"/>
      <c r="WKD195" s="9"/>
      <c r="WKE195" s="9"/>
      <c r="WKF195" s="9"/>
      <c r="WKG195" s="9"/>
      <c r="WKH195" s="9"/>
      <c r="WKI195" s="9"/>
      <c r="WKJ195" s="9"/>
      <c r="WKK195" s="9"/>
      <c r="WKL195" s="9"/>
      <c r="WKM195" s="9"/>
      <c r="WKN195" s="9"/>
      <c r="WKO195" s="9"/>
      <c r="WKP195" s="9"/>
      <c r="WKQ195" s="9"/>
      <c r="WKR195" s="9"/>
      <c r="WKS195" s="9"/>
      <c r="WKT195" s="9"/>
      <c r="WKU195" s="9"/>
      <c r="WKV195" s="9"/>
      <c r="WKW195" s="9"/>
      <c r="WKX195" s="9"/>
      <c r="WKY195" s="9"/>
      <c r="WKZ195" s="9"/>
      <c r="WLA195" s="9"/>
      <c r="WLB195" s="9"/>
      <c r="WLC195" s="9"/>
      <c r="WLD195" s="9"/>
      <c r="WLE195" s="9"/>
      <c r="WLF195" s="9"/>
      <c r="WLG195" s="9"/>
      <c r="WLH195" s="9"/>
      <c r="WLI195" s="9"/>
      <c r="WLJ195" s="9"/>
      <c r="WLK195" s="9"/>
      <c r="WLL195" s="9"/>
      <c r="WLM195" s="9"/>
      <c r="WLN195" s="9"/>
      <c r="WLO195" s="9"/>
      <c r="WLP195" s="9"/>
      <c r="WLQ195" s="9"/>
      <c r="WLR195" s="9"/>
      <c r="WLS195" s="9"/>
      <c r="WLT195" s="9"/>
      <c r="WLU195" s="9"/>
      <c r="WLV195" s="9"/>
      <c r="WLW195" s="9"/>
      <c r="WLX195" s="9"/>
      <c r="WLY195" s="9"/>
      <c r="WLZ195" s="9"/>
      <c r="WMA195" s="9"/>
      <c r="WMB195" s="9"/>
      <c r="WMC195" s="9"/>
      <c r="WMD195" s="9"/>
      <c r="WME195" s="9"/>
      <c r="WMF195" s="9"/>
      <c r="WMG195" s="9"/>
      <c r="WMH195" s="9"/>
      <c r="WMI195" s="9"/>
      <c r="WMJ195" s="9"/>
      <c r="WMK195" s="9"/>
      <c r="WML195" s="9"/>
      <c r="WMM195" s="9"/>
      <c r="WMN195" s="9"/>
      <c r="WMO195" s="9"/>
      <c r="WMP195" s="9"/>
      <c r="WMQ195" s="9"/>
      <c r="WMR195" s="9"/>
      <c r="WMS195" s="9"/>
      <c r="WMT195" s="9"/>
      <c r="WMU195" s="9"/>
      <c r="WMV195" s="9"/>
      <c r="WMW195" s="9"/>
      <c r="WMX195" s="9"/>
      <c r="WMY195" s="9"/>
      <c r="WMZ195" s="9"/>
      <c r="WNA195" s="9"/>
      <c r="WNB195" s="9"/>
      <c r="WNC195" s="9"/>
      <c r="WND195" s="9"/>
      <c r="WNE195" s="9"/>
      <c r="WNF195" s="9"/>
      <c r="WNG195" s="9"/>
      <c r="WNH195" s="9"/>
      <c r="WNI195" s="9"/>
      <c r="WNJ195" s="9"/>
      <c r="WNK195" s="9"/>
      <c r="WNL195" s="9"/>
      <c r="WNM195" s="9"/>
      <c r="WNN195" s="9"/>
      <c r="WNO195" s="9"/>
      <c r="WNP195" s="9"/>
      <c r="WNQ195" s="9"/>
      <c r="WNR195" s="9"/>
      <c r="WNS195" s="9"/>
      <c r="WNT195" s="9"/>
      <c r="WNU195" s="9"/>
      <c r="WNV195" s="9"/>
      <c r="WNW195" s="9"/>
      <c r="WNX195" s="9"/>
      <c r="WNY195" s="9"/>
      <c r="WNZ195" s="9"/>
      <c r="WOA195" s="9"/>
      <c r="WOB195" s="9"/>
      <c r="WOC195" s="9"/>
      <c r="WOD195" s="9"/>
      <c r="WOE195" s="9"/>
      <c r="WOF195" s="9"/>
      <c r="WOG195" s="9"/>
      <c r="WOH195" s="9"/>
      <c r="WOI195" s="9"/>
      <c r="WOJ195" s="9"/>
      <c r="WOK195" s="9"/>
      <c r="WOL195" s="9"/>
      <c r="WOM195" s="9"/>
      <c r="WON195" s="9"/>
      <c r="WOO195" s="9"/>
      <c r="WOP195" s="9"/>
      <c r="WOQ195" s="9"/>
      <c r="WOR195" s="9"/>
      <c r="WOS195" s="9"/>
      <c r="WOT195" s="9"/>
      <c r="WOU195" s="9"/>
      <c r="WOV195" s="9"/>
      <c r="WOW195" s="9"/>
      <c r="WOX195" s="9"/>
      <c r="WOY195" s="9"/>
      <c r="WOZ195" s="9"/>
      <c r="WPA195" s="9"/>
      <c r="WPB195" s="9"/>
      <c r="WPC195" s="9"/>
      <c r="WPD195" s="9"/>
      <c r="WPE195" s="9"/>
      <c r="WPF195" s="9"/>
      <c r="WPG195" s="9"/>
      <c r="WPH195" s="9"/>
      <c r="WPI195" s="9"/>
      <c r="WPJ195" s="9"/>
      <c r="WPK195" s="9"/>
      <c r="WPL195" s="9"/>
      <c r="WPM195" s="9"/>
      <c r="WPN195" s="9"/>
      <c r="WPO195" s="9"/>
      <c r="WPP195" s="9"/>
      <c r="WPQ195" s="9"/>
      <c r="WPR195" s="9"/>
      <c r="WPS195" s="9"/>
      <c r="WPT195" s="9"/>
      <c r="WPU195" s="9"/>
      <c r="WPV195" s="9"/>
      <c r="WPW195" s="9"/>
      <c r="WPX195" s="9"/>
      <c r="WPY195" s="9"/>
      <c r="WPZ195" s="9"/>
      <c r="WQA195" s="9"/>
      <c r="WQB195" s="9"/>
      <c r="WQC195" s="9"/>
      <c r="WQD195" s="9"/>
      <c r="WQE195" s="9"/>
      <c r="WQF195" s="9"/>
      <c r="WQG195" s="9"/>
      <c r="WQH195" s="9"/>
      <c r="WQI195" s="9"/>
      <c r="WQJ195" s="9"/>
      <c r="WQK195" s="9"/>
      <c r="WQL195" s="9"/>
      <c r="WQM195" s="9"/>
      <c r="WQN195" s="9"/>
      <c r="WQO195" s="9"/>
      <c r="WQP195" s="9"/>
      <c r="WQQ195" s="9"/>
      <c r="WQR195" s="9"/>
      <c r="WQS195" s="9"/>
      <c r="WQT195" s="9"/>
      <c r="WQU195" s="9"/>
      <c r="WQV195" s="9"/>
      <c r="WQW195" s="9"/>
      <c r="WQX195" s="9"/>
      <c r="WQY195" s="9"/>
      <c r="WQZ195" s="9"/>
      <c r="WRA195" s="9"/>
      <c r="WRB195" s="9"/>
      <c r="WRC195" s="9"/>
      <c r="WRD195" s="9"/>
      <c r="WRE195" s="9"/>
      <c r="WRF195" s="9"/>
      <c r="WRG195" s="9"/>
      <c r="WRH195" s="9"/>
      <c r="WRI195" s="9"/>
      <c r="WRJ195" s="9"/>
      <c r="WRK195" s="9"/>
      <c r="WRL195" s="9"/>
      <c r="WRM195" s="9"/>
      <c r="WRN195" s="9"/>
      <c r="WRO195" s="9"/>
      <c r="WRP195" s="9"/>
      <c r="WRQ195" s="9"/>
      <c r="WRR195" s="9"/>
      <c r="WRS195" s="9"/>
      <c r="WRT195" s="9"/>
      <c r="WRU195" s="9"/>
      <c r="WRV195" s="9"/>
      <c r="WRW195" s="9"/>
      <c r="WRX195" s="9"/>
      <c r="WRY195" s="9"/>
      <c r="WRZ195" s="9"/>
      <c r="WSA195" s="9"/>
      <c r="WSB195" s="9"/>
      <c r="WSC195" s="9"/>
      <c r="WSD195" s="9"/>
      <c r="WSE195" s="9"/>
      <c r="WSF195" s="9"/>
      <c r="WSG195" s="9"/>
      <c r="WSH195" s="9"/>
      <c r="WSI195" s="9"/>
      <c r="WSJ195" s="9"/>
      <c r="WSK195" s="9"/>
      <c r="WSL195" s="9"/>
      <c r="WSM195" s="9"/>
      <c r="WSN195" s="9"/>
      <c r="WSO195" s="9"/>
      <c r="WSP195" s="9"/>
      <c r="WSQ195" s="9"/>
      <c r="WSR195" s="9"/>
      <c r="WSS195" s="9"/>
      <c r="WST195" s="9"/>
      <c r="WSU195" s="9"/>
      <c r="WSV195" s="9"/>
      <c r="WSW195" s="9"/>
      <c r="WSX195" s="9"/>
      <c r="WSY195" s="9"/>
      <c r="WSZ195" s="9"/>
      <c r="WTA195" s="9"/>
      <c r="WTB195" s="9"/>
      <c r="WTC195" s="9"/>
      <c r="WTD195" s="9"/>
      <c r="WTE195" s="9"/>
      <c r="WTF195" s="9"/>
      <c r="WTG195" s="9"/>
      <c r="WTH195" s="9"/>
      <c r="WTI195" s="9"/>
      <c r="WTJ195" s="9"/>
      <c r="WTK195" s="9"/>
      <c r="WTL195" s="9"/>
      <c r="WTM195" s="9"/>
      <c r="WTN195" s="9"/>
      <c r="WTO195" s="9"/>
      <c r="WTP195" s="9"/>
      <c r="WTQ195" s="9"/>
      <c r="WTR195" s="9"/>
      <c r="WTS195" s="9"/>
      <c r="WTT195" s="9"/>
      <c r="WTU195" s="9"/>
      <c r="WTV195" s="9"/>
      <c r="WTW195" s="9"/>
      <c r="WTX195" s="9"/>
      <c r="WTY195" s="9"/>
      <c r="WTZ195" s="9"/>
      <c r="WUA195" s="9"/>
      <c r="WUB195" s="9"/>
      <c r="WUC195" s="9"/>
      <c r="WUD195" s="9"/>
      <c r="WUE195" s="9"/>
      <c r="WUF195" s="9"/>
      <c r="WUG195" s="9"/>
      <c r="WUH195" s="9"/>
      <c r="WUI195" s="9"/>
      <c r="WUJ195" s="9"/>
      <c r="WUK195" s="9"/>
      <c r="WUL195" s="9"/>
      <c r="WUM195" s="9"/>
      <c r="WUN195" s="9"/>
      <c r="WUO195" s="9"/>
      <c r="WUP195" s="9"/>
      <c r="WUQ195" s="9"/>
      <c r="WUR195" s="9"/>
      <c r="WUS195" s="9"/>
      <c r="WUT195" s="9"/>
      <c r="WUU195" s="9"/>
      <c r="WUV195" s="9"/>
      <c r="WUW195" s="9"/>
      <c r="WUX195" s="9"/>
      <c r="WUY195" s="9"/>
      <c r="WUZ195" s="9"/>
      <c r="WVA195" s="9"/>
      <c r="WVB195" s="9"/>
      <c r="WVC195" s="9"/>
      <c r="WVD195" s="9"/>
      <c r="WVE195" s="9"/>
      <c r="WVF195" s="9"/>
      <c r="WVG195" s="9"/>
      <c r="WVH195" s="9"/>
      <c r="WVI195" s="9"/>
      <c r="WVJ195" s="9"/>
      <c r="WVK195" s="9"/>
      <c r="WVL195" s="9"/>
      <c r="WVM195" s="9"/>
      <c r="WVN195" s="9"/>
      <c r="WVO195" s="9"/>
      <c r="WVP195" s="9"/>
      <c r="WVQ195" s="9"/>
      <c r="WVR195" s="9"/>
      <c r="WVS195" s="9"/>
      <c r="WVT195" s="9"/>
      <c r="WVU195" s="9"/>
      <c r="WVV195" s="9"/>
      <c r="WVW195" s="9"/>
      <c r="WVX195" s="9"/>
      <c r="WVY195" s="9"/>
      <c r="WVZ195" s="9"/>
      <c r="WWA195" s="9"/>
      <c r="WWB195" s="9"/>
      <c r="WWC195" s="9"/>
      <c r="WWD195" s="9"/>
      <c r="WWE195" s="9"/>
      <c r="WWF195" s="9"/>
      <c r="WWG195" s="9"/>
      <c r="WWH195" s="9"/>
      <c r="WWI195" s="9"/>
      <c r="WWJ195" s="9"/>
      <c r="WWK195" s="9"/>
      <c r="WWL195" s="9"/>
      <c r="WWM195" s="9"/>
      <c r="WWN195" s="9"/>
      <c r="WWO195" s="9"/>
      <c r="WWP195" s="9"/>
      <c r="WWQ195" s="9"/>
      <c r="WWR195" s="9"/>
      <c r="WWS195" s="9"/>
      <c r="WWT195" s="9"/>
      <c r="WWU195" s="9"/>
      <c r="WWV195" s="9"/>
      <c r="WWW195" s="9"/>
      <c r="WWX195" s="9"/>
      <c r="WWY195" s="9"/>
      <c r="WWZ195" s="9"/>
      <c r="WXA195" s="9"/>
      <c r="WXB195" s="9"/>
      <c r="WXC195" s="9"/>
      <c r="WXD195" s="9"/>
      <c r="WXE195" s="9"/>
      <c r="WXF195" s="9"/>
      <c r="WXG195" s="9"/>
      <c r="WXH195" s="9"/>
      <c r="WXI195" s="9"/>
      <c r="WXJ195" s="9"/>
      <c r="WXK195" s="9"/>
      <c r="WXL195" s="9"/>
      <c r="WXM195" s="9"/>
      <c r="WXN195" s="9"/>
      <c r="WXO195" s="9"/>
      <c r="WXP195" s="9"/>
      <c r="WXQ195" s="9"/>
      <c r="WXR195" s="9"/>
      <c r="WXS195" s="9"/>
      <c r="WXT195" s="9"/>
      <c r="WXU195" s="9"/>
      <c r="WXV195" s="9"/>
      <c r="WXW195" s="9"/>
      <c r="WXX195" s="9"/>
      <c r="WXY195" s="9"/>
      <c r="WXZ195" s="9"/>
      <c r="WYA195" s="9"/>
      <c r="WYB195" s="9"/>
      <c r="WYC195" s="9"/>
      <c r="WYD195" s="9"/>
      <c r="WYE195" s="9"/>
      <c r="WYF195" s="9"/>
      <c r="WYG195" s="9"/>
      <c r="WYH195" s="9"/>
      <c r="WYI195" s="9"/>
      <c r="WYJ195" s="9"/>
      <c r="WYK195" s="9"/>
      <c r="WYL195" s="9"/>
      <c r="WYM195" s="9"/>
      <c r="WYN195" s="9"/>
      <c r="WYO195" s="9"/>
      <c r="WYP195" s="9"/>
      <c r="WYQ195" s="9"/>
      <c r="WYR195" s="9"/>
      <c r="WYS195" s="9"/>
      <c r="WYT195" s="9"/>
      <c r="WYU195" s="9"/>
      <c r="WYV195" s="9"/>
      <c r="WYW195" s="9"/>
      <c r="WYX195" s="9"/>
      <c r="WYY195" s="9"/>
      <c r="WYZ195" s="9"/>
      <c r="WZA195" s="9"/>
      <c r="WZB195" s="9"/>
      <c r="WZC195" s="9"/>
      <c r="WZD195" s="9"/>
      <c r="WZE195" s="9"/>
      <c r="WZF195" s="9"/>
      <c r="WZG195" s="9"/>
      <c r="WZH195" s="9"/>
      <c r="WZI195" s="9"/>
      <c r="WZJ195" s="9"/>
      <c r="WZK195" s="9"/>
      <c r="WZL195" s="9"/>
      <c r="WZM195" s="9"/>
      <c r="WZN195" s="9"/>
      <c r="WZO195" s="9"/>
      <c r="WZP195" s="9"/>
      <c r="WZQ195" s="9"/>
      <c r="WZR195" s="9"/>
      <c r="WZS195" s="9"/>
      <c r="WZT195" s="9"/>
      <c r="WZU195" s="9"/>
      <c r="WZV195" s="9"/>
      <c r="WZW195" s="9"/>
      <c r="WZX195" s="9"/>
      <c r="WZY195" s="9"/>
      <c r="WZZ195" s="9"/>
      <c r="XAA195" s="9"/>
      <c r="XAB195" s="9"/>
      <c r="XAC195" s="9"/>
      <c r="XAD195" s="9"/>
      <c r="XAE195" s="9"/>
      <c r="XAF195" s="9"/>
      <c r="XAG195" s="9"/>
      <c r="XAH195" s="9"/>
      <c r="XAI195" s="9"/>
      <c r="XAJ195" s="9"/>
      <c r="XAK195" s="9"/>
      <c r="XAL195" s="9"/>
      <c r="XAM195" s="9"/>
      <c r="XAN195" s="9"/>
      <c r="XAO195" s="9"/>
      <c r="XAP195" s="9"/>
      <c r="XAQ195" s="9"/>
      <c r="XAR195" s="9"/>
      <c r="XAS195" s="9"/>
      <c r="XAT195" s="9"/>
      <c r="XAU195" s="9"/>
      <c r="XAV195" s="9"/>
      <c r="XAW195" s="9"/>
      <c r="XAX195" s="9"/>
      <c r="XAY195" s="9"/>
      <c r="XAZ195" s="9"/>
      <c r="XBA195" s="9"/>
      <c r="XBB195" s="9"/>
      <c r="XBC195" s="9"/>
      <c r="XBD195" s="9"/>
      <c r="XBE195" s="9"/>
      <c r="XBF195" s="9"/>
      <c r="XBG195" s="9"/>
      <c r="XBH195" s="9"/>
      <c r="XBI195" s="9"/>
      <c r="XBJ195" s="9"/>
      <c r="XBK195" s="9"/>
      <c r="XBL195" s="9"/>
      <c r="XBM195" s="9"/>
      <c r="XBN195" s="9"/>
      <c r="XBO195" s="9"/>
      <c r="XBP195" s="9"/>
      <c r="XBQ195" s="9"/>
      <c r="XBR195" s="9"/>
      <c r="XBS195" s="9"/>
      <c r="XBT195" s="9"/>
      <c r="XBU195" s="9"/>
      <c r="XBV195" s="9"/>
      <c r="XBW195" s="9"/>
      <c r="XBX195" s="9"/>
      <c r="XBY195" s="9"/>
      <c r="XBZ195" s="9"/>
      <c r="XCA195" s="9"/>
      <c r="XCB195" s="9"/>
      <c r="XCC195" s="9"/>
      <c r="XCD195" s="9"/>
      <c r="XCE195" s="9"/>
      <c r="XCF195" s="9"/>
      <c r="XCG195" s="9"/>
      <c r="XCH195" s="9"/>
      <c r="XCI195" s="9"/>
      <c r="XCJ195" s="9"/>
      <c r="XCK195" s="9"/>
      <c r="XCL195" s="9"/>
      <c r="XCM195" s="9"/>
      <c r="XCN195" s="9"/>
      <c r="XCO195" s="9"/>
      <c r="XCP195" s="9"/>
      <c r="XCQ195" s="9"/>
      <c r="XCR195" s="9"/>
      <c r="XCS195" s="9"/>
      <c r="XCT195" s="9"/>
      <c r="XCU195" s="9"/>
      <c r="XCV195" s="9"/>
      <c r="XCW195" s="9"/>
      <c r="XCX195" s="9"/>
      <c r="XCY195" s="9"/>
      <c r="XCZ195" s="9"/>
      <c r="XDA195" s="9"/>
      <c r="XDB195" s="9"/>
      <c r="XDC195" s="9"/>
      <c r="XDD195" s="9"/>
      <c r="XDE195" s="9"/>
      <c r="XDF195" s="9"/>
      <c r="XDG195" s="9"/>
      <c r="XDH195" s="9"/>
      <c r="XDI195" s="9"/>
      <c r="XDJ195" s="9"/>
      <c r="XDK195" s="9"/>
      <c r="XDL195" s="9"/>
      <c r="XDM195" s="9"/>
      <c r="XDN195" s="9"/>
      <c r="XDO195" s="9"/>
      <c r="XDP195" s="9"/>
      <c r="XDQ195" s="9"/>
      <c r="XDR195" s="9"/>
      <c r="XDS195" s="9"/>
      <c r="XDT195" s="9"/>
      <c r="XDU195" s="9"/>
      <c r="XDV195" s="9"/>
      <c r="XDW195" s="9"/>
      <c r="XDX195" s="9"/>
      <c r="XDY195" s="9"/>
      <c r="XDZ195" s="9"/>
      <c r="XEA195" s="9"/>
      <c r="XEB195" s="9"/>
      <c r="XEC195" s="9"/>
      <c r="XED195" s="9"/>
      <c r="XEE195" s="9"/>
      <c r="XEF195" s="9"/>
      <c r="XEG195" s="9"/>
      <c r="XEH195" s="9"/>
      <c r="XEI195" s="9"/>
      <c r="XEJ195" s="9"/>
      <c r="XEK195" s="9"/>
      <c r="XEL195" s="9"/>
      <c r="XEM195" s="9"/>
      <c r="XEN195" s="9"/>
      <c r="XEO195" s="9"/>
      <c r="XEP195" s="9"/>
      <c r="XEQ195" s="9"/>
      <c r="XER195" s="9"/>
      <c r="XES195" s="9"/>
      <c r="XET195" s="9"/>
      <c r="XEU195" s="9"/>
      <c r="XEV195" s="9"/>
      <c r="XEW195" s="9"/>
      <c r="XEX195" s="9"/>
      <c r="XEY195" s="9"/>
      <c r="XEZ195" s="9"/>
      <c r="XFA195" s="9"/>
      <c r="XFB195" s="9"/>
      <c r="XFC195" s="9"/>
      <c r="XFD195" s="9"/>
    </row>
    <row r="196" ht="20.1" customHeight="1" spans="1:16384">
      <c r="A196" s="9">
        <v>191</v>
      </c>
      <c r="B196" s="10" t="s">
        <v>12</v>
      </c>
      <c r="C196" s="9" t="s">
        <v>252</v>
      </c>
      <c r="D196" s="9" t="s">
        <v>481</v>
      </c>
      <c r="E196" s="9" t="s">
        <v>482</v>
      </c>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c r="DW196" s="9"/>
      <c r="DX196" s="9"/>
      <c r="DY196" s="9"/>
      <c r="DZ196" s="9"/>
      <c r="EA196" s="9"/>
      <c r="EB196" s="9"/>
      <c r="EC196" s="9"/>
      <c r="ED196" s="9"/>
      <c r="EE196" s="9"/>
      <c r="EF196" s="9"/>
      <c r="EG196" s="9"/>
      <c r="EH196" s="9"/>
      <c r="EI196" s="9"/>
      <c r="EJ196" s="9"/>
      <c r="EK196" s="9"/>
      <c r="EL196" s="9"/>
      <c r="EM196" s="9"/>
      <c r="EN196" s="9"/>
      <c r="EO196" s="9"/>
      <c r="EP196" s="9"/>
      <c r="EQ196" s="9"/>
      <c r="ER196" s="9"/>
      <c r="ES196" s="9"/>
      <c r="ET196" s="9"/>
      <c r="EU196" s="9"/>
      <c r="EV196" s="9"/>
      <c r="EW196" s="9"/>
      <c r="EX196" s="9"/>
      <c r="EY196" s="9"/>
      <c r="EZ196" s="9"/>
      <c r="FA196" s="9"/>
      <c r="FB196" s="9"/>
      <c r="FC196" s="9"/>
      <c r="FD196" s="9"/>
      <c r="FE196" s="9"/>
      <c r="FF196" s="9"/>
      <c r="FG196" s="9"/>
      <c r="FH196" s="9"/>
      <c r="FI196" s="9"/>
      <c r="FJ196" s="9"/>
      <c r="FK196" s="9"/>
      <c r="FL196" s="9"/>
      <c r="FM196" s="9"/>
      <c r="FN196" s="9"/>
      <c r="FO196" s="9"/>
      <c r="FP196" s="9"/>
      <c r="FQ196" s="9"/>
      <c r="FR196" s="9"/>
      <c r="FS196" s="9"/>
      <c r="FT196" s="9"/>
      <c r="FU196" s="9"/>
      <c r="FV196" s="9"/>
      <c r="FW196" s="9"/>
      <c r="FX196" s="9"/>
      <c r="FY196" s="9"/>
      <c r="FZ196" s="9"/>
      <c r="GA196" s="9"/>
      <c r="GB196" s="9"/>
      <c r="GC196" s="9"/>
      <c r="GD196" s="9"/>
      <c r="GE196" s="9"/>
      <c r="GF196" s="9"/>
      <c r="GG196" s="9"/>
      <c r="GH196" s="9"/>
      <c r="GI196" s="9"/>
      <c r="GJ196" s="9"/>
      <c r="GK196" s="9"/>
      <c r="GL196" s="9"/>
      <c r="GM196" s="9"/>
      <c r="GN196" s="9"/>
      <c r="GO196" s="9"/>
      <c r="GP196" s="9"/>
      <c r="GQ196" s="9"/>
      <c r="GR196" s="9"/>
      <c r="GS196" s="9"/>
      <c r="GT196" s="9"/>
      <c r="GU196" s="9"/>
      <c r="GV196" s="9"/>
      <c r="GW196" s="9"/>
      <c r="GX196" s="9"/>
      <c r="GY196" s="9"/>
      <c r="GZ196" s="9"/>
      <c r="HA196" s="9"/>
      <c r="HB196" s="9"/>
      <c r="HC196" s="9"/>
      <c r="HD196" s="9"/>
      <c r="HE196" s="9"/>
      <c r="HF196" s="9"/>
      <c r="HG196" s="9"/>
      <c r="HH196" s="9"/>
      <c r="HI196" s="9"/>
      <c r="HJ196" s="9"/>
      <c r="HK196" s="9"/>
      <c r="HL196" s="9"/>
      <c r="HM196" s="9"/>
      <c r="HN196" s="9"/>
      <c r="HO196" s="9"/>
      <c r="HP196" s="9"/>
      <c r="HQ196" s="9"/>
      <c r="HR196" s="9"/>
      <c r="HS196" s="9"/>
      <c r="HT196" s="9"/>
      <c r="HU196" s="9"/>
      <c r="HV196" s="9"/>
      <c r="HW196" s="9"/>
      <c r="HX196" s="9"/>
      <c r="HY196" s="9"/>
      <c r="HZ196" s="9"/>
      <c r="IA196" s="9"/>
      <c r="IB196" s="9"/>
      <c r="IC196" s="9"/>
      <c r="ID196" s="9"/>
      <c r="IE196" s="9"/>
      <c r="IF196" s="9"/>
      <c r="IG196" s="9"/>
      <c r="IH196" s="9"/>
      <c r="II196" s="9"/>
      <c r="IJ196" s="9"/>
      <c r="IK196" s="9"/>
      <c r="IL196" s="9"/>
      <c r="IM196" s="9"/>
      <c r="IN196" s="9"/>
      <c r="IO196" s="9"/>
      <c r="IP196" s="9"/>
      <c r="IQ196" s="9"/>
      <c r="IR196" s="9"/>
      <c r="IS196" s="9"/>
      <c r="IT196" s="9"/>
      <c r="IU196" s="9"/>
      <c r="IV196" s="9"/>
      <c r="IW196" s="9"/>
      <c r="IX196" s="9"/>
      <c r="IY196" s="9"/>
      <c r="IZ196" s="9"/>
      <c r="JA196" s="9"/>
      <c r="JB196" s="9"/>
      <c r="JC196" s="9"/>
      <c r="JD196" s="9"/>
      <c r="JE196" s="9"/>
      <c r="JF196" s="9"/>
      <c r="JG196" s="9"/>
      <c r="JH196" s="9"/>
      <c r="JI196" s="9"/>
      <c r="JJ196" s="9"/>
      <c r="JK196" s="9"/>
      <c r="JL196" s="9"/>
      <c r="JM196" s="9"/>
      <c r="JN196" s="9"/>
      <c r="JO196" s="9"/>
      <c r="JP196" s="9"/>
      <c r="JQ196" s="9"/>
      <c r="JR196" s="9"/>
      <c r="JS196" s="9"/>
      <c r="JT196" s="9"/>
      <c r="JU196" s="9"/>
      <c r="JV196" s="9"/>
      <c r="JW196" s="9"/>
      <c r="JX196" s="9"/>
      <c r="JY196" s="9"/>
      <c r="JZ196" s="9"/>
      <c r="KA196" s="9"/>
      <c r="KB196" s="9"/>
      <c r="KC196" s="9"/>
      <c r="KD196" s="9"/>
      <c r="KE196" s="9"/>
      <c r="KF196" s="9"/>
      <c r="KG196" s="9"/>
      <c r="KH196" s="9"/>
      <c r="KI196" s="9"/>
      <c r="KJ196" s="9"/>
      <c r="KK196" s="9"/>
      <c r="KL196" s="9"/>
      <c r="KM196" s="9"/>
      <c r="KN196" s="9"/>
      <c r="KO196" s="9"/>
      <c r="KP196" s="9"/>
      <c r="KQ196" s="9"/>
      <c r="KR196" s="9"/>
      <c r="KS196" s="9"/>
      <c r="KT196" s="9"/>
      <c r="KU196" s="9"/>
      <c r="KV196" s="9"/>
      <c r="KW196" s="9"/>
      <c r="KX196" s="9"/>
      <c r="KY196" s="9"/>
      <c r="KZ196" s="9"/>
      <c r="LA196" s="9"/>
      <c r="LB196" s="9"/>
      <c r="LC196" s="9"/>
      <c r="LD196" s="9"/>
      <c r="LE196" s="9"/>
      <c r="LF196" s="9"/>
      <c r="LG196" s="9"/>
      <c r="LH196" s="9"/>
      <c r="LI196" s="9"/>
      <c r="LJ196" s="9"/>
      <c r="LK196" s="9"/>
      <c r="LL196" s="9"/>
      <c r="LM196" s="9"/>
      <c r="LN196" s="9"/>
      <c r="LO196" s="9"/>
      <c r="LP196" s="9"/>
      <c r="LQ196" s="9"/>
      <c r="LR196" s="9"/>
      <c r="LS196" s="9"/>
      <c r="LT196" s="9"/>
      <c r="LU196" s="9"/>
      <c r="LV196" s="9"/>
      <c r="LW196" s="9"/>
      <c r="LX196" s="9"/>
      <c r="LY196" s="9"/>
      <c r="LZ196" s="9"/>
      <c r="MA196" s="9"/>
      <c r="MB196" s="9"/>
      <c r="MC196" s="9"/>
      <c r="MD196" s="9"/>
      <c r="ME196" s="9"/>
      <c r="MF196" s="9"/>
      <c r="MG196" s="9"/>
      <c r="MH196" s="9"/>
      <c r="MI196" s="9"/>
      <c r="MJ196" s="9"/>
      <c r="MK196" s="9"/>
      <c r="ML196" s="9"/>
      <c r="MM196" s="9"/>
      <c r="MN196" s="9"/>
      <c r="MO196" s="9"/>
      <c r="MP196" s="9"/>
      <c r="MQ196" s="9"/>
      <c r="MR196" s="9"/>
      <c r="MS196" s="9"/>
      <c r="MT196" s="9"/>
      <c r="MU196" s="9"/>
      <c r="MV196" s="9"/>
      <c r="MW196" s="9"/>
      <c r="MX196" s="9"/>
      <c r="MY196" s="9"/>
      <c r="MZ196" s="9"/>
      <c r="NA196" s="9"/>
      <c r="NB196" s="9"/>
      <c r="NC196" s="9"/>
      <c r="ND196" s="9"/>
      <c r="NE196" s="9"/>
      <c r="NF196" s="9"/>
      <c r="NG196" s="9"/>
      <c r="NH196" s="9"/>
      <c r="NI196" s="9"/>
      <c r="NJ196" s="9"/>
      <c r="NK196" s="9"/>
      <c r="NL196" s="9"/>
      <c r="NM196" s="9"/>
      <c r="NN196" s="9"/>
      <c r="NO196" s="9"/>
      <c r="NP196" s="9"/>
      <c r="NQ196" s="9"/>
      <c r="NR196" s="9"/>
      <c r="NS196" s="9"/>
      <c r="NT196" s="9"/>
      <c r="NU196" s="9"/>
      <c r="NV196" s="9"/>
      <c r="NW196" s="9"/>
      <c r="NX196" s="9"/>
      <c r="NY196" s="9"/>
      <c r="NZ196" s="9"/>
      <c r="OA196" s="9"/>
      <c r="OB196" s="9"/>
      <c r="OC196" s="9"/>
      <c r="OD196" s="9"/>
      <c r="OE196" s="9"/>
      <c r="OF196" s="9"/>
      <c r="OG196" s="9"/>
      <c r="OH196" s="9"/>
      <c r="OI196" s="9"/>
      <c r="OJ196" s="9"/>
      <c r="OK196" s="9"/>
      <c r="OL196" s="9"/>
      <c r="OM196" s="9"/>
      <c r="ON196" s="9"/>
      <c r="OO196" s="9"/>
      <c r="OP196" s="9"/>
      <c r="OQ196" s="9"/>
      <c r="OR196" s="9"/>
      <c r="OS196" s="9"/>
      <c r="OT196" s="9"/>
      <c r="OU196" s="9"/>
      <c r="OV196" s="9"/>
      <c r="OW196" s="9"/>
      <c r="OX196" s="9"/>
      <c r="OY196" s="9"/>
      <c r="OZ196" s="9"/>
      <c r="PA196" s="9"/>
      <c r="PB196" s="9"/>
      <c r="PC196" s="9"/>
      <c r="PD196" s="9"/>
      <c r="PE196" s="9"/>
      <c r="PF196" s="9"/>
      <c r="PG196" s="9"/>
      <c r="PH196" s="9"/>
      <c r="PI196" s="9"/>
      <c r="PJ196" s="9"/>
      <c r="PK196" s="9"/>
      <c r="PL196" s="9"/>
      <c r="PM196" s="9"/>
      <c r="PN196" s="9"/>
      <c r="PO196" s="9"/>
      <c r="PP196" s="9"/>
      <c r="PQ196" s="9"/>
      <c r="PR196" s="9"/>
      <c r="PS196" s="9"/>
      <c r="PT196" s="9"/>
      <c r="PU196" s="9"/>
      <c r="PV196" s="9"/>
      <c r="PW196" s="9"/>
      <c r="PX196" s="9"/>
      <c r="PY196" s="9"/>
      <c r="PZ196" s="9"/>
      <c r="QA196" s="9"/>
      <c r="QB196" s="9"/>
      <c r="QC196" s="9"/>
      <c r="QD196" s="9"/>
      <c r="QE196" s="9"/>
      <c r="QF196" s="9"/>
      <c r="QG196" s="9"/>
      <c r="QH196" s="9"/>
      <c r="QI196" s="9"/>
      <c r="QJ196" s="9"/>
      <c r="QK196" s="9"/>
      <c r="QL196" s="9"/>
      <c r="QM196" s="9"/>
      <c r="QN196" s="9"/>
      <c r="QO196" s="9"/>
      <c r="QP196" s="9"/>
      <c r="QQ196" s="9"/>
      <c r="QR196" s="9"/>
      <c r="QS196" s="9"/>
      <c r="QT196" s="9"/>
      <c r="QU196" s="9"/>
      <c r="QV196" s="9"/>
      <c r="QW196" s="9"/>
      <c r="QX196" s="9"/>
      <c r="QY196" s="9"/>
      <c r="QZ196" s="9"/>
      <c r="RA196" s="9"/>
      <c r="RB196" s="9"/>
      <c r="RC196" s="9"/>
      <c r="RD196" s="9"/>
      <c r="RE196" s="9"/>
      <c r="RF196" s="9"/>
      <c r="RG196" s="9"/>
      <c r="RH196" s="9"/>
      <c r="RI196" s="9"/>
      <c r="RJ196" s="9"/>
      <c r="RK196" s="9"/>
      <c r="RL196" s="9"/>
      <c r="RM196" s="9"/>
      <c r="RN196" s="9"/>
      <c r="RO196" s="9"/>
      <c r="RP196" s="9"/>
      <c r="RQ196" s="9"/>
      <c r="RR196" s="9"/>
      <c r="RS196" s="9"/>
      <c r="RT196" s="9"/>
      <c r="RU196" s="9"/>
      <c r="RV196" s="9"/>
      <c r="RW196" s="9"/>
      <c r="RX196" s="9"/>
      <c r="RY196" s="9"/>
      <c r="RZ196" s="9"/>
      <c r="SA196" s="9"/>
      <c r="SB196" s="9"/>
      <c r="SC196" s="9"/>
      <c r="SD196" s="9"/>
      <c r="SE196" s="9"/>
      <c r="SF196" s="9"/>
      <c r="SG196" s="9"/>
      <c r="SH196" s="9"/>
      <c r="SI196" s="9"/>
      <c r="SJ196" s="9"/>
      <c r="SK196" s="9"/>
      <c r="SL196" s="9"/>
      <c r="SM196" s="9"/>
      <c r="SN196" s="9"/>
      <c r="SO196" s="9"/>
      <c r="SP196" s="9"/>
      <c r="SQ196" s="9"/>
      <c r="SR196" s="9"/>
      <c r="SS196" s="9"/>
      <c r="ST196" s="9"/>
      <c r="SU196" s="9"/>
      <c r="SV196" s="9"/>
      <c r="SW196" s="9"/>
      <c r="SX196" s="9"/>
      <c r="SY196" s="9"/>
      <c r="SZ196" s="9"/>
      <c r="TA196" s="9"/>
      <c r="TB196" s="9"/>
      <c r="TC196" s="9"/>
      <c r="TD196" s="9"/>
      <c r="TE196" s="9"/>
      <c r="TF196" s="9"/>
      <c r="TG196" s="9"/>
      <c r="TH196" s="9"/>
      <c r="TI196" s="9"/>
      <c r="TJ196" s="9"/>
      <c r="TK196" s="9"/>
      <c r="TL196" s="9"/>
      <c r="TM196" s="9"/>
      <c r="TN196" s="9"/>
      <c r="TO196" s="9"/>
      <c r="TP196" s="9"/>
      <c r="TQ196" s="9"/>
      <c r="TR196" s="9"/>
      <c r="TS196" s="9"/>
      <c r="TT196" s="9"/>
      <c r="TU196" s="9"/>
      <c r="TV196" s="9"/>
      <c r="TW196" s="9"/>
      <c r="TX196" s="9"/>
      <c r="TY196" s="9"/>
      <c r="TZ196" s="9"/>
      <c r="UA196" s="9"/>
      <c r="UB196" s="9"/>
      <c r="UC196" s="9"/>
      <c r="UD196" s="9"/>
      <c r="UE196" s="9"/>
      <c r="UF196" s="9"/>
      <c r="UG196" s="9"/>
      <c r="UH196" s="9"/>
      <c r="UI196" s="9"/>
      <c r="UJ196" s="9"/>
      <c r="UK196" s="9"/>
      <c r="UL196" s="9"/>
      <c r="UM196" s="9"/>
      <c r="UN196" s="9"/>
      <c r="UO196" s="9"/>
      <c r="UP196" s="9"/>
      <c r="UQ196" s="9"/>
      <c r="UR196" s="9"/>
      <c r="US196" s="9"/>
      <c r="UT196" s="9"/>
      <c r="UU196" s="9"/>
      <c r="UV196" s="9"/>
      <c r="UW196" s="9"/>
      <c r="UX196" s="9"/>
      <c r="UY196" s="9"/>
      <c r="UZ196" s="9"/>
      <c r="VA196" s="9"/>
      <c r="VB196" s="9"/>
      <c r="VC196" s="9"/>
      <c r="VD196" s="9"/>
      <c r="VE196" s="9"/>
      <c r="VF196" s="9"/>
      <c r="VG196" s="9"/>
      <c r="VH196" s="9"/>
      <c r="VI196" s="9"/>
      <c r="VJ196" s="9"/>
      <c r="VK196" s="9"/>
      <c r="VL196" s="9"/>
      <c r="VM196" s="9"/>
      <c r="VN196" s="9"/>
      <c r="VO196" s="9"/>
      <c r="VP196" s="9"/>
      <c r="VQ196" s="9"/>
      <c r="VR196" s="9"/>
      <c r="VS196" s="9"/>
      <c r="VT196" s="9"/>
      <c r="VU196" s="9"/>
      <c r="VV196" s="9"/>
      <c r="VW196" s="9"/>
      <c r="VX196" s="9"/>
      <c r="VY196" s="9"/>
      <c r="VZ196" s="9"/>
      <c r="WA196" s="9"/>
      <c r="WB196" s="9"/>
      <c r="WC196" s="9"/>
      <c r="WD196" s="9"/>
      <c r="WE196" s="9"/>
      <c r="WF196" s="9"/>
      <c r="WG196" s="9"/>
      <c r="WH196" s="9"/>
      <c r="WI196" s="9"/>
      <c r="WJ196" s="9"/>
      <c r="WK196" s="9"/>
      <c r="WL196" s="9"/>
      <c r="WM196" s="9"/>
      <c r="WN196" s="9"/>
      <c r="WO196" s="9"/>
      <c r="WP196" s="9"/>
      <c r="WQ196" s="9"/>
      <c r="WR196" s="9"/>
      <c r="WS196" s="9"/>
      <c r="WT196" s="9"/>
      <c r="WU196" s="9"/>
      <c r="WV196" s="9"/>
      <c r="WW196" s="9"/>
      <c r="WX196" s="9"/>
      <c r="WY196" s="9"/>
      <c r="WZ196" s="9"/>
      <c r="XA196" s="9"/>
      <c r="XB196" s="9"/>
      <c r="XC196" s="9"/>
      <c r="XD196" s="9"/>
      <c r="XE196" s="9"/>
      <c r="XF196" s="9"/>
      <c r="XG196" s="9"/>
      <c r="XH196" s="9"/>
      <c r="XI196" s="9"/>
      <c r="XJ196" s="9"/>
      <c r="XK196" s="9"/>
      <c r="XL196" s="9"/>
      <c r="XM196" s="9"/>
      <c r="XN196" s="9"/>
      <c r="XO196" s="9"/>
      <c r="XP196" s="9"/>
      <c r="XQ196" s="9"/>
      <c r="XR196" s="9"/>
      <c r="XS196" s="9"/>
      <c r="XT196" s="9"/>
      <c r="XU196" s="9"/>
      <c r="XV196" s="9"/>
      <c r="XW196" s="9"/>
      <c r="XX196" s="9"/>
      <c r="XY196" s="9"/>
      <c r="XZ196" s="9"/>
      <c r="YA196" s="9"/>
      <c r="YB196" s="9"/>
      <c r="YC196" s="9"/>
      <c r="YD196" s="9"/>
      <c r="YE196" s="9"/>
      <c r="YF196" s="9"/>
      <c r="YG196" s="9"/>
      <c r="YH196" s="9"/>
      <c r="YI196" s="9"/>
      <c r="YJ196" s="9"/>
      <c r="YK196" s="9"/>
      <c r="YL196" s="9"/>
      <c r="YM196" s="9"/>
      <c r="YN196" s="9"/>
      <c r="YO196" s="9"/>
      <c r="YP196" s="9"/>
      <c r="YQ196" s="9"/>
      <c r="YR196" s="9"/>
      <c r="YS196" s="9"/>
      <c r="YT196" s="9"/>
      <c r="YU196" s="9"/>
      <c r="YV196" s="9"/>
      <c r="YW196" s="9"/>
      <c r="YX196" s="9"/>
      <c r="YY196" s="9"/>
      <c r="YZ196" s="9"/>
      <c r="ZA196" s="9"/>
      <c r="ZB196" s="9"/>
      <c r="ZC196" s="9"/>
      <c r="ZD196" s="9"/>
      <c r="ZE196" s="9"/>
      <c r="ZF196" s="9"/>
      <c r="ZG196" s="9"/>
      <c r="ZH196" s="9"/>
      <c r="ZI196" s="9"/>
      <c r="ZJ196" s="9"/>
      <c r="ZK196" s="9"/>
      <c r="ZL196" s="9"/>
      <c r="ZM196" s="9"/>
      <c r="ZN196" s="9"/>
      <c r="ZO196" s="9"/>
      <c r="ZP196" s="9"/>
      <c r="ZQ196" s="9"/>
      <c r="ZR196" s="9"/>
      <c r="ZS196" s="9"/>
      <c r="ZT196" s="9"/>
      <c r="ZU196" s="9"/>
      <c r="ZV196" s="9"/>
      <c r="ZW196" s="9"/>
      <c r="ZX196" s="9"/>
      <c r="ZY196" s="9"/>
      <c r="ZZ196" s="9"/>
      <c r="AAA196" s="9"/>
      <c r="AAB196" s="9"/>
      <c r="AAC196" s="9"/>
      <c r="AAD196" s="9"/>
      <c r="AAE196" s="9"/>
      <c r="AAF196" s="9"/>
      <c r="AAG196" s="9"/>
      <c r="AAH196" s="9"/>
      <c r="AAI196" s="9"/>
      <c r="AAJ196" s="9"/>
      <c r="AAK196" s="9"/>
      <c r="AAL196" s="9"/>
      <c r="AAM196" s="9"/>
      <c r="AAN196" s="9"/>
      <c r="AAO196" s="9"/>
      <c r="AAP196" s="9"/>
      <c r="AAQ196" s="9"/>
      <c r="AAR196" s="9"/>
      <c r="AAS196" s="9"/>
      <c r="AAT196" s="9"/>
      <c r="AAU196" s="9"/>
      <c r="AAV196" s="9"/>
      <c r="AAW196" s="9"/>
      <c r="AAX196" s="9"/>
      <c r="AAY196" s="9"/>
      <c r="AAZ196" s="9"/>
      <c r="ABA196" s="9"/>
      <c r="ABB196" s="9"/>
      <c r="ABC196" s="9"/>
      <c r="ABD196" s="9"/>
      <c r="ABE196" s="9"/>
      <c r="ABF196" s="9"/>
      <c r="ABG196" s="9"/>
      <c r="ABH196" s="9"/>
      <c r="ABI196" s="9"/>
      <c r="ABJ196" s="9"/>
      <c r="ABK196" s="9"/>
      <c r="ABL196" s="9"/>
      <c r="ABM196" s="9"/>
      <c r="ABN196" s="9"/>
      <c r="ABO196" s="9"/>
      <c r="ABP196" s="9"/>
      <c r="ABQ196" s="9"/>
      <c r="ABR196" s="9"/>
      <c r="ABS196" s="9"/>
      <c r="ABT196" s="9"/>
      <c r="ABU196" s="9"/>
      <c r="ABV196" s="9"/>
      <c r="ABW196" s="9"/>
      <c r="ABX196" s="9"/>
      <c r="ABY196" s="9"/>
      <c r="ABZ196" s="9"/>
      <c r="ACA196" s="9"/>
      <c r="ACB196" s="9"/>
      <c r="ACC196" s="9"/>
      <c r="ACD196" s="9"/>
      <c r="ACE196" s="9"/>
      <c r="ACF196" s="9"/>
      <c r="ACG196" s="9"/>
      <c r="ACH196" s="9"/>
      <c r="ACI196" s="9"/>
      <c r="ACJ196" s="9"/>
      <c r="ACK196" s="9"/>
      <c r="ACL196" s="9"/>
      <c r="ACM196" s="9"/>
      <c r="ACN196" s="9"/>
      <c r="ACO196" s="9"/>
      <c r="ACP196" s="9"/>
      <c r="ACQ196" s="9"/>
      <c r="ACR196" s="9"/>
      <c r="ACS196" s="9"/>
      <c r="ACT196" s="9"/>
      <c r="ACU196" s="9"/>
      <c r="ACV196" s="9"/>
      <c r="ACW196" s="9"/>
      <c r="ACX196" s="9"/>
      <c r="ACY196" s="9"/>
      <c r="ACZ196" s="9"/>
      <c r="ADA196" s="9"/>
      <c r="ADB196" s="9"/>
      <c r="ADC196" s="9"/>
      <c r="ADD196" s="9"/>
      <c r="ADE196" s="9"/>
      <c r="ADF196" s="9"/>
      <c r="ADG196" s="9"/>
      <c r="ADH196" s="9"/>
      <c r="ADI196" s="9"/>
      <c r="ADJ196" s="9"/>
      <c r="ADK196" s="9"/>
      <c r="ADL196" s="9"/>
      <c r="ADM196" s="9"/>
      <c r="ADN196" s="9"/>
      <c r="ADO196" s="9"/>
      <c r="ADP196" s="9"/>
      <c r="ADQ196" s="9"/>
      <c r="ADR196" s="9"/>
      <c r="ADS196" s="9"/>
      <c r="ADT196" s="9"/>
      <c r="ADU196" s="9"/>
      <c r="ADV196" s="9"/>
      <c r="ADW196" s="9"/>
      <c r="ADX196" s="9"/>
      <c r="ADY196" s="9"/>
      <c r="ADZ196" s="9"/>
      <c r="AEA196" s="9"/>
      <c r="AEB196" s="9"/>
      <c r="AEC196" s="9"/>
      <c r="AED196" s="9"/>
      <c r="AEE196" s="9"/>
      <c r="AEF196" s="9"/>
      <c r="AEG196" s="9"/>
      <c r="AEH196" s="9"/>
      <c r="AEI196" s="9"/>
      <c r="AEJ196" s="9"/>
      <c r="AEK196" s="9"/>
      <c r="AEL196" s="9"/>
      <c r="AEM196" s="9"/>
      <c r="AEN196" s="9"/>
      <c r="AEO196" s="9"/>
      <c r="AEP196" s="9"/>
      <c r="AEQ196" s="9"/>
      <c r="AER196" s="9"/>
      <c r="AES196" s="9"/>
      <c r="AET196" s="9"/>
      <c r="AEU196" s="9"/>
      <c r="AEV196" s="9"/>
      <c r="AEW196" s="9"/>
      <c r="AEX196" s="9"/>
      <c r="AEY196" s="9"/>
      <c r="AEZ196" s="9"/>
      <c r="AFA196" s="9"/>
      <c r="AFB196" s="9"/>
      <c r="AFC196" s="9"/>
      <c r="AFD196" s="9"/>
      <c r="AFE196" s="9"/>
      <c r="AFF196" s="9"/>
      <c r="AFG196" s="9"/>
      <c r="AFH196" s="9"/>
      <c r="AFI196" s="9"/>
      <c r="AFJ196" s="9"/>
      <c r="AFK196" s="9"/>
      <c r="AFL196" s="9"/>
      <c r="AFM196" s="9"/>
      <c r="AFN196" s="9"/>
      <c r="AFO196" s="9"/>
      <c r="AFP196" s="9"/>
      <c r="AFQ196" s="9"/>
      <c r="AFR196" s="9"/>
      <c r="AFS196" s="9"/>
      <c r="AFT196" s="9"/>
      <c r="AFU196" s="9"/>
      <c r="AFV196" s="9"/>
      <c r="AFW196" s="9"/>
      <c r="AFX196" s="9"/>
      <c r="AFY196" s="9"/>
      <c r="AFZ196" s="9"/>
      <c r="AGA196" s="9"/>
      <c r="AGB196" s="9"/>
      <c r="AGC196" s="9"/>
      <c r="AGD196" s="9"/>
      <c r="AGE196" s="9"/>
      <c r="AGF196" s="9"/>
      <c r="AGG196" s="9"/>
      <c r="AGH196" s="9"/>
      <c r="AGI196" s="9"/>
      <c r="AGJ196" s="9"/>
      <c r="AGK196" s="9"/>
      <c r="AGL196" s="9"/>
      <c r="AGM196" s="9"/>
      <c r="AGN196" s="9"/>
      <c r="AGO196" s="9"/>
      <c r="AGP196" s="9"/>
      <c r="AGQ196" s="9"/>
      <c r="AGR196" s="9"/>
      <c r="AGS196" s="9"/>
      <c r="AGT196" s="9"/>
      <c r="AGU196" s="9"/>
      <c r="AGV196" s="9"/>
      <c r="AGW196" s="9"/>
      <c r="AGX196" s="9"/>
      <c r="AGY196" s="9"/>
      <c r="AGZ196" s="9"/>
      <c r="AHA196" s="9"/>
      <c r="AHB196" s="9"/>
      <c r="AHC196" s="9"/>
      <c r="AHD196" s="9"/>
      <c r="AHE196" s="9"/>
      <c r="AHF196" s="9"/>
      <c r="AHG196" s="9"/>
      <c r="AHH196" s="9"/>
      <c r="AHI196" s="9"/>
      <c r="AHJ196" s="9"/>
      <c r="AHK196" s="9"/>
      <c r="AHL196" s="9"/>
      <c r="AHM196" s="9"/>
      <c r="AHN196" s="9"/>
      <c r="AHO196" s="9"/>
      <c r="AHP196" s="9"/>
      <c r="AHQ196" s="9"/>
      <c r="AHR196" s="9"/>
      <c r="AHS196" s="9"/>
      <c r="AHT196" s="9"/>
      <c r="AHU196" s="9"/>
      <c r="AHV196" s="9"/>
      <c r="AHW196" s="9"/>
      <c r="AHX196" s="9"/>
      <c r="AHY196" s="9"/>
      <c r="AHZ196" s="9"/>
      <c r="AIA196" s="9"/>
      <c r="AIB196" s="9"/>
      <c r="AIC196" s="9"/>
      <c r="AID196" s="9"/>
      <c r="AIE196" s="9"/>
      <c r="AIF196" s="9"/>
      <c r="AIG196" s="9"/>
      <c r="AIH196" s="9"/>
      <c r="AII196" s="9"/>
      <c r="AIJ196" s="9"/>
      <c r="AIK196" s="9"/>
      <c r="AIL196" s="9"/>
      <c r="AIM196" s="9"/>
      <c r="AIN196" s="9"/>
      <c r="AIO196" s="9"/>
      <c r="AIP196" s="9"/>
      <c r="AIQ196" s="9"/>
      <c r="AIR196" s="9"/>
      <c r="AIS196" s="9"/>
      <c r="AIT196" s="9"/>
      <c r="AIU196" s="9"/>
      <c r="AIV196" s="9"/>
      <c r="AIW196" s="9"/>
      <c r="AIX196" s="9"/>
      <c r="AIY196" s="9"/>
      <c r="AIZ196" s="9"/>
      <c r="AJA196" s="9"/>
      <c r="AJB196" s="9"/>
      <c r="AJC196" s="9"/>
      <c r="AJD196" s="9"/>
      <c r="AJE196" s="9"/>
      <c r="AJF196" s="9"/>
      <c r="AJG196" s="9"/>
      <c r="AJH196" s="9"/>
      <c r="AJI196" s="9"/>
      <c r="AJJ196" s="9"/>
      <c r="AJK196" s="9"/>
      <c r="AJL196" s="9"/>
      <c r="AJM196" s="9"/>
      <c r="AJN196" s="9"/>
      <c r="AJO196" s="9"/>
      <c r="AJP196" s="9"/>
      <c r="AJQ196" s="9"/>
      <c r="AJR196" s="9"/>
      <c r="AJS196" s="9"/>
      <c r="AJT196" s="9"/>
      <c r="AJU196" s="9"/>
      <c r="AJV196" s="9"/>
      <c r="AJW196" s="9"/>
      <c r="AJX196" s="9"/>
      <c r="AJY196" s="9"/>
      <c r="AJZ196" s="9"/>
      <c r="AKA196" s="9"/>
      <c r="AKB196" s="9"/>
      <c r="AKC196" s="9"/>
      <c r="AKD196" s="9"/>
      <c r="AKE196" s="9"/>
      <c r="AKF196" s="9"/>
      <c r="AKG196" s="9"/>
      <c r="AKH196" s="9"/>
      <c r="AKI196" s="9"/>
      <c r="AKJ196" s="9"/>
      <c r="AKK196" s="9"/>
      <c r="AKL196" s="9"/>
      <c r="AKM196" s="9"/>
      <c r="AKN196" s="9"/>
      <c r="AKO196" s="9"/>
      <c r="AKP196" s="9"/>
      <c r="AKQ196" s="9"/>
      <c r="AKR196" s="9"/>
      <c r="AKS196" s="9"/>
      <c r="AKT196" s="9"/>
      <c r="AKU196" s="9"/>
      <c r="AKV196" s="9"/>
      <c r="AKW196" s="9"/>
      <c r="AKX196" s="9"/>
      <c r="AKY196" s="9"/>
      <c r="AKZ196" s="9"/>
      <c r="ALA196" s="9"/>
      <c r="ALB196" s="9"/>
      <c r="ALC196" s="9"/>
      <c r="ALD196" s="9"/>
      <c r="ALE196" s="9"/>
      <c r="ALF196" s="9"/>
      <c r="ALG196" s="9"/>
      <c r="ALH196" s="9"/>
      <c r="ALI196" s="9"/>
      <c r="ALJ196" s="9"/>
      <c r="ALK196" s="9"/>
      <c r="ALL196" s="9"/>
      <c r="ALM196" s="9"/>
      <c r="ALN196" s="9"/>
      <c r="ALO196" s="9"/>
      <c r="ALP196" s="9"/>
      <c r="ALQ196" s="9"/>
      <c r="ALR196" s="9"/>
      <c r="ALS196" s="9"/>
      <c r="ALT196" s="9"/>
      <c r="ALU196" s="9"/>
      <c r="ALV196" s="9"/>
      <c r="ALW196" s="9"/>
      <c r="ALX196" s="9"/>
      <c r="ALY196" s="9"/>
      <c r="ALZ196" s="9"/>
      <c r="AMA196" s="9"/>
      <c r="AMB196" s="9"/>
      <c r="AMC196" s="9"/>
      <c r="AMD196" s="9"/>
      <c r="AME196" s="9"/>
      <c r="AMF196" s="9"/>
      <c r="AMG196" s="9"/>
      <c r="AMH196" s="9"/>
      <c r="AMI196" s="9"/>
      <c r="AMJ196" s="9"/>
      <c r="AMK196" s="9"/>
      <c r="AML196" s="9"/>
      <c r="AMM196" s="9"/>
      <c r="AMN196" s="9"/>
      <c r="AMO196" s="9"/>
      <c r="AMP196" s="9"/>
      <c r="AMQ196" s="9"/>
      <c r="AMR196" s="9"/>
      <c r="AMS196" s="9"/>
      <c r="AMT196" s="9"/>
      <c r="AMU196" s="9"/>
      <c r="AMV196" s="9"/>
      <c r="AMW196" s="9"/>
      <c r="AMX196" s="9"/>
      <c r="AMY196" s="9"/>
      <c r="AMZ196" s="9"/>
      <c r="ANA196" s="9"/>
      <c r="ANB196" s="9"/>
      <c r="ANC196" s="9"/>
      <c r="AND196" s="9"/>
      <c r="ANE196" s="9"/>
      <c r="ANF196" s="9"/>
      <c r="ANG196" s="9"/>
      <c r="ANH196" s="9"/>
      <c r="ANI196" s="9"/>
      <c r="ANJ196" s="9"/>
      <c r="ANK196" s="9"/>
      <c r="ANL196" s="9"/>
      <c r="ANM196" s="9"/>
      <c r="ANN196" s="9"/>
      <c r="ANO196" s="9"/>
      <c r="ANP196" s="9"/>
      <c r="ANQ196" s="9"/>
      <c r="ANR196" s="9"/>
      <c r="ANS196" s="9"/>
      <c r="ANT196" s="9"/>
      <c r="ANU196" s="9"/>
      <c r="ANV196" s="9"/>
      <c r="ANW196" s="9"/>
      <c r="ANX196" s="9"/>
      <c r="ANY196" s="9"/>
      <c r="ANZ196" s="9"/>
      <c r="AOA196" s="9"/>
      <c r="AOB196" s="9"/>
      <c r="AOC196" s="9"/>
      <c r="AOD196" s="9"/>
      <c r="AOE196" s="9"/>
      <c r="AOF196" s="9"/>
      <c r="AOG196" s="9"/>
      <c r="AOH196" s="9"/>
      <c r="AOI196" s="9"/>
      <c r="AOJ196" s="9"/>
      <c r="AOK196" s="9"/>
      <c r="AOL196" s="9"/>
      <c r="AOM196" s="9"/>
      <c r="AON196" s="9"/>
      <c r="AOO196" s="9"/>
      <c r="AOP196" s="9"/>
      <c r="AOQ196" s="9"/>
      <c r="AOR196" s="9"/>
      <c r="AOS196" s="9"/>
      <c r="AOT196" s="9"/>
      <c r="AOU196" s="9"/>
      <c r="AOV196" s="9"/>
      <c r="AOW196" s="9"/>
      <c r="AOX196" s="9"/>
      <c r="AOY196" s="9"/>
      <c r="AOZ196" s="9"/>
      <c r="APA196" s="9"/>
      <c r="APB196" s="9"/>
      <c r="APC196" s="9"/>
      <c r="APD196" s="9"/>
      <c r="APE196" s="9"/>
      <c r="APF196" s="9"/>
      <c r="APG196" s="9"/>
      <c r="APH196" s="9"/>
      <c r="API196" s="9"/>
      <c r="APJ196" s="9"/>
      <c r="APK196" s="9"/>
      <c r="APL196" s="9"/>
      <c r="APM196" s="9"/>
      <c r="APN196" s="9"/>
      <c r="APO196" s="9"/>
      <c r="APP196" s="9"/>
      <c r="APQ196" s="9"/>
      <c r="APR196" s="9"/>
      <c r="APS196" s="9"/>
      <c r="APT196" s="9"/>
      <c r="APU196" s="9"/>
      <c r="APV196" s="9"/>
      <c r="APW196" s="9"/>
      <c r="APX196" s="9"/>
      <c r="APY196" s="9"/>
      <c r="APZ196" s="9"/>
      <c r="AQA196" s="9"/>
      <c r="AQB196" s="9"/>
      <c r="AQC196" s="9"/>
      <c r="AQD196" s="9"/>
      <c r="AQE196" s="9"/>
      <c r="AQF196" s="9"/>
      <c r="AQG196" s="9"/>
      <c r="AQH196" s="9"/>
      <c r="AQI196" s="9"/>
      <c r="AQJ196" s="9"/>
      <c r="AQK196" s="9"/>
      <c r="AQL196" s="9"/>
      <c r="AQM196" s="9"/>
      <c r="AQN196" s="9"/>
      <c r="AQO196" s="9"/>
      <c r="AQP196" s="9"/>
      <c r="AQQ196" s="9"/>
      <c r="AQR196" s="9"/>
      <c r="AQS196" s="9"/>
      <c r="AQT196" s="9"/>
      <c r="AQU196" s="9"/>
      <c r="AQV196" s="9"/>
      <c r="AQW196" s="9"/>
      <c r="AQX196" s="9"/>
      <c r="AQY196" s="9"/>
      <c r="AQZ196" s="9"/>
      <c r="ARA196" s="9"/>
      <c r="ARB196" s="9"/>
      <c r="ARC196" s="9"/>
      <c r="ARD196" s="9"/>
      <c r="ARE196" s="9"/>
      <c r="ARF196" s="9"/>
      <c r="ARG196" s="9"/>
      <c r="ARH196" s="9"/>
      <c r="ARI196" s="9"/>
      <c r="ARJ196" s="9"/>
      <c r="ARK196" s="9"/>
      <c r="ARL196" s="9"/>
      <c r="ARM196" s="9"/>
      <c r="ARN196" s="9"/>
      <c r="ARO196" s="9"/>
      <c r="ARP196" s="9"/>
      <c r="ARQ196" s="9"/>
      <c r="ARR196" s="9"/>
      <c r="ARS196" s="9"/>
      <c r="ART196" s="9"/>
      <c r="ARU196" s="9"/>
      <c r="ARV196" s="9"/>
      <c r="ARW196" s="9"/>
      <c r="ARX196" s="9"/>
      <c r="ARY196" s="9"/>
      <c r="ARZ196" s="9"/>
      <c r="ASA196" s="9"/>
      <c r="ASB196" s="9"/>
      <c r="ASC196" s="9"/>
      <c r="ASD196" s="9"/>
      <c r="ASE196" s="9"/>
      <c r="ASF196" s="9"/>
      <c r="ASG196" s="9"/>
      <c r="ASH196" s="9"/>
      <c r="ASI196" s="9"/>
      <c r="ASJ196" s="9"/>
      <c r="ASK196" s="9"/>
      <c r="ASL196" s="9"/>
      <c r="ASM196" s="9"/>
      <c r="ASN196" s="9"/>
      <c r="ASO196" s="9"/>
      <c r="ASP196" s="9"/>
      <c r="ASQ196" s="9"/>
      <c r="ASR196" s="9"/>
      <c r="ASS196" s="9"/>
      <c r="AST196" s="9"/>
      <c r="ASU196" s="9"/>
      <c r="ASV196" s="9"/>
      <c r="ASW196" s="9"/>
      <c r="ASX196" s="9"/>
      <c r="ASY196" s="9"/>
      <c r="ASZ196" s="9"/>
      <c r="ATA196" s="9"/>
      <c r="ATB196" s="9"/>
      <c r="ATC196" s="9"/>
      <c r="ATD196" s="9"/>
      <c r="ATE196" s="9"/>
      <c r="ATF196" s="9"/>
      <c r="ATG196" s="9"/>
      <c r="ATH196" s="9"/>
      <c r="ATI196" s="9"/>
      <c r="ATJ196" s="9"/>
      <c r="ATK196" s="9"/>
      <c r="ATL196" s="9"/>
      <c r="ATM196" s="9"/>
      <c r="ATN196" s="9"/>
      <c r="ATO196" s="9"/>
      <c r="ATP196" s="9"/>
      <c r="ATQ196" s="9"/>
      <c r="ATR196" s="9"/>
      <c r="ATS196" s="9"/>
      <c r="ATT196" s="9"/>
      <c r="ATU196" s="9"/>
      <c r="ATV196" s="9"/>
      <c r="ATW196" s="9"/>
      <c r="ATX196" s="9"/>
      <c r="ATY196" s="9"/>
      <c r="ATZ196" s="9"/>
      <c r="AUA196" s="9"/>
      <c r="AUB196" s="9"/>
      <c r="AUC196" s="9"/>
      <c r="AUD196" s="9"/>
      <c r="AUE196" s="9"/>
      <c r="AUF196" s="9"/>
      <c r="AUG196" s="9"/>
      <c r="AUH196" s="9"/>
      <c r="AUI196" s="9"/>
      <c r="AUJ196" s="9"/>
      <c r="AUK196" s="9"/>
      <c r="AUL196" s="9"/>
      <c r="AUM196" s="9"/>
      <c r="AUN196" s="9"/>
      <c r="AUO196" s="9"/>
      <c r="AUP196" s="9"/>
      <c r="AUQ196" s="9"/>
      <c r="AUR196" s="9"/>
      <c r="AUS196" s="9"/>
      <c r="AUT196" s="9"/>
      <c r="AUU196" s="9"/>
      <c r="AUV196" s="9"/>
      <c r="AUW196" s="9"/>
      <c r="AUX196" s="9"/>
      <c r="AUY196" s="9"/>
      <c r="AUZ196" s="9"/>
      <c r="AVA196" s="9"/>
      <c r="AVB196" s="9"/>
      <c r="AVC196" s="9"/>
      <c r="AVD196" s="9"/>
      <c r="AVE196" s="9"/>
      <c r="AVF196" s="9"/>
      <c r="AVG196" s="9"/>
      <c r="AVH196" s="9"/>
      <c r="AVI196" s="9"/>
      <c r="AVJ196" s="9"/>
      <c r="AVK196" s="9"/>
      <c r="AVL196" s="9"/>
      <c r="AVM196" s="9"/>
      <c r="AVN196" s="9"/>
      <c r="AVO196" s="9"/>
      <c r="AVP196" s="9"/>
      <c r="AVQ196" s="9"/>
      <c r="AVR196" s="9"/>
      <c r="AVS196" s="9"/>
      <c r="AVT196" s="9"/>
      <c r="AVU196" s="9"/>
      <c r="AVV196" s="9"/>
      <c r="AVW196" s="9"/>
      <c r="AVX196" s="9"/>
      <c r="AVY196" s="9"/>
      <c r="AVZ196" s="9"/>
      <c r="AWA196" s="9"/>
      <c r="AWB196" s="9"/>
      <c r="AWC196" s="9"/>
      <c r="AWD196" s="9"/>
      <c r="AWE196" s="9"/>
      <c r="AWF196" s="9"/>
      <c r="AWG196" s="9"/>
      <c r="AWH196" s="9"/>
      <c r="AWI196" s="9"/>
      <c r="AWJ196" s="9"/>
      <c r="AWK196" s="9"/>
      <c r="AWL196" s="9"/>
      <c r="AWM196" s="9"/>
      <c r="AWN196" s="9"/>
      <c r="AWO196" s="9"/>
      <c r="AWP196" s="9"/>
      <c r="AWQ196" s="9"/>
      <c r="AWR196" s="9"/>
      <c r="AWS196" s="9"/>
      <c r="AWT196" s="9"/>
      <c r="AWU196" s="9"/>
      <c r="AWV196" s="9"/>
      <c r="AWW196" s="9"/>
      <c r="AWX196" s="9"/>
      <c r="AWY196" s="9"/>
      <c r="AWZ196" s="9"/>
      <c r="AXA196" s="9"/>
      <c r="AXB196" s="9"/>
      <c r="AXC196" s="9"/>
      <c r="AXD196" s="9"/>
      <c r="AXE196" s="9"/>
      <c r="AXF196" s="9"/>
      <c r="AXG196" s="9"/>
      <c r="AXH196" s="9"/>
      <c r="AXI196" s="9"/>
      <c r="AXJ196" s="9"/>
      <c r="AXK196" s="9"/>
      <c r="AXL196" s="9"/>
      <c r="AXM196" s="9"/>
      <c r="AXN196" s="9"/>
      <c r="AXO196" s="9"/>
      <c r="AXP196" s="9"/>
      <c r="AXQ196" s="9"/>
      <c r="AXR196" s="9"/>
      <c r="AXS196" s="9"/>
      <c r="AXT196" s="9"/>
      <c r="AXU196" s="9"/>
      <c r="AXV196" s="9"/>
      <c r="AXW196" s="9"/>
      <c r="AXX196" s="9"/>
      <c r="AXY196" s="9"/>
      <c r="AXZ196" s="9"/>
      <c r="AYA196" s="9"/>
      <c r="AYB196" s="9"/>
      <c r="AYC196" s="9"/>
      <c r="AYD196" s="9"/>
      <c r="AYE196" s="9"/>
      <c r="AYF196" s="9"/>
      <c r="AYG196" s="9"/>
      <c r="AYH196" s="9"/>
      <c r="AYI196" s="9"/>
      <c r="AYJ196" s="9"/>
      <c r="AYK196" s="9"/>
      <c r="AYL196" s="9"/>
      <c r="AYM196" s="9"/>
      <c r="AYN196" s="9"/>
      <c r="AYO196" s="9"/>
      <c r="AYP196" s="9"/>
      <c r="AYQ196" s="9"/>
      <c r="AYR196" s="9"/>
      <c r="AYS196" s="9"/>
      <c r="AYT196" s="9"/>
      <c r="AYU196" s="9"/>
      <c r="AYV196" s="9"/>
      <c r="AYW196" s="9"/>
      <c r="AYX196" s="9"/>
      <c r="AYY196" s="9"/>
      <c r="AYZ196" s="9"/>
      <c r="AZA196" s="9"/>
      <c r="AZB196" s="9"/>
      <c r="AZC196" s="9"/>
      <c r="AZD196" s="9"/>
      <c r="AZE196" s="9"/>
      <c r="AZF196" s="9"/>
      <c r="AZG196" s="9"/>
      <c r="AZH196" s="9"/>
      <c r="AZI196" s="9"/>
      <c r="AZJ196" s="9"/>
      <c r="AZK196" s="9"/>
      <c r="AZL196" s="9"/>
      <c r="AZM196" s="9"/>
      <c r="AZN196" s="9"/>
      <c r="AZO196" s="9"/>
      <c r="AZP196" s="9"/>
      <c r="AZQ196" s="9"/>
      <c r="AZR196" s="9"/>
      <c r="AZS196" s="9"/>
      <c r="AZT196" s="9"/>
      <c r="AZU196" s="9"/>
      <c r="AZV196" s="9"/>
      <c r="AZW196" s="9"/>
      <c r="AZX196" s="9"/>
      <c r="AZY196" s="9"/>
      <c r="AZZ196" s="9"/>
      <c r="BAA196" s="9"/>
      <c r="BAB196" s="9"/>
      <c r="BAC196" s="9"/>
      <c r="BAD196" s="9"/>
      <c r="BAE196" s="9"/>
      <c r="BAF196" s="9"/>
      <c r="BAG196" s="9"/>
      <c r="BAH196" s="9"/>
      <c r="BAI196" s="9"/>
      <c r="BAJ196" s="9"/>
      <c r="BAK196" s="9"/>
      <c r="BAL196" s="9"/>
      <c r="BAM196" s="9"/>
      <c r="BAN196" s="9"/>
      <c r="BAO196" s="9"/>
      <c r="BAP196" s="9"/>
      <c r="BAQ196" s="9"/>
      <c r="BAR196" s="9"/>
      <c r="BAS196" s="9"/>
      <c r="BAT196" s="9"/>
      <c r="BAU196" s="9"/>
      <c r="BAV196" s="9"/>
      <c r="BAW196" s="9"/>
      <c r="BAX196" s="9"/>
      <c r="BAY196" s="9"/>
      <c r="BAZ196" s="9"/>
      <c r="BBA196" s="9"/>
      <c r="BBB196" s="9"/>
      <c r="BBC196" s="9"/>
      <c r="BBD196" s="9"/>
      <c r="BBE196" s="9"/>
      <c r="BBF196" s="9"/>
      <c r="BBG196" s="9"/>
      <c r="BBH196" s="9"/>
      <c r="BBI196" s="9"/>
      <c r="BBJ196" s="9"/>
      <c r="BBK196" s="9"/>
      <c r="BBL196" s="9"/>
      <c r="BBM196" s="9"/>
      <c r="BBN196" s="9"/>
      <c r="BBO196" s="9"/>
      <c r="BBP196" s="9"/>
      <c r="BBQ196" s="9"/>
      <c r="BBR196" s="9"/>
      <c r="BBS196" s="9"/>
      <c r="BBT196" s="9"/>
      <c r="BBU196" s="9"/>
      <c r="BBV196" s="9"/>
      <c r="BBW196" s="9"/>
      <c r="BBX196" s="9"/>
      <c r="BBY196" s="9"/>
      <c r="BBZ196" s="9"/>
      <c r="BCA196" s="9"/>
      <c r="BCB196" s="9"/>
      <c r="BCC196" s="9"/>
      <c r="BCD196" s="9"/>
      <c r="BCE196" s="9"/>
      <c r="BCF196" s="9"/>
      <c r="BCG196" s="9"/>
      <c r="BCH196" s="9"/>
      <c r="BCI196" s="9"/>
      <c r="BCJ196" s="9"/>
      <c r="BCK196" s="9"/>
      <c r="BCL196" s="9"/>
      <c r="BCM196" s="9"/>
      <c r="BCN196" s="9"/>
      <c r="BCO196" s="9"/>
      <c r="BCP196" s="9"/>
      <c r="BCQ196" s="9"/>
      <c r="BCR196" s="9"/>
      <c r="BCS196" s="9"/>
      <c r="BCT196" s="9"/>
      <c r="BCU196" s="9"/>
      <c r="BCV196" s="9"/>
      <c r="BCW196" s="9"/>
      <c r="BCX196" s="9"/>
      <c r="BCY196" s="9"/>
      <c r="BCZ196" s="9"/>
      <c r="BDA196" s="9"/>
      <c r="BDB196" s="9"/>
      <c r="BDC196" s="9"/>
      <c r="BDD196" s="9"/>
      <c r="BDE196" s="9"/>
      <c r="BDF196" s="9"/>
      <c r="BDG196" s="9"/>
      <c r="BDH196" s="9"/>
      <c r="BDI196" s="9"/>
      <c r="BDJ196" s="9"/>
      <c r="BDK196" s="9"/>
      <c r="BDL196" s="9"/>
      <c r="BDM196" s="9"/>
      <c r="BDN196" s="9"/>
      <c r="BDO196" s="9"/>
      <c r="BDP196" s="9"/>
      <c r="BDQ196" s="9"/>
      <c r="BDR196" s="9"/>
      <c r="BDS196" s="9"/>
      <c r="BDT196" s="9"/>
      <c r="BDU196" s="9"/>
      <c r="BDV196" s="9"/>
      <c r="BDW196" s="9"/>
      <c r="BDX196" s="9"/>
      <c r="BDY196" s="9"/>
      <c r="BDZ196" s="9"/>
      <c r="BEA196" s="9"/>
      <c r="BEB196" s="9"/>
      <c r="BEC196" s="9"/>
      <c r="BED196" s="9"/>
      <c r="BEE196" s="9"/>
      <c r="BEF196" s="9"/>
      <c r="BEG196" s="9"/>
      <c r="BEH196" s="9"/>
      <c r="BEI196" s="9"/>
      <c r="BEJ196" s="9"/>
      <c r="BEK196" s="9"/>
      <c r="BEL196" s="9"/>
      <c r="BEM196" s="9"/>
      <c r="BEN196" s="9"/>
      <c r="BEO196" s="9"/>
      <c r="BEP196" s="9"/>
      <c r="BEQ196" s="9"/>
      <c r="BER196" s="9"/>
      <c r="BES196" s="9"/>
      <c r="BET196" s="9"/>
      <c r="BEU196" s="9"/>
      <c r="BEV196" s="9"/>
      <c r="BEW196" s="9"/>
      <c r="BEX196" s="9"/>
      <c r="BEY196" s="9"/>
      <c r="BEZ196" s="9"/>
      <c r="BFA196" s="9"/>
      <c r="BFB196" s="9"/>
      <c r="BFC196" s="9"/>
      <c r="BFD196" s="9"/>
      <c r="BFE196" s="9"/>
      <c r="BFF196" s="9"/>
      <c r="BFG196" s="9"/>
      <c r="BFH196" s="9"/>
      <c r="BFI196" s="9"/>
      <c r="BFJ196" s="9"/>
      <c r="BFK196" s="9"/>
      <c r="BFL196" s="9"/>
      <c r="BFM196" s="9"/>
      <c r="BFN196" s="9"/>
      <c r="BFO196" s="9"/>
      <c r="BFP196" s="9"/>
      <c r="BFQ196" s="9"/>
      <c r="BFR196" s="9"/>
      <c r="BFS196" s="9"/>
      <c r="BFT196" s="9"/>
      <c r="BFU196" s="9"/>
      <c r="BFV196" s="9"/>
      <c r="BFW196" s="9"/>
      <c r="BFX196" s="9"/>
      <c r="BFY196" s="9"/>
      <c r="BFZ196" s="9"/>
      <c r="BGA196" s="9"/>
      <c r="BGB196" s="9"/>
      <c r="BGC196" s="9"/>
      <c r="BGD196" s="9"/>
      <c r="BGE196" s="9"/>
      <c r="BGF196" s="9"/>
      <c r="BGG196" s="9"/>
      <c r="BGH196" s="9"/>
      <c r="BGI196" s="9"/>
      <c r="BGJ196" s="9"/>
      <c r="BGK196" s="9"/>
      <c r="BGL196" s="9"/>
      <c r="BGM196" s="9"/>
      <c r="BGN196" s="9"/>
      <c r="BGO196" s="9"/>
      <c r="BGP196" s="9"/>
      <c r="BGQ196" s="9"/>
      <c r="BGR196" s="9"/>
      <c r="BGS196" s="9"/>
      <c r="BGT196" s="9"/>
      <c r="BGU196" s="9"/>
      <c r="BGV196" s="9"/>
      <c r="BGW196" s="9"/>
      <c r="BGX196" s="9"/>
      <c r="BGY196" s="9"/>
      <c r="BGZ196" s="9"/>
      <c r="BHA196" s="9"/>
      <c r="BHB196" s="9"/>
      <c r="BHC196" s="9"/>
      <c r="BHD196" s="9"/>
      <c r="BHE196" s="9"/>
      <c r="BHF196" s="9"/>
      <c r="BHG196" s="9"/>
      <c r="BHH196" s="9"/>
      <c r="BHI196" s="9"/>
      <c r="BHJ196" s="9"/>
      <c r="BHK196" s="9"/>
      <c r="BHL196" s="9"/>
      <c r="BHM196" s="9"/>
      <c r="BHN196" s="9"/>
      <c r="BHO196" s="9"/>
      <c r="BHP196" s="9"/>
      <c r="BHQ196" s="9"/>
      <c r="BHR196" s="9"/>
      <c r="BHS196" s="9"/>
      <c r="BHT196" s="9"/>
      <c r="BHU196" s="9"/>
      <c r="BHV196" s="9"/>
      <c r="BHW196" s="9"/>
      <c r="BHX196" s="9"/>
      <c r="BHY196" s="9"/>
      <c r="BHZ196" s="9"/>
      <c r="BIA196" s="9"/>
      <c r="BIB196" s="9"/>
      <c r="BIC196" s="9"/>
      <c r="BID196" s="9"/>
      <c r="BIE196" s="9"/>
      <c r="BIF196" s="9"/>
      <c r="BIG196" s="9"/>
      <c r="BIH196" s="9"/>
      <c r="BII196" s="9"/>
      <c r="BIJ196" s="9"/>
      <c r="BIK196" s="9"/>
      <c r="BIL196" s="9"/>
      <c r="BIM196" s="9"/>
      <c r="BIN196" s="9"/>
      <c r="BIO196" s="9"/>
      <c r="BIP196" s="9"/>
      <c r="BIQ196" s="9"/>
      <c r="BIR196" s="9"/>
      <c r="BIS196" s="9"/>
      <c r="BIT196" s="9"/>
      <c r="BIU196" s="9"/>
      <c r="BIV196" s="9"/>
      <c r="BIW196" s="9"/>
      <c r="BIX196" s="9"/>
      <c r="BIY196" s="9"/>
      <c r="BIZ196" s="9"/>
      <c r="BJA196" s="9"/>
      <c r="BJB196" s="9"/>
      <c r="BJC196" s="9"/>
      <c r="BJD196" s="9"/>
      <c r="BJE196" s="9"/>
      <c r="BJF196" s="9"/>
      <c r="BJG196" s="9"/>
      <c r="BJH196" s="9"/>
      <c r="BJI196" s="9"/>
      <c r="BJJ196" s="9"/>
      <c r="BJK196" s="9"/>
      <c r="BJL196" s="9"/>
      <c r="BJM196" s="9"/>
      <c r="BJN196" s="9"/>
      <c r="BJO196" s="9"/>
      <c r="BJP196" s="9"/>
      <c r="BJQ196" s="9"/>
      <c r="BJR196" s="9"/>
      <c r="BJS196" s="9"/>
      <c r="BJT196" s="9"/>
      <c r="BJU196" s="9"/>
      <c r="BJV196" s="9"/>
      <c r="BJW196" s="9"/>
      <c r="BJX196" s="9"/>
      <c r="BJY196" s="9"/>
      <c r="BJZ196" s="9"/>
      <c r="BKA196" s="9"/>
      <c r="BKB196" s="9"/>
      <c r="BKC196" s="9"/>
      <c r="BKD196" s="9"/>
      <c r="BKE196" s="9"/>
      <c r="BKF196" s="9"/>
      <c r="BKG196" s="9"/>
      <c r="BKH196" s="9"/>
      <c r="BKI196" s="9"/>
      <c r="BKJ196" s="9"/>
      <c r="BKK196" s="9"/>
      <c r="BKL196" s="9"/>
      <c r="BKM196" s="9"/>
      <c r="BKN196" s="9"/>
      <c r="BKO196" s="9"/>
      <c r="BKP196" s="9"/>
      <c r="BKQ196" s="9"/>
      <c r="BKR196" s="9"/>
      <c r="BKS196" s="9"/>
      <c r="BKT196" s="9"/>
      <c r="BKU196" s="9"/>
      <c r="BKV196" s="9"/>
      <c r="BKW196" s="9"/>
      <c r="BKX196" s="9"/>
      <c r="BKY196" s="9"/>
      <c r="BKZ196" s="9"/>
      <c r="BLA196" s="9"/>
      <c r="BLB196" s="9"/>
      <c r="BLC196" s="9"/>
      <c r="BLD196" s="9"/>
      <c r="BLE196" s="9"/>
      <c r="BLF196" s="9"/>
      <c r="BLG196" s="9"/>
      <c r="BLH196" s="9"/>
      <c r="BLI196" s="9"/>
      <c r="BLJ196" s="9"/>
      <c r="BLK196" s="9"/>
      <c r="BLL196" s="9"/>
      <c r="BLM196" s="9"/>
      <c r="BLN196" s="9"/>
      <c r="BLO196" s="9"/>
      <c r="BLP196" s="9"/>
      <c r="BLQ196" s="9"/>
      <c r="BLR196" s="9"/>
      <c r="BLS196" s="9"/>
      <c r="BLT196" s="9"/>
      <c r="BLU196" s="9"/>
      <c r="BLV196" s="9"/>
      <c r="BLW196" s="9"/>
      <c r="BLX196" s="9"/>
      <c r="BLY196" s="9"/>
      <c r="BLZ196" s="9"/>
      <c r="BMA196" s="9"/>
      <c r="BMB196" s="9"/>
      <c r="BMC196" s="9"/>
      <c r="BMD196" s="9"/>
      <c r="BME196" s="9"/>
      <c r="BMF196" s="9"/>
      <c r="BMG196" s="9"/>
      <c r="BMH196" s="9"/>
      <c r="BMI196" s="9"/>
      <c r="BMJ196" s="9"/>
      <c r="BMK196" s="9"/>
      <c r="BML196" s="9"/>
      <c r="BMM196" s="9"/>
      <c r="BMN196" s="9"/>
      <c r="BMO196" s="9"/>
      <c r="BMP196" s="9"/>
      <c r="BMQ196" s="9"/>
      <c r="BMR196" s="9"/>
      <c r="BMS196" s="9"/>
      <c r="BMT196" s="9"/>
      <c r="BMU196" s="9"/>
      <c r="BMV196" s="9"/>
      <c r="BMW196" s="9"/>
      <c r="BMX196" s="9"/>
      <c r="BMY196" s="9"/>
      <c r="BMZ196" s="9"/>
      <c r="BNA196" s="9"/>
      <c r="BNB196" s="9"/>
      <c r="BNC196" s="9"/>
      <c r="BND196" s="9"/>
      <c r="BNE196" s="9"/>
      <c r="BNF196" s="9"/>
      <c r="BNG196" s="9"/>
      <c r="BNH196" s="9"/>
      <c r="BNI196" s="9"/>
      <c r="BNJ196" s="9"/>
      <c r="BNK196" s="9"/>
      <c r="BNL196" s="9"/>
      <c r="BNM196" s="9"/>
      <c r="BNN196" s="9"/>
      <c r="BNO196" s="9"/>
      <c r="BNP196" s="9"/>
      <c r="BNQ196" s="9"/>
      <c r="BNR196" s="9"/>
      <c r="BNS196" s="9"/>
      <c r="BNT196" s="9"/>
      <c r="BNU196" s="9"/>
      <c r="BNV196" s="9"/>
      <c r="BNW196" s="9"/>
      <c r="BNX196" s="9"/>
      <c r="BNY196" s="9"/>
      <c r="BNZ196" s="9"/>
      <c r="BOA196" s="9"/>
      <c r="BOB196" s="9"/>
      <c r="BOC196" s="9"/>
      <c r="BOD196" s="9"/>
      <c r="BOE196" s="9"/>
      <c r="BOF196" s="9"/>
      <c r="BOG196" s="9"/>
      <c r="BOH196" s="9"/>
      <c r="BOI196" s="9"/>
      <c r="BOJ196" s="9"/>
      <c r="BOK196" s="9"/>
      <c r="BOL196" s="9"/>
      <c r="BOM196" s="9"/>
      <c r="BON196" s="9"/>
      <c r="BOO196" s="9"/>
      <c r="BOP196" s="9"/>
      <c r="BOQ196" s="9"/>
      <c r="BOR196" s="9"/>
      <c r="BOS196" s="9"/>
      <c r="BOT196" s="9"/>
      <c r="BOU196" s="9"/>
      <c r="BOV196" s="9"/>
      <c r="BOW196" s="9"/>
      <c r="BOX196" s="9"/>
      <c r="BOY196" s="9"/>
      <c r="BOZ196" s="9"/>
      <c r="BPA196" s="9"/>
      <c r="BPB196" s="9"/>
      <c r="BPC196" s="9"/>
      <c r="BPD196" s="9"/>
      <c r="BPE196" s="9"/>
      <c r="BPF196" s="9"/>
      <c r="BPG196" s="9"/>
      <c r="BPH196" s="9"/>
      <c r="BPI196" s="9"/>
      <c r="BPJ196" s="9"/>
      <c r="BPK196" s="9"/>
      <c r="BPL196" s="9"/>
      <c r="BPM196" s="9"/>
      <c r="BPN196" s="9"/>
      <c r="BPO196" s="9"/>
      <c r="BPP196" s="9"/>
      <c r="BPQ196" s="9"/>
      <c r="BPR196" s="9"/>
      <c r="BPS196" s="9"/>
      <c r="BPT196" s="9"/>
      <c r="BPU196" s="9"/>
      <c r="BPV196" s="9"/>
      <c r="BPW196" s="9"/>
      <c r="BPX196" s="9"/>
      <c r="BPY196" s="9"/>
      <c r="BPZ196" s="9"/>
      <c r="BQA196" s="9"/>
      <c r="BQB196" s="9"/>
      <c r="BQC196" s="9"/>
      <c r="BQD196" s="9"/>
      <c r="BQE196" s="9"/>
      <c r="BQF196" s="9"/>
      <c r="BQG196" s="9"/>
      <c r="BQH196" s="9"/>
      <c r="BQI196" s="9"/>
      <c r="BQJ196" s="9"/>
      <c r="BQK196" s="9"/>
      <c r="BQL196" s="9"/>
      <c r="BQM196" s="9"/>
      <c r="BQN196" s="9"/>
      <c r="BQO196" s="9"/>
      <c r="BQP196" s="9"/>
      <c r="BQQ196" s="9"/>
      <c r="BQR196" s="9"/>
      <c r="BQS196" s="9"/>
      <c r="BQT196" s="9"/>
      <c r="BQU196" s="9"/>
      <c r="BQV196" s="9"/>
      <c r="BQW196" s="9"/>
      <c r="BQX196" s="9"/>
      <c r="BQY196" s="9"/>
      <c r="BQZ196" s="9"/>
      <c r="BRA196" s="9"/>
      <c r="BRB196" s="9"/>
      <c r="BRC196" s="9"/>
      <c r="BRD196" s="9"/>
      <c r="BRE196" s="9"/>
      <c r="BRF196" s="9"/>
      <c r="BRG196" s="9"/>
      <c r="BRH196" s="9"/>
      <c r="BRI196" s="9"/>
      <c r="BRJ196" s="9"/>
      <c r="BRK196" s="9"/>
      <c r="BRL196" s="9"/>
      <c r="BRM196" s="9"/>
      <c r="BRN196" s="9"/>
      <c r="BRO196" s="9"/>
      <c r="BRP196" s="9"/>
      <c r="BRQ196" s="9"/>
      <c r="BRR196" s="9"/>
      <c r="BRS196" s="9"/>
      <c r="BRT196" s="9"/>
      <c r="BRU196" s="9"/>
      <c r="BRV196" s="9"/>
      <c r="BRW196" s="9"/>
      <c r="BRX196" s="9"/>
      <c r="BRY196" s="9"/>
      <c r="BRZ196" s="9"/>
      <c r="BSA196" s="9"/>
      <c r="BSB196" s="9"/>
      <c r="BSC196" s="9"/>
      <c r="BSD196" s="9"/>
      <c r="BSE196" s="9"/>
      <c r="BSF196" s="9"/>
      <c r="BSG196" s="9"/>
      <c r="BSH196" s="9"/>
      <c r="BSI196" s="9"/>
      <c r="BSJ196" s="9"/>
      <c r="BSK196" s="9"/>
      <c r="BSL196" s="9"/>
      <c r="BSM196" s="9"/>
      <c r="BSN196" s="9"/>
      <c r="BSO196" s="9"/>
      <c r="BSP196" s="9"/>
      <c r="BSQ196" s="9"/>
      <c r="BSR196" s="9"/>
      <c r="BSS196" s="9"/>
      <c r="BST196" s="9"/>
      <c r="BSU196" s="9"/>
      <c r="BSV196" s="9"/>
      <c r="BSW196" s="9"/>
      <c r="BSX196" s="9"/>
      <c r="BSY196" s="9"/>
      <c r="BSZ196" s="9"/>
      <c r="BTA196" s="9"/>
      <c r="BTB196" s="9"/>
      <c r="BTC196" s="9"/>
      <c r="BTD196" s="9"/>
      <c r="BTE196" s="9"/>
      <c r="BTF196" s="9"/>
      <c r="BTG196" s="9"/>
      <c r="BTH196" s="9"/>
      <c r="BTI196" s="9"/>
      <c r="BTJ196" s="9"/>
      <c r="BTK196" s="9"/>
      <c r="BTL196" s="9"/>
      <c r="BTM196" s="9"/>
      <c r="BTN196" s="9"/>
      <c r="BTO196" s="9"/>
      <c r="BTP196" s="9"/>
      <c r="BTQ196" s="9"/>
      <c r="BTR196" s="9"/>
      <c r="BTS196" s="9"/>
      <c r="BTT196" s="9"/>
      <c r="BTU196" s="9"/>
      <c r="BTV196" s="9"/>
      <c r="BTW196" s="9"/>
      <c r="BTX196" s="9"/>
      <c r="BTY196" s="9"/>
      <c r="BTZ196" s="9"/>
      <c r="BUA196" s="9"/>
      <c r="BUB196" s="9"/>
      <c r="BUC196" s="9"/>
      <c r="BUD196" s="9"/>
      <c r="BUE196" s="9"/>
      <c r="BUF196" s="9"/>
      <c r="BUG196" s="9"/>
      <c r="BUH196" s="9"/>
      <c r="BUI196" s="9"/>
      <c r="BUJ196" s="9"/>
      <c r="BUK196" s="9"/>
      <c r="BUL196" s="9"/>
      <c r="BUM196" s="9"/>
      <c r="BUN196" s="9"/>
      <c r="BUO196" s="9"/>
      <c r="BUP196" s="9"/>
      <c r="BUQ196" s="9"/>
      <c r="BUR196" s="9"/>
      <c r="BUS196" s="9"/>
      <c r="BUT196" s="9"/>
      <c r="BUU196" s="9"/>
      <c r="BUV196" s="9"/>
      <c r="BUW196" s="9"/>
      <c r="BUX196" s="9"/>
      <c r="BUY196" s="9"/>
      <c r="BUZ196" s="9"/>
      <c r="BVA196" s="9"/>
      <c r="BVB196" s="9"/>
      <c r="BVC196" s="9"/>
      <c r="BVD196" s="9"/>
      <c r="BVE196" s="9"/>
      <c r="BVF196" s="9"/>
      <c r="BVG196" s="9"/>
      <c r="BVH196" s="9"/>
      <c r="BVI196" s="9"/>
      <c r="BVJ196" s="9"/>
      <c r="BVK196" s="9"/>
      <c r="BVL196" s="9"/>
      <c r="BVM196" s="9"/>
      <c r="BVN196" s="9"/>
      <c r="BVO196" s="9"/>
      <c r="BVP196" s="9"/>
      <c r="BVQ196" s="9"/>
      <c r="BVR196" s="9"/>
      <c r="BVS196" s="9"/>
      <c r="BVT196" s="9"/>
      <c r="BVU196" s="9"/>
      <c r="BVV196" s="9"/>
      <c r="BVW196" s="9"/>
      <c r="BVX196" s="9"/>
      <c r="BVY196" s="9"/>
      <c r="BVZ196" s="9"/>
      <c r="BWA196" s="9"/>
      <c r="BWB196" s="9"/>
      <c r="BWC196" s="9"/>
      <c r="BWD196" s="9"/>
      <c r="BWE196" s="9"/>
      <c r="BWF196" s="9"/>
      <c r="BWG196" s="9"/>
      <c r="BWH196" s="9"/>
      <c r="BWI196" s="9"/>
      <c r="BWJ196" s="9"/>
      <c r="BWK196" s="9"/>
      <c r="BWL196" s="9"/>
      <c r="BWM196" s="9"/>
      <c r="BWN196" s="9"/>
      <c r="BWO196" s="9"/>
      <c r="BWP196" s="9"/>
      <c r="BWQ196" s="9"/>
      <c r="BWR196" s="9"/>
      <c r="BWS196" s="9"/>
      <c r="BWT196" s="9"/>
      <c r="BWU196" s="9"/>
      <c r="BWV196" s="9"/>
      <c r="BWW196" s="9"/>
      <c r="BWX196" s="9"/>
      <c r="BWY196" s="9"/>
      <c r="BWZ196" s="9"/>
      <c r="BXA196" s="9"/>
      <c r="BXB196" s="9"/>
      <c r="BXC196" s="9"/>
      <c r="BXD196" s="9"/>
      <c r="BXE196" s="9"/>
      <c r="BXF196" s="9"/>
      <c r="BXG196" s="9"/>
      <c r="BXH196" s="9"/>
      <c r="BXI196" s="9"/>
      <c r="BXJ196" s="9"/>
      <c r="BXK196" s="9"/>
      <c r="BXL196" s="9"/>
      <c r="BXM196" s="9"/>
      <c r="BXN196" s="9"/>
      <c r="BXO196" s="9"/>
      <c r="BXP196" s="9"/>
      <c r="BXQ196" s="9"/>
      <c r="BXR196" s="9"/>
      <c r="BXS196" s="9"/>
      <c r="BXT196" s="9"/>
      <c r="BXU196" s="9"/>
      <c r="BXV196" s="9"/>
      <c r="BXW196" s="9"/>
      <c r="BXX196" s="9"/>
      <c r="BXY196" s="9"/>
      <c r="BXZ196" s="9"/>
      <c r="BYA196" s="9"/>
      <c r="BYB196" s="9"/>
      <c r="BYC196" s="9"/>
      <c r="BYD196" s="9"/>
      <c r="BYE196" s="9"/>
      <c r="BYF196" s="9"/>
      <c r="BYG196" s="9"/>
      <c r="BYH196" s="9"/>
      <c r="BYI196" s="9"/>
      <c r="BYJ196" s="9"/>
      <c r="BYK196" s="9"/>
      <c r="BYL196" s="9"/>
      <c r="BYM196" s="9"/>
      <c r="BYN196" s="9"/>
      <c r="BYO196" s="9"/>
      <c r="BYP196" s="9"/>
      <c r="BYQ196" s="9"/>
      <c r="BYR196" s="9"/>
      <c r="BYS196" s="9"/>
      <c r="BYT196" s="9"/>
      <c r="BYU196" s="9"/>
      <c r="BYV196" s="9"/>
      <c r="BYW196" s="9"/>
      <c r="BYX196" s="9"/>
      <c r="BYY196" s="9"/>
      <c r="BYZ196" s="9"/>
      <c r="BZA196" s="9"/>
      <c r="BZB196" s="9"/>
      <c r="BZC196" s="9"/>
      <c r="BZD196" s="9"/>
      <c r="BZE196" s="9"/>
      <c r="BZF196" s="9"/>
      <c r="BZG196" s="9"/>
      <c r="BZH196" s="9"/>
      <c r="BZI196" s="9"/>
      <c r="BZJ196" s="9"/>
      <c r="BZK196" s="9"/>
      <c r="BZL196" s="9"/>
      <c r="BZM196" s="9"/>
      <c r="BZN196" s="9"/>
      <c r="BZO196" s="9"/>
      <c r="BZP196" s="9"/>
      <c r="BZQ196" s="9"/>
      <c r="BZR196" s="9"/>
      <c r="BZS196" s="9"/>
      <c r="BZT196" s="9"/>
      <c r="BZU196" s="9"/>
      <c r="BZV196" s="9"/>
      <c r="BZW196" s="9"/>
      <c r="BZX196" s="9"/>
      <c r="BZY196" s="9"/>
      <c r="BZZ196" s="9"/>
      <c r="CAA196" s="9"/>
      <c r="CAB196" s="9"/>
      <c r="CAC196" s="9"/>
      <c r="CAD196" s="9"/>
      <c r="CAE196" s="9"/>
      <c r="CAF196" s="9"/>
      <c r="CAG196" s="9"/>
      <c r="CAH196" s="9"/>
      <c r="CAI196" s="9"/>
      <c r="CAJ196" s="9"/>
      <c r="CAK196" s="9"/>
      <c r="CAL196" s="9"/>
      <c r="CAM196" s="9"/>
      <c r="CAN196" s="9"/>
      <c r="CAO196" s="9"/>
      <c r="CAP196" s="9"/>
      <c r="CAQ196" s="9"/>
      <c r="CAR196" s="9"/>
      <c r="CAS196" s="9"/>
      <c r="CAT196" s="9"/>
      <c r="CAU196" s="9"/>
      <c r="CAV196" s="9"/>
      <c r="CAW196" s="9"/>
      <c r="CAX196" s="9"/>
      <c r="CAY196" s="9"/>
      <c r="CAZ196" s="9"/>
      <c r="CBA196" s="9"/>
      <c r="CBB196" s="9"/>
      <c r="CBC196" s="9"/>
      <c r="CBD196" s="9"/>
      <c r="CBE196" s="9"/>
      <c r="CBF196" s="9"/>
      <c r="CBG196" s="9"/>
      <c r="CBH196" s="9"/>
      <c r="CBI196" s="9"/>
      <c r="CBJ196" s="9"/>
      <c r="CBK196" s="9"/>
      <c r="CBL196" s="9"/>
      <c r="CBM196" s="9"/>
      <c r="CBN196" s="9"/>
      <c r="CBO196" s="9"/>
      <c r="CBP196" s="9"/>
      <c r="CBQ196" s="9"/>
      <c r="CBR196" s="9"/>
      <c r="CBS196" s="9"/>
      <c r="CBT196" s="9"/>
      <c r="CBU196" s="9"/>
      <c r="CBV196" s="9"/>
      <c r="CBW196" s="9"/>
      <c r="CBX196" s="9"/>
      <c r="CBY196" s="9"/>
      <c r="CBZ196" s="9"/>
      <c r="CCA196" s="9"/>
      <c r="CCB196" s="9"/>
      <c r="CCC196" s="9"/>
      <c r="CCD196" s="9"/>
      <c r="CCE196" s="9"/>
      <c r="CCF196" s="9"/>
      <c r="CCG196" s="9"/>
      <c r="CCH196" s="9"/>
      <c r="CCI196" s="9"/>
      <c r="CCJ196" s="9"/>
      <c r="CCK196" s="9"/>
      <c r="CCL196" s="9"/>
      <c r="CCM196" s="9"/>
      <c r="CCN196" s="9"/>
      <c r="CCO196" s="9"/>
      <c r="CCP196" s="9"/>
      <c r="CCQ196" s="9"/>
      <c r="CCR196" s="9"/>
      <c r="CCS196" s="9"/>
      <c r="CCT196" s="9"/>
      <c r="CCU196" s="9"/>
      <c r="CCV196" s="9"/>
      <c r="CCW196" s="9"/>
      <c r="CCX196" s="9"/>
      <c r="CCY196" s="9"/>
      <c r="CCZ196" s="9"/>
      <c r="CDA196" s="9"/>
      <c r="CDB196" s="9"/>
      <c r="CDC196" s="9"/>
      <c r="CDD196" s="9"/>
      <c r="CDE196" s="9"/>
      <c r="CDF196" s="9"/>
      <c r="CDG196" s="9"/>
      <c r="CDH196" s="9"/>
      <c r="CDI196" s="9"/>
      <c r="CDJ196" s="9"/>
      <c r="CDK196" s="9"/>
      <c r="CDL196" s="9"/>
      <c r="CDM196" s="9"/>
      <c r="CDN196" s="9"/>
      <c r="CDO196" s="9"/>
      <c r="CDP196" s="9"/>
      <c r="CDQ196" s="9"/>
      <c r="CDR196" s="9"/>
      <c r="CDS196" s="9"/>
      <c r="CDT196" s="9"/>
      <c r="CDU196" s="9"/>
      <c r="CDV196" s="9"/>
      <c r="CDW196" s="9"/>
      <c r="CDX196" s="9"/>
      <c r="CDY196" s="9"/>
      <c r="CDZ196" s="9"/>
      <c r="CEA196" s="9"/>
      <c r="CEB196" s="9"/>
      <c r="CEC196" s="9"/>
      <c r="CED196" s="9"/>
      <c r="CEE196" s="9"/>
      <c r="CEF196" s="9"/>
      <c r="CEG196" s="9"/>
      <c r="CEH196" s="9"/>
      <c r="CEI196" s="9"/>
      <c r="CEJ196" s="9"/>
      <c r="CEK196" s="9"/>
      <c r="CEL196" s="9"/>
      <c r="CEM196" s="9"/>
      <c r="CEN196" s="9"/>
      <c r="CEO196" s="9"/>
      <c r="CEP196" s="9"/>
      <c r="CEQ196" s="9"/>
      <c r="CER196" s="9"/>
      <c r="CES196" s="9"/>
      <c r="CET196" s="9"/>
      <c r="CEU196" s="9"/>
      <c r="CEV196" s="9"/>
      <c r="CEW196" s="9"/>
      <c r="CEX196" s="9"/>
      <c r="CEY196" s="9"/>
      <c r="CEZ196" s="9"/>
      <c r="CFA196" s="9"/>
      <c r="CFB196" s="9"/>
      <c r="CFC196" s="9"/>
      <c r="CFD196" s="9"/>
      <c r="CFE196" s="9"/>
      <c r="CFF196" s="9"/>
      <c r="CFG196" s="9"/>
      <c r="CFH196" s="9"/>
      <c r="CFI196" s="9"/>
      <c r="CFJ196" s="9"/>
      <c r="CFK196" s="9"/>
      <c r="CFL196" s="9"/>
      <c r="CFM196" s="9"/>
      <c r="CFN196" s="9"/>
      <c r="CFO196" s="9"/>
      <c r="CFP196" s="9"/>
      <c r="CFQ196" s="9"/>
      <c r="CFR196" s="9"/>
      <c r="CFS196" s="9"/>
      <c r="CFT196" s="9"/>
      <c r="CFU196" s="9"/>
      <c r="CFV196" s="9"/>
      <c r="CFW196" s="9"/>
      <c r="CFX196" s="9"/>
      <c r="CFY196" s="9"/>
      <c r="CFZ196" s="9"/>
      <c r="CGA196" s="9"/>
      <c r="CGB196" s="9"/>
      <c r="CGC196" s="9"/>
      <c r="CGD196" s="9"/>
      <c r="CGE196" s="9"/>
      <c r="CGF196" s="9"/>
      <c r="CGG196" s="9"/>
      <c r="CGH196" s="9"/>
      <c r="CGI196" s="9"/>
      <c r="CGJ196" s="9"/>
      <c r="CGK196" s="9"/>
      <c r="CGL196" s="9"/>
      <c r="CGM196" s="9"/>
      <c r="CGN196" s="9"/>
      <c r="CGO196" s="9"/>
      <c r="CGP196" s="9"/>
      <c r="CGQ196" s="9"/>
      <c r="CGR196" s="9"/>
      <c r="CGS196" s="9"/>
      <c r="CGT196" s="9"/>
      <c r="CGU196" s="9"/>
      <c r="CGV196" s="9"/>
      <c r="CGW196" s="9"/>
      <c r="CGX196" s="9"/>
      <c r="CGY196" s="9"/>
      <c r="CGZ196" s="9"/>
      <c r="CHA196" s="9"/>
      <c r="CHB196" s="9"/>
      <c r="CHC196" s="9"/>
      <c r="CHD196" s="9"/>
      <c r="CHE196" s="9"/>
      <c r="CHF196" s="9"/>
      <c r="CHG196" s="9"/>
      <c r="CHH196" s="9"/>
      <c r="CHI196" s="9"/>
      <c r="CHJ196" s="9"/>
      <c r="CHK196" s="9"/>
      <c r="CHL196" s="9"/>
      <c r="CHM196" s="9"/>
      <c r="CHN196" s="9"/>
      <c r="CHO196" s="9"/>
      <c r="CHP196" s="9"/>
      <c r="CHQ196" s="9"/>
      <c r="CHR196" s="9"/>
      <c r="CHS196" s="9"/>
      <c r="CHT196" s="9"/>
      <c r="CHU196" s="9"/>
      <c r="CHV196" s="9"/>
      <c r="CHW196" s="9"/>
      <c r="CHX196" s="9"/>
      <c r="CHY196" s="9"/>
      <c r="CHZ196" s="9"/>
      <c r="CIA196" s="9"/>
      <c r="CIB196" s="9"/>
      <c r="CIC196" s="9"/>
      <c r="CID196" s="9"/>
      <c r="CIE196" s="9"/>
      <c r="CIF196" s="9"/>
      <c r="CIG196" s="9"/>
      <c r="CIH196" s="9"/>
      <c r="CII196" s="9"/>
      <c r="CIJ196" s="9"/>
      <c r="CIK196" s="9"/>
      <c r="CIL196" s="9"/>
      <c r="CIM196" s="9"/>
      <c r="CIN196" s="9"/>
      <c r="CIO196" s="9"/>
      <c r="CIP196" s="9"/>
      <c r="CIQ196" s="9"/>
      <c r="CIR196" s="9"/>
      <c r="CIS196" s="9"/>
      <c r="CIT196" s="9"/>
      <c r="CIU196" s="9"/>
      <c r="CIV196" s="9"/>
      <c r="CIW196" s="9"/>
      <c r="CIX196" s="9"/>
      <c r="CIY196" s="9"/>
      <c r="CIZ196" s="9"/>
      <c r="CJA196" s="9"/>
      <c r="CJB196" s="9"/>
      <c r="CJC196" s="9"/>
      <c r="CJD196" s="9"/>
      <c r="CJE196" s="9"/>
      <c r="CJF196" s="9"/>
      <c r="CJG196" s="9"/>
      <c r="CJH196" s="9"/>
      <c r="CJI196" s="9"/>
      <c r="CJJ196" s="9"/>
      <c r="CJK196" s="9"/>
      <c r="CJL196" s="9"/>
      <c r="CJM196" s="9"/>
      <c r="CJN196" s="9"/>
      <c r="CJO196" s="9"/>
      <c r="CJP196" s="9"/>
      <c r="CJQ196" s="9"/>
      <c r="CJR196" s="9"/>
      <c r="CJS196" s="9"/>
      <c r="CJT196" s="9"/>
      <c r="CJU196" s="9"/>
      <c r="CJV196" s="9"/>
      <c r="CJW196" s="9"/>
      <c r="CJX196" s="9"/>
      <c r="CJY196" s="9"/>
      <c r="CJZ196" s="9"/>
      <c r="CKA196" s="9"/>
      <c r="CKB196" s="9"/>
      <c r="CKC196" s="9"/>
      <c r="CKD196" s="9"/>
      <c r="CKE196" s="9"/>
      <c r="CKF196" s="9"/>
      <c r="CKG196" s="9"/>
      <c r="CKH196" s="9"/>
      <c r="CKI196" s="9"/>
      <c r="CKJ196" s="9"/>
      <c r="CKK196" s="9"/>
      <c r="CKL196" s="9"/>
      <c r="CKM196" s="9"/>
      <c r="CKN196" s="9"/>
      <c r="CKO196" s="9"/>
      <c r="CKP196" s="9"/>
      <c r="CKQ196" s="9"/>
      <c r="CKR196" s="9"/>
      <c r="CKS196" s="9"/>
      <c r="CKT196" s="9"/>
      <c r="CKU196" s="9"/>
      <c r="CKV196" s="9"/>
      <c r="CKW196" s="9"/>
      <c r="CKX196" s="9"/>
      <c r="CKY196" s="9"/>
      <c r="CKZ196" s="9"/>
      <c r="CLA196" s="9"/>
      <c r="CLB196" s="9"/>
      <c r="CLC196" s="9"/>
      <c r="CLD196" s="9"/>
      <c r="CLE196" s="9"/>
      <c r="CLF196" s="9"/>
      <c r="CLG196" s="9"/>
      <c r="CLH196" s="9"/>
      <c r="CLI196" s="9"/>
      <c r="CLJ196" s="9"/>
      <c r="CLK196" s="9"/>
      <c r="CLL196" s="9"/>
      <c r="CLM196" s="9"/>
      <c r="CLN196" s="9"/>
      <c r="CLO196" s="9"/>
      <c r="CLP196" s="9"/>
      <c r="CLQ196" s="9"/>
      <c r="CLR196" s="9"/>
      <c r="CLS196" s="9"/>
      <c r="CLT196" s="9"/>
      <c r="CLU196" s="9"/>
      <c r="CLV196" s="9"/>
      <c r="CLW196" s="9"/>
      <c r="CLX196" s="9"/>
      <c r="CLY196" s="9"/>
      <c r="CLZ196" s="9"/>
      <c r="CMA196" s="9"/>
      <c r="CMB196" s="9"/>
      <c r="CMC196" s="9"/>
      <c r="CMD196" s="9"/>
      <c r="CME196" s="9"/>
      <c r="CMF196" s="9"/>
      <c r="CMG196" s="9"/>
      <c r="CMH196" s="9"/>
      <c r="CMI196" s="9"/>
      <c r="CMJ196" s="9"/>
      <c r="CMK196" s="9"/>
      <c r="CML196" s="9"/>
      <c r="CMM196" s="9"/>
      <c r="CMN196" s="9"/>
      <c r="CMO196" s="9"/>
      <c r="CMP196" s="9"/>
      <c r="CMQ196" s="9"/>
      <c r="CMR196" s="9"/>
      <c r="CMS196" s="9"/>
      <c r="CMT196" s="9"/>
      <c r="CMU196" s="9"/>
      <c r="CMV196" s="9"/>
      <c r="CMW196" s="9"/>
      <c r="CMX196" s="9"/>
      <c r="CMY196" s="9"/>
      <c r="CMZ196" s="9"/>
      <c r="CNA196" s="9"/>
      <c r="CNB196" s="9"/>
      <c r="CNC196" s="9"/>
      <c r="CND196" s="9"/>
      <c r="CNE196" s="9"/>
      <c r="CNF196" s="9"/>
      <c r="CNG196" s="9"/>
      <c r="CNH196" s="9"/>
      <c r="CNI196" s="9"/>
      <c r="CNJ196" s="9"/>
      <c r="CNK196" s="9"/>
      <c r="CNL196" s="9"/>
      <c r="CNM196" s="9"/>
      <c r="CNN196" s="9"/>
      <c r="CNO196" s="9"/>
      <c r="CNP196" s="9"/>
      <c r="CNQ196" s="9"/>
      <c r="CNR196" s="9"/>
      <c r="CNS196" s="9"/>
      <c r="CNT196" s="9"/>
      <c r="CNU196" s="9"/>
      <c r="CNV196" s="9"/>
      <c r="CNW196" s="9"/>
      <c r="CNX196" s="9"/>
      <c r="CNY196" s="9"/>
      <c r="CNZ196" s="9"/>
      <c r="COA196" s="9"/>
      <c r="COB196" s="9"/>
      <c r="COC196" s="9"/>
      <c r="COD196" s="9"/>
      <c r="COE196" s="9"/>
      <c r="COF196" s="9"/>
      <c r="COG196" s="9"/>
      <c r="COH196" s="9"/>
      <c r="COI196" s="9"/>
      <c r="COJ196" s="9"/>
      <c r="COK196" s="9"/>
      <c r="COL196" s="9"/>
      <c r="COM196" s="9"/>
      <c r="CON196" s="9"/>
      <c r="COO196" s="9"/>
      <c r="COP196" s="9"/>
      <c r="COQ196" s="9"/>
      <c r="COR196" s="9"/>
      <c r="COS196" s="9"/>
      <c r="COT196" s="9"/>
      <c r="COU196" s="9"/>
      <c r="COV196" s="9"/>
      <c r="COW196" s="9"/>
      <c r="COX196" s="9"/>
      <c r="COY196" s="9"/>
      <c r="COZ196" s="9"/>
      <c r="CPA196" s="9"/>
      <c r="CPB196" s="9"/>
      <c r="CPC196" s="9"/>
      <c r="CPD196" s="9"/>
      <c r="CPE196" s="9"/>
      <c r="CPF196" s="9"/>
      <c r="CPG196" s="9"/>
      <c r="CPH196" s="9"/>
      <c r="CPI196" s="9"/>
      <c r="CPJ196" s="9"/>
      <c r="CPK196" s="9"/>
      <c r="CPL196" s="9"/>
      <c r="CPM196" s="9"/>
      <c r="CPN196" s="9"/>
      <c r="CPO196" s="9"/>
      <c r="CPP196" s="9"/>
      <c r="CPQ196" s="9"/>
      <c r="CPR196" s="9"/>
      <c r="CPS196" s="9"/>
      <c r="CPT196" s="9"/>
      <c r="CPU196" s="9"/>
      <c r="CPV196" s="9"/>
      <c r="CPW196" s="9"/>
      <c r="CPX196" s="9"/>
      <c r="CPY196" s="9"/>
      <c r="CPZ196" s="9"/>
      <c r="CQA196" s="9"/>
      <c r="CQB196" s="9"/>
      <c r="CQC196" s="9"/>
      <c r="CQD196" s="9"/>
      <c r="CQE196" s="9"/>
      <c r="CQF196" s="9"/>
      <c r="CQG196" s="9"/>
      <c r="CQH196" s="9"/>
      <c r="CQI196" s="9"/>
      <c r="CQJ196" s="9"/>
      <c r="CQK196" s="9"/>
      <c r="CQL196" s="9"/>
      <c r="CQM196" s="9"/>
      <c r="CQN196" s="9"/>
      <c r="CQO196" s="9"/>
      <c r="CQP196" s="9"/>
      <c r="CQQ196" s="9"/>
      <c r="CQR196" s="9"/>
      <c r="CQS196" s="9"/>
      <c r="CQT196" s="9"/>
      <c r="CQU196" s="9"/>
      <c r="CQV196" s="9"/>
      <c r="CQW196" s="9"/>
      <c r="CQX196" s="9"/>
      <c r="CQY196" s="9"/>
      <c r="CQZ196" s="9"/>
      <c r="CRA196" s="9"/>
      <c r="CRB196" s="9"/>
      <c r="CRC196" s="9"/>
      <c r="CRD196" s="9"/>
      <c r="CRE196" s="9"/>
      <c r="CRF196" s="9"/>
      <c r="CRG196" s="9"/>
      <c r="CRH196" s="9"/>
      <c r="CRI196" s="9"/>
      <c r="CRJ196" s="9"/>
      <c r="CRK196" s="9"/>
      <c r="CRL196" s="9"/>
      <c r="CRM196" s="9"/>
      <c r="CRN196" s="9"/>
      <c r="CRO196" s="9"/>
      <c r="CRP196" s="9"/>
      <c r="CRQ196" s="9"/>
      <c r="CRR196" s="9"/>
      <c r="CRS196" s="9"/>
      <c r="CRT196" s="9"/>
      <c r="CRU196" s="9"/>
      <c r="CRV196" s="9"/>
      <c r="CRW196" s="9"/>
      <c r="CRX196" s="9"/>
      <c r="CRY196" s="9"/>
      <c r="CRZ196" s="9"/>
      <c r="CSA196" s="9"/>
      <c r="CSB196" s="9"/>
      <c r="CSC196" s="9"/>
      <c r="CSD196" s="9"/>
      <c r="CSE196" s="9"/>
      <c r="CSF196" s="9"/>
      <c r="CSG196" s="9"/>
      <c r="CSH196" s="9"/>
      <c r="CSI196" s="9"/>
      <c r="CSJ196" s="9"/>
      <c r="CSK196" s="9"/>
      <c r="CSL196" s="9"/>
      <c r="CSM196" s="9"/>
      <c r="CSN196" s="9"/>
      <c r="CSO196" s="9"/>
      <c r="CSP196" s="9"/>
      <c r="CSQ196" s="9"/>
      <c r="CSR196" s="9"/>
      <c r="CSS196" s="9"/>
      <c r="CST196" s="9"/>
      <c r="CSU196" s="9"/>
      <c r="CSV196" s="9"/>
      <c r="CSW196" s="9"/>
      <c r="CSX196" s="9"/>
      <c r="CSY196" s="9"/>
      <c r="CSZ196" s="9"/>
      <c r="CTA196" s="9"/>
      <c r="CTB196" s="9"/>
      <c r="CTC196" s="9"/>
      <c r="CTD196" s="9"/>
      <c r="CTE196" s="9"/>
      <c r="CTF196" s="9"/>
      <c r="CTG196" s="9"/>
      <c r="CTH196" s="9"/>
      <c r="CTI196" s="9"/>
      <c r="CTJ196" s="9"/>
      <c r="CTK196" s="9"/>
      <c r="CTL196" s="9"/>
      <c r="CTM196" s="9"/>
      <c r="CTN196" s="9"/>
      <c r="CTO196" s="9"/>
      <c r="CTP196" s="9"/>
      <c r="CTQ196" s="9"/>
      <c r="CTR196" s="9"/>
      <c r="CTS196" s="9"/>
      <c r="CTT196" s="9"/>
      <c r="CTU196" s="9"/>
      <c r="CTV196" s="9"/>
      <c r="CTW196" s="9"/>
      <c r="CTX196" s="9"/>
      <c r="CTY196" s="9"/>
      <c r="CTZ196" s="9"/>
      <c r="CUA196" s="9"/>
      <c r="CUB196" s="9"/>
      <c r="CUC196" s="9"/>
      <c r="CUD196" s="9"/>
      <c r="CUE196" s="9"/>
      <c r="CUF196" s="9"/>
      <c r="CUG196" s="9"/>
      <c r="CUH196" s="9"/>
      <c r="CUI196" s="9"/>
      <c r="CUJ196" s="9"/>
      <c r="CUK196" s="9"/>
      <c r="CUL196" s="9"/>
      <c r="CUM196" s="9"/>
      <c r="CUN196" s="9"/>
      <c r="CUO196" s="9"/>
      <c r="CUP196" s="9"/>
      <c r="CUQ196" s="9"/>
      <c r="CUR196" s="9"/>
      <c r="CUS196" s="9"/>
      <c r="CUT196" s="9"/>
      <c r="CUU196" s="9"/>
      <c r="CUV196" s="9"/>
      <c r="CUW196" s="9"/>
      <c r="CUX196" s="9"/>
      <c r="CUY196" s="9"/>
      <c r="CUZ196" s="9"/>
      <c r="CVA196" s="9"/>
      <c r="CVB196" s="9"/>
      <c r="CVC196" s="9"/>
      <c r="CVD196" s="9"/>
      <c r="CVE196" s="9"/>
      <c r="CVF196" s="9"/>
      <c r="CVG196" s="9"/>
      <c r="CVH196" s="9"/>
      <c r="CVI196" s="9"/>
      <c r="CVJ196" s="9"/>
      <c r="CVK196" s="9"/>
      <c r="CVL196" s="9"/>
      <c r="CVM196" s="9"/>
      <c r="CVN196" s="9"/>
      <c r="CVO196" s="9"/>
      <c r="CVP196" s="9"/>
      <c r="CVQ196" s="9"/>
      <c r="CVR196" s="9"/>
      <c r="CVS196" s="9"/>
      <c r="CVT196" s="9"/>
      <c r="CVU196" s="9"/>
      <c r="CVV196" s="9"/>
      <c r="CVW196" s="9"/>
      <c r="CVX196" s="9"/>
      <c r="CVY196" s="9"/>
      <c r="CVZ196" s="9"/>
      <c r="CWA196" s="9"/>
      <c r="CWB196" s="9"/>
      <c r="CWC196" s="9"/>
      <c r="CWD196" s="9"/>
      <c r="CWE196" s="9"/>
      <c r="CWF196" s="9"/>
      <c r="CWG196" s="9"/>
      <c r="CWH196" s="9"/>
      <c r="CWI196" s="9"/>
      <c r="CWJ196" s="9"/>
      <c r="CWK196" s="9"/>
      <c r="CWL196" s="9"/>
      <c r="CWM196" s="9"/>
      <c r="CWN196" s="9"/>
      <c r="CWO196" s="9"/>
      <c r="CWP196" s="9"/>
      <c r="CWQ196" s="9"/>
      <c r="CWR196" s="9"/>
      <c r="CWS196" s="9"/>
      <c r="CWT196" s="9"/>
      <c r="CWU196" s="9"/>
      <c r="CWV196" s="9"/>
      <c r="CWW196" s="9"/>
      <c r="CWX196" s="9"/>
      <c r="CWY196" s="9"/>
      <c r="CWZ196" s="9"/>
      <c r="CXA196" s="9"/>
      <c r="CXB196" s="9"/>
      <c r="CXC196" s="9"/>
      <c r="CXD196" s="9"/>
      <c r="CXE196" s="9"/>
      <c r="CXF196" s="9"/>
      <c r="CXG196" s="9"/>
      <c r="CXH196" s="9"/>
      <c r="CXI196" s="9"/>
      <c r="CXJ196" s="9"/>
      <c r="CXK196" s="9"/>
      <c r="CXL196" s="9"/>
      <c r="CXM196" s="9"/>
      <c r="CXN196" s="9"/>
      <c r="CXO196" s="9"/>
      <c r="CXP196" s="9"/>
      <c r="CXQ196" s="9"/>
      <c r="CXR196" s="9"/>
      <c r="CXS196" s="9"/>
      <c r="CXT196" s="9"/>
      <c r="CXU196" s="9"/>
      <c r="CXV196" s="9"/>
      <c r="CXW196" s="9"/>
      <c r="CXX196" s="9"/>
      <c r="CXY196" s="9"/>
      <c r="CXZ196" s="9"/>
      <c r="CYA196" s="9"/>
      <c r="CYB196" s="9"/>
      <c r="CYC196" s="9"/>
      <c r="CYD196" s="9"/>
      <c r="CYE196" s="9"/>
      <c r="CYF196" s="9"/>
      <c r="CYG196" s="9"/>
      <c r="CYH196" s="9"/>
      <c r="CYI196" s="9"/>
      <c r="CYJ196" s="9"/>
      <c r="CYK196" s="9"/>
      <c r="CYL196" s="9"/>
      <c r="CYM196" s="9"/>
      <c r="CYN196" s="9"/>
      <c r="CYO196" s="9"/>
      <c r="CYP196" s="9"/>
      <c r="CYQ196" s="9"/>
      <c r="CYR196" s="9"/>
      <c r="CYS196" s="9"/>
      <c r="CYT196" s="9"/>
      <c r="CYU196" s="9"/>
      <c r="CYV196" s="9"/>
      <c r="CYW196" s="9"/>
      <c r="CYX196" s="9"/>
      <c r="CYY196" s="9"/>
      <c r="CYZ196" s="9"/>
      <c r="CZA196" s="9"/>
      <c r="CZB196" s="9"/>
      <c r="CZC196" s="9"/>
      <c r="CZD196" s="9"/>
      <c r="CZE196" s="9"/>
      <c r="CZF196" s="9"/>
      <c r="CZG196" s="9"/>
      <c r="CZH196" s="9"/>
      <c r="CZI196" s="9"/>
      <c r="CZJ196" s="9"/>
      <c r="CZK196" s="9"/>
      <c r="CZL196" s="9"/>
      <c r="CZM196" s="9"/>
      <c r="CZN196" s="9"/>
      <c r="CZO196" s="9"/>
      <c r="CZP196" s="9"/>
      <c r="CZQ196" s="9"/>
      <c r="CZR196" s="9"/>
      <c r="CZS196" s="9"/>
      <c r="CZT196" s="9"/>
      <c r="CZU196" s="9"/>
      <c r="CZV196" s="9"/>
      <c r="CZW196" s="9"/>
      <c r="CZX196" s="9"/>
      <c r="CZY196" s="9"/>
      <c r="CZZ196" s="9"/>
      <c r="DAA196" s="9"/>
      <c r="DAB196" s="9"/>
      <c r="DAC196" s="9"/>
      <c r="DAD196" s="9"/>
      <c r="DAE196" s="9"/>
      <c r="DAF196" s="9"/>
      <c r="DAG196" s="9"/>
      <c r="DAH196" s="9"/>
      <c r="DAI196" s="9"/>
      <c r="DAJ196" s="9"/>
      <c r="DAK196" s="9"/>
      <c r="DAL196" s="9"/>
      <c r="DAM196" s="9"/>
      <c r="DAN196" s="9"/>
      <c r="DAO196" s="9"/>
      <c r="DAP196" s="9"/>
      <c r="DAQ196" s="9"/>
      <c r="DAR196" s="9"/>
      <c r="DAS196" s="9"/>
      <c r="DAT196" s="9"/>
      <c r="DAU196" s="9"/>
      <c r="DAV196" s="9"/>
      <c r="DAW196" s="9"/>
      <c r="DAX196" s="9"/>
      <c r="DAY196" s="9"/>
      <c r="DAZ196" s="9"/>
      <c r="DBA196" s="9"/>
      <c r="DBB196" s="9"/>
      <c r="DBC196" s="9"/>
      <c r="DBD196" s="9"/>
      <c r="DBE196" s="9"/>
      <c r="DBF196" s="9"/>
      <c r="DBG196" s="9"/>
      <c r="DBH196" s="9"/>
      <c r="DBI196" s="9"/>
      <c r="DBJ196" s="9"/>
      <c r="DBK196" s="9"/>
      <c r="DBL196" s="9"/>
      <c r="DBM196" s="9"/>
      <c r="DBN196" s="9"/>
      <c r="DBO196" s="9"/>
      <c r="DBP196" s="9"/>
      <c r="DBQ196" s="9"/>
      <c r="DBR196" s="9"/>
      <c r="DBS196" s="9"/>
      <c r="DBT196" s="9"/>
      <c r="DBU196" s="9"/>
      <c r="DBV196" s="9"/>
      <c r="DBW196" s="9"/>
      <c r="DBX196" s="9"/>
      <c r="DBY196" s="9"/>
      <c r="DBZ196" s="9"/>
      <c r="DCA196" s="9"/>
      <c r="DCB196" s="9"/>
      <c r="DCC196" s="9"/>
      <c r="DCD196" s="9"/>
      <c r="DCE196" s="9"/>
      <c r="DCF196" s="9"/>
      <c r="DCG196" s="9"/>
      <c r="DCH196" s="9"/>
      <c r="DCI196" s="9"/>
      <c r="DCJ196" s="9"/>
      <c r="DCK196" s="9"/>
      <c r="DCL196" s="9"/>
      <c r="DCM196" s="9"/>
      <c r="DCN196" s="9"/>
      <c r="DCO196" s="9"/>
      <c r="DCP196" s="9"/>
      <c r="DCQ196" s="9"/>
      <c r="DCR196" s="9"/>
      <c r="DCS196" s="9"/>
      <c r="DCT196" s="9"/>
      <c r="DCU196" s="9"/>
      <c r="DCV196" s="9"/>
      <c r="DCW196" s="9"/>
      <c r="DCX196" s="9"/>
      <c r="DCY196" s="9"/>
      <c r="DCZ196" s="9"/>
      <c r="DDA196" s="9"/>
      <c r="DDB196" s="9"/>
      <c r="DDC196" s="9"/>
      <c r="DDD196" s="9"/>
      <c r="DDE196" s="9"/>
      <c r="DDF196" s="9"/>
      <c r="DDG196" s="9"/>
      <c r="DDH196" s="9"/>
      <c r="DDI196" s="9"/>
      <c r="DDJ196" s="9"/>
      <c r="DDK196" s="9"/>
      <c r="DDL196" s="9"/>
      <c r="DDM196" s="9"/>
      <c r="DDN196" s="9"/>
      <c r="DDO196" s="9"/>
      <c r="DDP196" s="9"/>
      <c r="DDQ196" s="9"/>
      <c r="DDR196" s="9"/>
      <c r="DDS196" s="9"/>
      <c r="DDT196" s="9"/>
      <c r="DDU196" s="9"/>
      <c r="DDV196" s="9"/>
      <c r="DDW196" s="9"/>
      <c r="DDX196" s="9"/>
      <c r="DDY196" s="9"/>
      <c r="DDZ196" s="9"/>
      <c r="DEA196" s="9"/>
      <c r="DEB196" s="9"/>
      <c r="DEC196" s="9"/>
      <c r="DED196" s="9"/>
      <c r="DEE196" s="9"/>
      <c r="DEF196" s="9"/>
      <c r="DEG196" s="9"/>
      <c r="DEH196" s="9"/>
      <c r="DEI196" s="9"/>
      <c r="DEJ196" s="9"/>
      <c r="DEK196" s="9"/>
      <c r="DEL196" s="9"/>
      <c r="DEM196" s="9"/>
      <c r="DEN196" s="9"/>
      <c r="DEO196" s="9"/>
      <c r="DEP196" s="9"/>
      <c r="DEQ196" s="9"/>
      <c r="DER196" s="9"/>
      <c r="DES196" s="9"/>
      <c r="DET196" s="9"/>
      <c r="DEU196" s="9"/>
      <c r="DEV196" s="9"/>
      <c r="DEW196" s="9"/>
      <c r="DEX196" s="9"/>
      <c r="DEY196" s="9"/>
      <c r="DEZ196" s="9"/>
      <c r="DFA196" s="9"/>
      <c r="DFB196" s="9"/>
      <c r="DFC196" s="9"/>
      <c r="DFD196" s="9"/>
      <c r="DFE196" s="9"/>
      <c r="DFF196" s="9"/>
      <c r="DFG196" s="9"/>
      <c r="DFH196" s="9"/>
      <c r="DFI196" s="9"/>
      <c r="DFJ196" s="9"/>
      <c r="DFK196" s="9"/>
      <c r="DFL196" s="9"/>
      <c r="DFM196" s="9"/>
      <c r="DFN196" s="9"/>
      <c r="DFO196" s="9"/>
      <c r="DFP196" s="9"/>
      <c r="DFQ196" s="9"/>
      <c r="DFR196" s="9"/>
      <c r="DFS196" s="9"/>
      <c r="DFT196" s="9"/>
      <c r="DFU196" s="9"/>
      <c r="DFV196" s="9"/>
      <c r="DFW196" s="9"/>
      <c r="DFX196" s="9"/>
      <c r="DFY196" s="9"/>
      <c r="DFZ196" s="9"/>
      <c r="DGA196" s="9"/>
      <c r="DGB196" s="9"/>
      <c r="DGC196" s="9"/>
      <c r="DGD196" s="9"/>
      <c r="DGE196" s="9"/>
      <c r="DGF196" s="9"/>
      <c r="DGG196" s="9"/>
      <c r="DGH196" s="9"/>
      <c r="DGI196" s="9"/>
      <c r="DGJ196" s="9"/>
      <c r="DGK196" s="9"/>
      <c r="DGL196" s="9"/>
      <c r="DGM196" s="9"/>
      <c r="DGN196" s="9"/>
      <c r="DGO196" s="9"/>
      <c r="DGP196" s="9"/>
      <c r="DGQ196" s="9"/>
      <c r="DGR196" s="9"/>
      <c r="DGS196" s="9"/>
      <c r="DGT196" s="9"/>
      <c r="DGU196" s="9"/>
      <c r="DGV196" s="9"/>
      <c r="DGW196" s="9"/>
      <c r="DGX196" s="9"/>
      <c r="DGY196" s="9"/>
      <c r="DGZ196" s="9"/>
      <c r="DHA196" s="9"/>
      <c r="DHB196" s="9"/>
      <c r="DHC196" s="9"/>
      <c r="DHD196" s="9"/>
      <c r="DHE196" s="9"/>
      <c r="DHF196" s="9"/>
      <c r="DHG196" s="9"/>
      <c r="DHH196" s="9"/>
      <c r="DHI196" s="9"/>
      <c r="DHJ196" s="9"/>
      <c r="DHK196" s="9"/>
      <c r="DHL196" s="9"/>
      <c r="DHM196" s="9"/>
      <c r="DHN196" s="9"/>
      <c r="DHO196" s="9"/>
      <c r="DHP196" s="9"/>
      <c r="DHQ196" s="9"/>
      <c r="DHR196" s="9"/>
      <c r="DHS196" s="9"/>
      <c r="DHT196" s="9"/>
      <c r="DHU196" s="9"/>
      <c r="DHV196" s="9"/>
      <c r="DHW196" s="9"/>
      <c r="DHX196" s="9"/>
      <c r="DHY196" s="9"/>
      <c r="DHZ196" s="9"/>
      <c r="DIA196" s="9"/>
      <c r="DIB196" s="9"/>
      <c r="DIC196" s="9"/>
      <c r="DID196" s="9"/>
      <c r="DIE196" s="9"/>
      <c r="DIF196" s="9"/>
      <c r="DIG196" s="9"/>
      <c r="DIH196" s="9"/>
      <c r="DII196" s="9"/>
      <c r="DIJ196" s="9"/>
      <c r="DIK196" s="9"/>
      <c r="DIL196" s="9"/>
      <c r="DIM196" s="9"/>
      <c r="DIN196" s="9"/>
      <c r="DIO196" s="9"/>
      <c r="DIP196" s="9"/>
      <c r="DIQ196" s="9"/>
      <c r="DIR196" s="9"/>
      <c r="DIS196" s="9"/>
      <c r="DIT196" s="9"/>
      <c r="DIU196" s="9"/>
      <c r="DIV196" s="9"/>
      <c r="DIW196" s="9"/>
      <c r="DIX196" s="9"/>
      <c r="DIY196" s="9"/>
      <c r="DIZ196" s="9"/>
      <c r="DJA196" s="9"/>
      <c r="DJB196" s="9"/>
      <c r="DJC196" s="9"/>
      <c r="DJD196" s="9"/>
      <c r="DJE196" s="9"/>
      <c r="DJF196" s="9"/>
      <c r="DJG196" s="9"/>
      <c r="DJH196" s="9"/>
      <c r="DJI196" s="9"/>
      <c r="DJJ196" s="9"/>
      <c r="DJK196" s="9"/>
      <c r="DJL196" s="9"/>
      <c r="DJM196" s="9"/>
      <c r="DJN196" s="9"/>
      <c r="DJO196" s="9"/>
      <c r="DJP196" s="9"/>
      <c r="DJQ196" s="9"/>
      <c r="DJR196" s="9"/>
      <c r="DJS196" s="9"/>
      <c r="DJT196" s="9"/>
      <c r="DJU196" s="9"/>
      <c r="DJV196" s="9"/>
      <c r="DJW196" s="9"/>
      <c r="DJX196" s="9"/>
      <c r="DJY196" s="9"/>
      <c r="DJZ196" s="9"/>
      <c r="DKA196" s="9"/>
      <c r="DKB196" s="9"/>
      <c r="DKC196" s="9"/>
      <c r="DKD196" s="9"/>
      <c r="DKE196" s="9"/>
      <c r="DKF196" s="9"/>
      <c r="DKG196" s="9"/>
      <c r="DKH196" s="9"/>
      <c r="DKI196" s="9"/>
      <c r="DKJ196" s="9"/>
      <c r="DKK196" s="9"/>
      <c r="DKL196" s="9"/>
      <c r="DKM196" s="9"/>
      <c r="DKN196" s="9"/>
      <c r="DKO196" s="9"/>
      <c r="DKP196" s="9"/>
      <c r="DKQ196" s="9"/>
      <c r="DKR196" s="9"/>
      <c r="DKS196" s="9"/>
      <c r="DKT196" s="9"/>
      <c r="DKU196" s="9"/>
      <c r="DKV196" s="9"/>
      <c r="DKW196" s="9"/>
      <c r="DKX196" s="9"/>
      <c r="DKY196" s="9"/>
      <c r="DKZ196" s="9"/>
      <c r="DLA196" s="9"/>
      <c r="DLB196" s="9"/>
      <c r="DLC196" s="9"/>
      <c r="DLD196" s="9"/>
      <c r="DLE196" s="9"/>
      <c r="DLF196" s="9"/>
      <c r="DLG196" s="9"/>
      <c r="DLH196" s="9"/>
      <c r="DLI196" s="9"/>
      <c r="DLJ196" s="9"/>
      <c r="DLK196" s="9"/>
      <c r="DLL196" s="9"/>
      <c r="DLM196" s="9"/>
      <c r="DLN196" s="9"/>
      <c r="DLO196" s="9"/>
      <c r="DLP196" s="9"/>
      <c r="DLQ196" s="9"/>
      <c r="DLR196" s="9"/>
      <c r="DLS196" s="9"/>
      <c r="DLT196" s="9"/>
      <c r="DLU196" s="9"/>
      <c r="DLV196" s="9"/>
      <c r="DLW196" s="9"/>
      <c r="DLX196" s="9"/>
      <c r="DLY196" s="9"/>
      <c r="DLZ196" s="9"/>
      <c r="DMA196" s="9"/>
      <c r="DMB196" s="9"/>
      <c r="DMC196" s="9"/>
      <c r="DMD196" s="9"/>
      <c r="DME196" s="9"/>
      <c r="DMF196" s="9"/>
      <c r="DMG196" s="9"/>
      <c r="DMH196" s="9"/>
      <c r="DMI196" s="9"/>
      <c r="DMJ196" s="9"/>
      <c r="DMK196" s="9"/>
      <c r="DML196" s="9"/>
      <c r="DMM196" s="9"/>
      <c r="DMN196" s="9"/>
      <c r="DMO196" s="9"/>
      <c r="DMP196" s="9"/>
      <c r="DMQ196" s="9"/>
      <c r="DMR196" s="9"/>
      <c r="DMS196" s="9"/>
      <c r="DMT196" s="9"/>
      <c r="DMU196" s="9"/>
      <c r="DMV196" s="9"/>
      <c r="DMW196" s="9"/>
      <c r="DMX196" s="9"/>
      <c r="DMY196" s="9"/>
      <c r="DMZ196" s="9"/>
      <c r="DNA196" s="9"/>
      <c r="DNB196" s="9"/>
      <c r="DNC196" s="9"/>
      <c r="DND196" s="9"/>
      <c r="DNE196" s="9"/>
      <c r="DNF196" s="9"/>
      <c r="DNG196" s="9"/>
      <c r="DNH196" s="9"/>
      <c r="DNI196" s="9"/>
      <c r="DNJ196" s="9"/>
      <c r="DNK196" s="9"/>
      <c r="DNL196" s="9"/>
      <c r="DNM196" s="9"/>
      <c r="DNN196" s="9"/>
      <c r="DNO196" s="9"/>
      <c r="DNP196" s="9"/>
      <c r="DNQ196" s="9"/>
      <c r="DNR196" s="9"/>
      <c r="DNS196" s="9"/>
      <c r="DNT196" s="9"/>
      <c r="DNU196" s="9"/>
      <c r="DNV196" s="9"/>
      <c r="DNW196" s="9"/>
      <c r="DNX196" s="9"/>
      <c r="DNY196" s="9"/>
      <c r="DNZ196" s="9"/>
      <c r="DOA196" s="9"/>
      <c r="DOB196" s="9"/>
      <c r="DOC196" s="9"/>
      <c r="DOD196" s="9"/>
      <c r="DOE196" s="9"/>
      <c r="DOF196" s="9"/>
      <c r="DOG196" s="9"/>
      <c r="DOH196" s="9"/>
      <c r="DOI196" s="9"/>
      <c r="DOJ196" s="9"/>
      <c r="DOK196" s="9"/>
      <c r="DOL196" s="9"/>
      <c r="DOM196" s="9"/>
      <c r="DON196" s="9"/>
      <c r="DOO196" s="9"/>
      <c r="DOP196" s="9"/>
      <c r="DOQ196" s="9"/>
      <c r="DOR196" s="9"/>
      <c r="DOS196" s="9"/>
      <c r="DOT196" s="9"/>
      <c r="DOU196" s="9"/>
      <c r="DOV196" s="9"/>
      <c r="DOW196" s="9"/>
      <c r="DOX196" s="9"/>
      <c r="DOY196" s="9"/>
      <c r="DOZ196" s="9"/>
      <c r="DPA196" s="9"/>
      <c r="DPB196" s="9"/>
      <c r="DPC196" s="9"/>
      <c r="DPD196" s="9"/>
      <c r="DPE196" s="9"/>
      <c r="DPF196" s="9"/>
      <c r="DPG196" s="9"/>
      <c r="DPH196" s="9"/>
      <c r="DPI196" s="9"/>
      <c r="DPJ196" s="9"/>
      <c r="DPK196" s="9"/>
      <c r="DPL196" s="9"/>
      <c r="DPM196" s="9"/>
      <c r="DPN196" s="9"/>
      <c r="DPO196" s="9"/>
      <c r="DPP196" s="9"/>
      <c r="DPQ196" s="9"/>
      <c r="DPR196" s="9"/>
      <c r="DPS196" s="9"/>
      <c r="DPT196" s="9"/>
      <c r="DPU196" s="9"/>
      <c r="DPV196" s="9"/>
      <c r="DPW196" s="9"/>
      <c r="DPX196" s="9"/>
      <c r="DPY196" s="9"/>
      <c r="DPZ196" s="9"/>
      <c r="DQA196" s="9"/>
      <c r="DQB196" s="9"/>
      <c r="DQC196" s="9"/>
      <c r="DQD196" s="9"/>
      <c r="DQE196" s="9"/>
      <c r="DQF196" s="9"/>
      <c r="DQG196" s="9"/>
      <c r="DQH196" s="9"/>
      <c r="DQI196" s="9"/>
      <c r="DQJ196" s="9"/>
      <c r="DQK196" s="9"/>
      <c r="DQL196" s="9"/>
      <c r="DQM196" s="9"/>
      <c r="DQN196" s="9"/>
      <c r="DQO196" s="9"/>
      <c r="DQP196" s="9"/>
      <c r="DQQ196" s="9"/>
      <c r="DQR196" s="9"/>
      <c r="DQS196" s="9"/>
      <c r="DQT196" s="9"/>
      <c r="DQU196" s="9"/>
      <c r="DQV196" s="9"/>
      <c r="DQW196" s="9"/>
      <c r="DQX196" s="9"/>
      <c r="DQY196" s="9"/>
      <c r="DQZ196" s="9"/>
      <c r="DRA196" s="9"/>
      <c r="DRB196" s="9"/>
      <c r="DRC196" s="9"/>
      <c r="DRD196" s="9"/>
      <c r="DRE196" s="9"/>
      <c r="DRF196" s="9"/>
      <c r="DRG196" s="9"/>
      <c r="DRH196" s="9"/>
      <c r="DRI196" s="9"/>
      <c r="DRJ196" s="9"/>
      <c r="DRK196" s="9"/>
      <c r="DRL196" s="9"/>
      <c r="DRM196" s="9"/>
      <c r="DRN196" s="9"/>
      <c r="DRO196" s="9"/>
      <c r="DRP196" s="9"/>
      <c r="DRQ196" s="9"/>
      <c r="DRR196" s="9"/>
      <c r="DRS196" s="9"/>
      <c r="DRT196" s="9"/>
      <c r="DRU196" s="9"/>
      <c r="DRV196" s="9"/>
      <c r="DRW196" s="9"/>
      <c r="DRX196" s="9"/>
      <c r="DRY196" s="9"/>
      <c r="DRZ196" s="9"/>
      <c r="DSA196" s="9"/>
      <c r="DSB196" s="9"/>
      <c r="DSC196" s="9"/>
      <c r="DSD196" s="9"/>
      <c r="DSE196" s="9"/>
      <c r="DSF196" s="9"/>
      <c r="DSG196" s="9"/>
      <c r="DSH196" s="9"/>
      <c r="DSI196" s="9"/>
      <c r="DSJ196" s="9"/>
      <c r="DSK196" s="9"/>
      <c r="DSL196" s="9"/>
      <c r="DSM196" s="9"/>
      <c r="DSN196" s="9"/>
      <c r="DSO196" s="9"/>
      <c r="DSP196" s="9"/>
      <c r="DSQ196" s="9"/>
      <c r="DSR196" s="9"/>
      <c r="DSS196" s="9"/>
      <c r="DST196" s="9"/>
      <c r="DSU196" s="9"/>
      <c r="DSV196" s="9"/>
      <c r="DSW196" s="9"/>
      <c r="DSX196" s="9"/>
      <c r="DSY196" s="9"/>
      <c r="DSZ196" s="9"/>
      <c r="DTA196" s="9"/>
      <c r="DTB196" s="9"/>
      <c r="DTC196" s="9"/>
      <c r="DTD196" s="9"/>
      <c r="DTE196" s="9"/>
      <c r="DTF196" s="9"/>
      <c r="DTG196" s="9"/>
      <c r="DTH196" s="9"/>
      <c r="DTI196" s="9"/>
      <c r="DTJ196" s="9"/>
      <c r="DTK196" s="9"/>
      <c r="DTL196" s="9"/>
      <c r="DTM196" s="9"/>
      <c r="DTN196" s="9"/>
      <c r="DTO196" s="9"/>
      <c r="DTP196" s="9"/>
      <c r="DTQ196" s="9"/>
      <c r="DTR196" s="9"/>
      <c r="DTS196" s="9"/>
      <c r="DTT196" s="9"/>
      <c r="DTU196" s="9"/>
      <c r="DTV196" s="9"/>
      <c r="DTW196" s="9"/>
      <c r="DTX196" s="9"/>
      <c r="DTY196" s="9"/>
      <c r="DTZ196" s="9"/>
      <c r="DUA196" s="9"/>
      <c r="DUB196" s="9"/>
      <c r="DUC196" s="9"/>
      <c r="DUD196" s="9"/>
      <c r="DUE196" s="9"/>
      <c r="DUF196" s="9"/>
      <c r="DUG196" s="9"/>
      <c r="DUH196" s="9"/>
      <c r="DUI196" s="9"/>
      <c r="DUJ196" s="9"/>
      <c r="DUK196" s="9"/>
      <c r="DUL196" s="9"/>
      <c r="DUM196" s="9"/>
      <c r="DUN196" s="9"/>
      <c r="DUO196" s="9"/>
      <c r="DUP196" s="9"/>
      <c r="DUQ196" s="9"/>
      <c r="DUR196" s="9"/>
      <c r="DUS196" s="9"/>
      <c r="DUT196" s="9"/>
      <c r="DUU196" s="9"/>
      <c r="DUV196" s="9"/>
      <c r="DUW196" s="9"/>
      <c r="DUX196" s="9"/>
      <c r="DUY196" s="9"/>
      <c r="DUZ196" s="9"/>
      <c r="DVA196" s="9"/>
      <c r="DVB196" s="9"/>
      <c r="DVC196" s="9"/>
      <c r="DVD196" s="9"/>
      <c r="DVE196" s="9"/>
      <c r="DVF196" s="9"/>
      <c r="DVG196" s="9"/>
      <c r="DVH196" s="9"/>
      <c r="DVI196" s="9"/>
      <c r="DVJ196" s="9"/>
      <c r="DVK196" s="9"/>
      <c r="DVL196" s="9"/>
      <c r="DVM196" s="9"/>
      <c r="DVN196" s="9"/>
      <c r="DVO196" s="9"/>
      <c r="DVP196" s="9"/>
      <c r="DVQ196" s="9"/>
      <c r="DVR196" s="9"/>
      <c r="DVS196" s="9"/>
      <c r="DVT196" s="9"/>
      <c r="DVU196" s="9"/>
      <c r="DVV196" s="9"/>
      <c r="DVW196" s="9"/>
      <c r="DVX196" s="9"/>
      <c r="DVY196" s="9"/>
      <c r="DVZ196" s="9"/>
      <c r="DWA196" s="9"/>
      <c r="DWB196" s="9"/>
      <c r="DWC196" s="9"/>
      <c r="DWD196" s="9"/>
      <c r="DWE196" s="9"/>
      <c r="DWF196" s="9"/>
      <c r="DWG196" s="9"/>
      <c r="DWH196" s="9"/>
      <c r="DWI196" s="9"/>
      <c r="DWJ196" s="9"/>
      <c r="DWK196" s="9"/>
      <c r="DWL196" s="9"/>
      <c r="DWM196" s="9"/>
      <c r="DWN196" s="9"/>
      <c r="DWO196" s="9"/>
      <c r="DWP196" s="9"/>
      <c r="DWQ196" s="9"/>
      <c r="DWR196" s="9"/>
      <c r="DWS196" s="9"/>
      <c r="DWT196" s="9"/>
      <c r="DWU196" s="9"/>
      <c r="DWV196" s="9"/>
      <c r="DWW196" s="9"/>
      <c r="DWX196" s="9"/>
      <c r="DWY196" s="9"/>
      <c r="DWZ196" s="9"/>
      <c r="DXA196" s="9"/>
      <c r="DXB196" s="9"/>
      <c r="DXC196" s="9"/>
      <c r="DXD196" s="9"/>
      <c r="DXE196" s="9"/>
      <c r="DXF196" s="9"/>
      <c r="DXG196" s="9"/>
      <c r="DXH196" s="9"/>
      <c r="DXI196" s="9"/>
      <c r="DXJ196" s="9"/>
      <c r="DXK196" s="9"/>
      <c r="DXL196" s="9"/>
      <c r="DXM196" s="9"/>
      <c r="DXN196" s="9"/>
      <c r="DXO196" s="9"/>
      <c r="DXP196" s="9"/>
      <c r="DXQ196" s="9"/>
      <c r="DXR196" s="9"/>
      <c r="DXS196" s="9"/>
      <c r="DXT196" s="9"/>
      <c r="DXU196" s="9"/>
      <c r="DXV196" s="9"/>
      <c r="DXW196" s="9"/>
      <c r="DXX196" s="9"/>
      <c r="DXY196" s="9"/>
      <c r="DXZ196" s="9"/>
      <c r="DYA196" s="9"/>
      <c r="DYB196" s="9"/>
      <c r="DYC196" s="9"/>
      <c r="DYD196" s="9"/>
      <c r="DYE196" s="9"/>
      <c r="DYF196" s="9"/>
      <c r="DYG196" s="9"/>
      <c r="DYH196" s="9"/>
      <c r="DYI196" s="9"/>
      <c r="DYJ196" s="9"/>
      <c r="DYK196" s="9"/>
      <c r="DYL196" s="9"/>
      <c r="DYM196" s="9"/>
      <c r="DYN196" s="9"/>
      <c r="DYO196" s="9"/>
      <c r="DYP196" s="9"/>
      <c r="DYQ196" s="9"/>
      <c r="DYR196" s="9"/>
      <c r="DYS196" s="9"/>
      <c r="DYT196" s="9"/>
      <c r="DYU196" s="9"/>
      <c r="DYV196" s="9"/>
      <c r="DYW196" s="9"/>
      <c r="DYX196" s="9"/>
      <c r="DYY196" s="9"/>
      <c r="DYZ196" s="9"/>
      <c r="DZA196" s="9"/>
      <c r="DZB196" s="9"/>
      <c r="DZC196" s="9"/>
      <c r="DZD196" s="9"/>
      <c r="DZE196" s="9"/>
      <c r="DZF196" s="9"/>
      <c r="DZG196" s="9"/>
      <c r="DZH196" s="9"/>
      <c r="DZI196" s="9"/>
      <c r="DZJ196" s="9"/>
      <c r="DZK196" s="9"/>
      <c r="DZL196" s="9"/>
      <c r="DZM196" s="9"/>
      <c r="DZN196" s="9"/>
      <c r="DZO196" s="9"/>
      <c r="DZP196" s="9"/>
      <c r="DZQ196" s="9"/>
      <c r="DZR196" s="9"/>
      <c r="DZS196" s="9"/>
      <c r="DZT196" s="9"/>
      <c r="DZU196" s="9"/>
      <c r="DZV196" s="9"/>
      <c r="DZW196" s="9"/>
      <c r="DZX196" s="9"/>
      <c r="DZY196" s="9"/>
      <c r="DZZ196" s="9"/>
      <c r="EAA196" s="9"/>
      <c r="EAB196" s="9"/>
      <c r="EAC196" s="9"/>
      <c r="EAD196" s="9"/>
      <c r="EAE196" s="9"/>
      <c r="EAF196" s="9"/>
      <c r="EAG196" s="9"/>
      <c r="EAH196" s="9"/>
      <c r="EAI196" s="9"/>
      <c r="EAJ196" s="9"/>
      <c r="EAK196" s="9"/>
      <c r="EAL196" s="9"/>
      <c r="EAM196" s="9"/>
      <c r="EAN196" s="9"/>
      <c r="EAO196" s="9"/>
      <c r="EAP196" s="9"/>
      <c r="EAQ196" s="9"/>
      <c r="EAR196" s="9"/>
      <c r="EAS196" s="9"/>
      <c r="EAT196" s="9"/>
      <c r="EAU196" s="9"/>
      <c r="EAV196" s="9"/>
      <c r="EAW196" s="9"/>
      <c r="EAX196" s="9"/>
      <c r="EAY196" s="9"/>
      <c r="EAZ196" s="9"/>
      <c r="EBA196" s="9"/>
      <c r="EBB196" s="9"/>
      <c r="EBC196" s="9"/>
      <c r="EBD196" s="9"/>
      <c r="EBE196" s="9"/>
      <c r="EBF196" s="9"/>
      <c r="EBG196" s="9"/>
      <c r="EBH196" s="9"/>
      <c r="EBI196" s="9"/>
      <c r="EBJ196" s="9"/>
      <c r="EBK196" s="9"/>
      <c r="EBL196" s="9"/>
      <c r="EBM196" s="9"/>
      <c r="EBN196" s="9"/>
      <c r="EBO196" s="9"/>
      <c r="EBP196" s="9"/>
      <c r="EBQ196" s="9"/>
      <c r="EBR196" s="9"/>
      <c r="EBS196" s="9"/>
      <c r="EBT196" s="9"/>
      <c r="EBU196" s="9"/>
      <c r="EBV196" s="9"/>
      <c r="EBW196" s="9"/>
      <c r="EBX196" s="9"/>
      <c r="EBY196" s="9"/>
      <c r="EBZ196" s="9"/>
      <c r="ECA196" s="9"/>
      <c r="ECB196" s="9"/>
      <c r="ECC196" s="9"/>
      <c r="ECD196" s="9"/>
      <c r="ECE196" s="9"/>
      <c r="ECF196" s="9"/>
      <c r="ECG196" s="9"/>
      <c r="ECH196" s="9"/>
      <c r="ECI196" s="9"/>
      <c r="ECJ196" s="9"/>
      <c r="ECK196" s="9"/>
      <c r="ECL196" s="9"/>
      <c r="ECM196" s="9"/>
      <c r="ECN196" s="9"/>
      <c r="ECO196" s="9"/>
      <c r="ECP196" s="9"/>
      <c r="ECQ196" s="9"/>
      <c r="ECR196" s="9"/>
      <c r="ECS196" s="9"/>
      <c r="ECT196" s="9"/>
      <c r="ECU196" s="9"/>
      <c r="ECV196" s="9"/>
      <c r="ECW196" s="9"/>
      <c r="ECX196" s="9"/>
      <c r="ECY196" s="9"/>
      <c r="ECZ196" s="9"/>
      <c r="EDA196" s="9"/>
      <c r="EDB196" s="9"/>
      <c r="EDC196" s="9"/>
      <c r="EDD196" s="9"/>
      <c r="EDE196" s="9"/>
      <c r="EDF196" s="9"/>
      <c r="EDG196" s="9"/>
      <c r="EDH196" s="9"/>
      <c r="EDI196" s="9"/>
      <c r="EDJ196" s="9"/>
      <c r="EDK196" s="9"/>
      <c r="EDL196" s="9"/>
      <c r="EDM196" s="9"/>
      <c r="EDN196" s="9"/>
      <c r="EDO196" s="9"/>
      <c r="EDP196" s="9"/>
      <c r="EDQ196" s="9"/>
      <c r="EDR196" s="9"/>
      <c r="EDS196" s="9"/>
      <c r="EDT196" s="9"/>
      <c r="EDU196" s="9"/>
      <c r="EDV196" s="9"/>
      <c r="EDW196" s="9"/>
      <c r="EDX196" s="9"/>
      <c r="EDY196" s="9"/>
      <c r="EDZ196" s="9"/>
      <c r="EEA196" s="9"/>
      <c r="EEB196" s="9"/>
      <c r="EEC196" s="9"/>
      <c r="EED196" s="9"/>
      <c r="EEE196" s="9"/>
      <c r="EEF196" s="9"/>
      <c r="EEG196" s="9"/>
      <c r="EEH196" s="9"/>
      <c r="EEI196" s="9"/>
      <c r="EEJ196" s="9"/>
      <c r="EEK196" s="9"/>
      <c r="EEL196" s="9"/>
      <c r="EEM196" s="9"/>
      <c r="EEN196" s="9"/>
      <c r="EEO196" s="9"/>
      <c r="EEP196" s="9"/>
      <c r="EEQ196" s="9"/>
      <c r="EER196" s="9"/>
      <c r="EES196" s="9"/>
      <c r="EET196" s="9"/>
      <c r="EEU196" s="9"/>
      <c r="EEV196" s="9"/>
      <c r="EEW196" s="9"/>
      <c r="EEX196" s="9"/>
      <c r="EEY196" s="9"/>
      <c r="EEZ196" s="9"/>
      <c r="EFA196" s="9"/>
      <c r="EFB196" s="9"/>
      <c r="EFC196" s="9"/>
      <c r="EFD196" s="9"/>
      <c r="EFE196" s="9"/>
      <c r="EFF196" s="9"/>
      <c r="EFG196" s="9"/>
      <c r="EFH196" s="9"/>
      <c r="EFI196" s="9"/>
      <c r="EFJ196" s="9"/>
      <c r="EFK196" s="9"/>
      <c r="EFL196" s="9"/>
      <c r="EFM196" s="9"/>
      <c r="EFN196" s="9"/>
      <c r="EFO196" s="9"/>
      <c r="EFP196" s="9"/>
      <c r="EFQ196" s="9"/>
      <c r="EFR196" s="9"/>
      <c r="EFS196" s="9"/>
      <c r="EFT196" s="9"/>
      <c r="EFU196" s="9"/>
      <c r="EFV196" s="9"/>
      <c r="EFW196" s="9"/>
      <c r="EFX196" s="9"/>
      <c r="EFY196" s="9"/>
      <c r="EFZ196" s="9"/>
      <c r="EGA196" s="9"/>
      <c r="EGB196" s="9"/>
      <c r="EGC196" s="9"/>
      <c r="EGD196" s="9"/>
      <c r="EGE196" s="9"/>
      <c r="EGF196" s="9"/>
      <c r="EGG196" s="9"/>
      <c r="EGH196" s="9"/>
      <c r="EGI196" s="9"/>
      <c r="EGJ196" s="9"/>
      <c r="EGK196" s="9"/>
      <c r="EGL196" s="9"/>
      <c r="EGM196" s="9"/>
      <c r="EGN196" s="9"/>
      <c r="EGO196" s="9"/>
      <c r="EGP196" s="9"/>
      <c r="EGQ196" s="9"/>
      <c r="EGR196" s="9"/>
      <c r="EGS196" s="9"/>
      <c r="EGT196" s="9"/>
      <c r="EGU196" s="9"/>
      <c r="EGV196" s="9"/>
      <c r="EGW196" s="9"/>
      <c r="EGX196" s="9"/>
      <c r="EGY196" s="9"/>
      <c r="EGZ196" s="9"/>
      <c r="EHA196" s="9"/>
      <c r="EHB196" s="9"/>
      <c r="EHC196" s="9"/>
      <c r="EHD196" s="9"/>
      <c r="EHE196" s="9"/>
      <c r="EHF196" s="9"/>
      <c r="EHG196" s="9"/>
      <c r="EHH196" s="9"/>
      <c r="EHI196" s="9"/>
      <c r="EHJ196" s="9"/>
      <c r="EHK196" s="9"/>
      <c r="EHL196" s="9"/>
      <c r="EHM196" s="9"/>
      <c r="EHN196" s="9"/>
      <c r="EHO196" s="9"/>
      <c r="EHP196" s="9"/>
      <c r="EHQ196" s="9"/>
      <c r="EHR196" s="9"/>
      <c r="EHS196" s="9"/>
      <c r="EHT196" s="9"/>
      <c r="EHU196" s="9"/>
      <c r="EHV196" s="9"/>
      <c r="EHW196" s="9"/>
      <c r="EHX196" s="9"/>
      <c r="EHY196" s="9"/>
      <c r="EHZ196" s="9"/>
      <c r="EIA196" s="9"/>
      <c r="EIB196" s="9"/>
      <c r="EIC196" s="9"/>
      <c r="EID196" s="9"/>
      <c r="EIE196" s="9"/>
      <c r="EIF196" s="9"/>
      <c r="EIG196" s="9"/>
      <c r="EIH196" s="9"/>
      <c r="EII196" s="9"/>
      <c r="EIJ196" s="9"/>
      <c r="EIK196" s="9"/>
      <c r="EIL196" s="9"/>
      <c r="EIM196" s="9"/>
      <c r="EIN196" s="9"/>
      <c r="EIO196" s="9"/>
      <c r="EIP196" s="9"/>
      <c r="EIQ196" s="9"/>
      <c r="EIR196" s="9"/>
      <c r="EIS196" s="9"/>
      <c r="EIT196" s="9"/>
      <c r="EIU196" s="9"/>
      <c r="EIV196" s="9"/>
      <c r="EIW196" s="9"/>
      <c r="EIX196" s="9"/>
      <c r="EIY196" s="9"/>
      <c r="EIZ196" s="9"/>
      <c r="EJA196" s="9"/>
      <c r="EJB196" s="9"/>
      <c r="EJC196" s="9"/>
      <c r="EJD196" s="9"/>
      <c r="EJE196" s="9"/>
      <c r="EJF196" s="9"/>
      <c r="EJG196" s="9"/>
      <c r="EJH196" s="9"/>
      <c r="EJI196" s="9"/>
      <c r="EJJ196" s="9"/>
      <c r="EJK196" s="9"/>
      <c r="EJL196" s="9"/>
      <c r="EJM196" s="9"/>
      <c r="EJN196" s="9"/>
      <c r="EJO196" s="9"/>
      <c r="EJP196" s="9"/>
      <c r="EJQ196" s="9"/>
      <c r="EJR196" s="9"/>
      <c r="EJS196" s="9"/>
      <c r="EJT196" s="9"/>
      <c r="EJU196" s="9"/>
      <c r="EJV196" s="9"/>
      <c r="EJW196" s="9"/>
      <c r="EJX196" s="9"/>
      <c r="EJY196" s="9"/>
      <c r="EJZ196" s="9"/>
      <c r="EKA196" s="9"/>
      <c r="EKB196" s="9"/>
      <c r="EKC196" s="9"/>
      <c r="EKD196" s="9"/>
      <c r="EKE196" s="9"/>
      <c r="EKF196" s="9"/>
      <c r="EKG196" s="9"/>
      <c r="EKH196" s="9"/>
      <c r="EKI196" s="9"/>
      <c r="EKJ196" s="9"/>
      <c r="EKK196" s="9"/>
      <c r="EKL196" s="9"/>
      <c r="EKM196" s="9"/>
      <c r="EKN196" s="9"/>
      <c r="EKO196" s="9"/>
      <c r="EKP196" s="9"/>
      <c r="EKQ196" s="9"/>
      <c r="EKR196" s="9"/>
      <c r="EKS196" s="9"/>
      <c r="EKT196" s="9"/>
      <c r="EKU196" s="9"/>
      <c r="EKV196" s="9"/>
      <c r="EKW196" s="9"/>
      <c r="EKX196" s="9"/>
      <c r="EKY196" s="9"/>
      <c r="EKZ196" s="9"/>
      <c r="ELA196" s="9"/>
      <c r="ELB196" s="9"/>
      <c r="ELC196" s="9"/>
      <c r="ELD196" s="9"/>
      <c r="ELE196" s="9"/>
      <c r="ELF196" s="9"/>
      <c r="ELG196" s="9"/>
      <c r="ELH196" s="9"/>
      <c r="ELI196" s="9"/>
      <c r="ELJ196" s="9"/>
      <c r="ELK196" s="9"/>
      <c r="ELL196" s="9"/>
      <c r="ELM196" s="9"/>
      <c r="ELN196" s="9"/>
      <c r="ELO196" s="9"/>
      <c r="ELP196" s="9"/>
      <c r="ELQ196" s="9"/>
      <c r="ELR196" s="9"/>
      <c r="ELS196" s="9"/>
      <c r="ELT196" s="9"/>
      <c r="ELU196" s="9"/>
      <c r="ELV196" s="9"/>
      <c r="ELW196" s="9"/>
      <c r="ELX196" s="9"/>
      <c r="ELY196" s="9"/>
      <c r="ELZ196" s="9"/>
      <c r="EMA196" s="9"/>
      <c r="EMB196" s="9"/>
      <c r="EMC196" s="9"/>
      <c r="EMD196" s="9"/>
      <c r="EME196" s="9"/>
      <c r="EMF196" s="9"/>
      <c r="EMG196" s="9"/>
      <c r="EMH196" s="9"/>
      <c r="EMI196" s="9"/>
      <c r="EMJ196" s="9"/>
      <c r="EMK196" s="9"/>
      <c r="EML196" s="9"/>
      <c r="EMM196" s="9"/>
      <c r="EMN196" s="9"/>
      <c r="EMO196" s="9"/>
      <c r="EMP196" s="9"/>
      <c r="EMQ196" s="9"/>
      <c r="EMR196" s="9"/>
      <c r="EMS196" s="9"/>
      <c r="EMT196" s="9"/>
      <c r="EMU196" s="9"/>
      <c r="EMV196" s="9"/>
      <c r="EMW196" s="9"/>
      <c r="EMX196" s="9"/>
      <c r="EMY196" s="9"/>
      <c r="EMZ196" s="9"/>
      <c r="ENA196" s="9"/>
      <c r="ENB196" s="9"/>
      <c r="ENC196" s="9"/>
      <c r="END196" s="9"/>
      <c r="ENE196" s="9"/>
      <c r="ENF196" s="9"/>
      <c r="ENG196" s="9"/>
      <c r="ENH196" s="9"/>
      <c r="ENI196" s="9"/>
      <c r="ENJ196" s="9"/>
      <c r="ENK196" s="9"/>
      <c r="ENL196" s="9"/>
      <c r="ENM196" s="9"/>
      <c r="ENN196" s="9"/>
      <c r="ENO196" s="9"/>
      <c r="ENP196" s="9"/>
      <c r="ENQ196" s="9"/>
      <c r="ENR196" s="9"/>
      <c r="ENS196" s="9"/>
      <c r="ENT196" s="9"/>
      <c r="ENU196" s="9"/>
      <c r="ENV196" s="9"/>
      <c r="ENW196" s="9"/>
      <c r="ENX196" s="9"/>
      <c r="ENY196" s="9"/>
      <c r="ENZ196" s="9"/>
      <c r="EOA196" s="9"/>
      <c r="EOB196" s="9"/>
      <c r="EOC196" s="9"/>
      <c r="EOD196" s="9"/>
      <c r="EOE196" s="9"/>
      <c r="EOF196" s="9"/>
      <c r="EOG196" s="9"/>
      <c r="EOH196" s="9"/>
      <c r="EOI196" s="9"/>
      <c r="EOJ196" s="9"/>
      <c r="EOK196" s="9"/>
      <c r="EOL196" s="9"/>
      <c r="EOM196" s="9"/>
      <c r="EON196" s="9"/>
      <c r="EOO196" s="9"/>
      <c r="EOP196" s="9"/>
      <c r="EOQ196" s="9"/>
      <c r="EOR196" s="9"/>
      <c r="EOS196" s="9"/>
      <c r="EOT196" s="9"/>
      <c r="EOU196" s="9"/>
      <c r="EOV196" s="9"/>
      <c r="EOW196" s="9"/>
      <c r="EOX196" s="9"/>
      <c r="EOY196" s="9"/>
      <c r="EOZ196" s="9"/>
      <c r="EPA196" s="9"/>
      <c r="EPB196" s="9"/>
      <c r="EPC196" s="9"/>
      <c r="EPD196" s="9"/>
      <c r="EPE196" s="9"/>
      <c r="EPF196" s="9"/>
      <c r="EPG196" s="9"/>
      <c r="EPH196" s="9"/>
      <c r="EPI196" s="9"/>
      <c r="EPJ196" s="9"/>
      <c r="EPK196" s="9"/>
      <c r="EPL196" s="9"/>
      <c r="EPM196" s="9"/>
      <c r="EPN196" s="9"/>
      <c r="EPO196" s="9"/>
      <c r="EPP196" s="9"/>
      <c r="EPQ196" s="9"/>
      <c r="EPR196" s="9"/>
      <c r="EPS196" s="9"/>
      <c r="EPT196" s="9"/>
      <c r="EPU196" s="9"/>
      <c r="EPV196" s="9"/>
      <c r="EPW196" s="9"/>
      <c r="EPX196" s="9"/>
      <c r="EPY196" s="9"/>
      <c r="EPZ196" s="9"/>
      <c r="EQA196" s="9"/>
      <c r="EQB196" s="9"/>
      <c r="EQC196" s="9"/>
      <c r="EQD196" s="9"/>
      <c r="EQE196" s="9"/>
      <c r="EQF196" s="9"/>
      <c r="EQG196" s="9"/>
      <c r="EQH196" s="9"/>
      <c r="EQI196" s="9"/>
      <c r="EQJ196" s="9"/>
      <c r="EQK196" s="9"/>
      <c r="EQL196" s="9"/>
      <c r="EQM196" s="9"/>
      <c r="EQN196" s="9"/>
      <c r="EQO196" s="9"/>
      <c r="EQP196" s="9"/>
      <c r="EQQ196" s="9"/>
      <c r="EQR196" s="9"/>
      <c r="EQS196" s="9"/>
      <c r="EQT196" s="9"/>
      <c r="EQU196" s="9"/>
      <c r="EQV196" s="9"/>
      <c r="EQW196" s="9"/>
      <c r="EQX196" s="9"/>
      <c r="EQY196" s="9"/>
      <c r="EQZ196" s="9"/>
      <c r="ERA196" s="9"/>
      <c r="ERB196" s="9"/>
      <c r="ERC196" s="9"/>
      <c r="ERD196" s="9"/>
      <c r="ERE196" s="9"/>
      <c r="ERF196" s="9"/>
      <c r="ERG196" s="9"/>
      <c r="ERH196" s="9"/>
      <c r="ERI196" s="9"/>
      <c r="ERJ196" s="9"/>
      <c r="ERK196" s="9"/>
      <c r="ERL196" s="9"/>
      <c r="ERM196" s="9"/>
      <c r="ERN196" s="9"/>
      <c r="ERO196" s="9"/>
      <c r="ERP196" s="9"/>
      <c r="ERQ196" s="9"/>
      <c r="ERR196" s="9"/>
      <c r="ERS196" s="9"/>
      <c r="ERT196" s="9"/>
      <c r="ERU196" s="9"/>
      <c r="ERV196" s="9"/>
      <c r="ERW196" s="9"/>
      <c r="ERX196" s="9"/>
      <c r="ERY196" s="9"/>
      <c r="ERZ196" s="9"/>
      <c r="ESA196" s="9"/>
      <c r="ESB196" s="9"/>
      <c r="ESC196" s="9"/>
      <c r="ESD196" s="9"/>
      <c r="ESE196" s="9"/>
      <c r="ESF196" s="9"/>
      <c r="ESG196" s="9"/>
      <c r="ESH196" s="9"/>
      <c r="ESI196" s="9"/>
      <c r="ESJ196" s="9"/>
      <c r="ESK196" s="9"/>
      <c r="ESL196" s="9"/>
      <c r="ESM196" s="9"/>
      <c r="ESN196" s="9"/>
      <c r="ESO196" s="9"/>
      <c r="ESP196" s="9"/>
      <c r="ESQ196" s="9"/>
      <c r="ESR196" s="9"/>
      <c r="ESS196" s="9"/>
      <c r="EST196" s="9"/>
      <c r="ESU196" s="9"/>
      <c r="ESV196" s="9"/>
      <c r="ESW196" s="9"/>
      <c r="ESX196" s="9"/>
      <c r="ESY196" s="9"/>
      <c r="ESZ196" s="9"/>
      <c r="ETA196" s="9"/>
      <c r="ETB196" s="9"/>
      <c r="ETC196" s="9"/>
      <c r="ETD196" s="9"/>
      <c r="ETE196" s="9"/>
      <c r="ETF196" s="9"/>
      <c r="ETG196" s="9"/>
      <c r="ETH196" s="9"/>
      <c r="ETI196" s="9"/>
      <c r="ETJ196" s="9"/>
      <c r="ETK196" s="9"/>
      <c r="ETL196" s="9"/>
      <c r="ETM196" s="9"/>
      <c r="ETN196" s="9"/>
      <c r="ETO196" s="9"/>
      <c r="ETP196" s="9"/>
      <c r="ETQ196" s="9"/>
      <c r="ETR196" s="9"/>
      <c r="ETS196" s="9"/>
      <c r="ETT196" s="9"/>
      <c r="ETU196" s="9"/>
      <c r="ETV196" s="9"/>
      <c r="ETW196" s="9"/>
      <c r="ETX196" s="9"/>
      <c r="ETY196" s="9"/>
      <c r="ETZ196" s="9"/>
      <c r="EUA196" s="9"/>
      <c r="EUB196" s="9"/>
      <c r="EUC196" s="9"/>
      <c r="EUD196" s="9"/>
      <c r="EUE196" s="9"/>
      <c r="EUF196" s="9"/>
      <c r="EUG196" s="9"/>
      <c r="EUH196" s="9"/>
      <c r="EUI196" s="9"/>
      <c r="EUJ196" s="9"/>
      <c r="EUK196" s="9"/>
      <c r="EUL196" s="9"/>
      <c r="EUM196" s="9"/>
      <c r="EUN196" s="9"/>
      <c r="EUO196" s="9"/>
      <c r="EUP196" s="9"/>
      <c r="EUQ196" s="9"/>
      <c r="EUR196" s="9"/>
      <c r="EUS196" s="9"/>
      <c r="EUT196" s="9"/>
      <c r="EUU196" s="9"/>
      <c r="EUV196" s="9"/>
      <c r="EUW196" s="9"/>
      <c r="EUX196" s="9"/>
      <c r="EUY196" s="9"/>
      <c r="EUZ196" s="9"/>
      <c r="EVA196" s="9"/>
      <c r="EVB196" s="9"/>
      <c r="EVC196" s="9"/>
      <c r="EVD196" s="9"/>
      <c r="EVE196" s="9"/>
      <c r="EVF196" s="9"/>
      <c r="EVG196" s="9"/>
      <c r="EVH196" s="9"/>
      <c r="EVI196" s="9"/>
      <c r="EVJ196" s="9"/>
      <c r="EVK196" s="9"/>
      <c r="EVL196" s="9"/>
      <c r="EVM196" s="9"/>
      <c r="EVN196" s="9"/>
      <c r="EVO196" s="9"/>
      <c r="EVP196" s="9"/>
      <c r="EVQ196" s="9"/>
      <c r="EVR196" s="9"/>
      <c r="EVS196" s="9"/>
      <c r="EVT196" s="9"/>
      <c r="EVU196" s="9"/>
      <c r="EVV196" s="9"/>
      <c r="EVW196" s="9"/>
      <c r="EVX196" s="9"/>
      <c r="EVY196" s="9"/>
      <c r="EVZ196" s="9"/>
      <c r="EWA196" s="9"/>
      <c r="EWB196" s="9"/>
      <c r="EWC196" s="9"/>
      <c r="EWD196" s="9"/>
      <c r="EWE196" s="9"/>
      <c r="EWF196" s="9"/>
      <c r="EWG196" s="9"/>
      <c r="EWH196" s="9"/>
      <c r="EWI196" s="9"/>
      <c r="EWJ196" s="9"/>
      <c r="EWK196" s="9"/>
      <c r="EWL196" s="9"/>
      <c r="EWM196" s="9"/>
      <c r="EWN196" s="9"/>
      <c r="EWO196" s="9"/>
      <c r="EWP196" s="9"/>
      <c r="EWQ196" s="9"/>
      <c r="EWR196" s="9"/>
      <c r="EWS196" s="9"/>
      <c r="EWT196" s="9"/>
      <c r="EWU196" s="9"/>
      <c r="EWV196" s="9"/>
      <c r="EWW196" s="9"/>
      <c r="EWX196" s="9"/>
      <c r="EWY196" s="9"/>
      <c r="EWZ196" s="9"/>
      <c r="EXA196" s="9"/>
      <c r="EXB196" s="9"/>
      <c r="EXC196" s="9"/>
      <c r="EXD196" s="9"/>
      <c r="EXE196" s="9"/>
      <c r="EXF196" s="9"/>
      <c r="EXG196" s="9"/>
      <c r="EXH196" s="9"/>
      <c r="EXI196" s="9"/>
      <c r="EXJ196" s="9"/>
      <c r="EXK196" s="9"/>
      <c r="EXL196" s="9"/>
      <c r="EXM196" s="9"/>
      <c r="EXN196" s="9"/>
      <c r="EXO196" s="9"/>
      <c r="EXP196" s="9"/>
      <c r="EXQ196" s="9"/>
      <c r="EXR196" s="9"/>
      <c r="EXS196" s="9"/>
      <c r="EXT196" s="9"/>
      <c r="EXU196" s="9"/>
      <c r="EXV196" s="9"/>
      <c r="EXW196" s="9"/>
      <c r="EXX196" s="9"/>
      <c r="EXY196" s="9"/>
      <c r="EXZ196" s="9"/>
      <c r="EYA196" s="9"/>
      <c r="EYB196" s="9"/>
      <c r="EYC196" s="9"/>
      <c r="EYD196" s="9"/>
      <c r="EYE196" s="9"/>
      <c r="EYF196" s="9"/>
      <c r="EYG196" s="9"/>
      <c r="EYH196" s="9"/>
      <c r="EYI196" s="9"/>
      <c r="EYJ196" s="9"/>
      <c r="EYK196" s="9"/>
      <c r="EYL196" s="9"/>
      <c r="EYM196" s="9"/>
      <c r="EYN196" s="9"/>
      <c r="EYO196" s="9"/>
      <c r="EYP196" s="9"/>
      <c r="EYQ196" s="9"/>
      <c r="EYR196" s="9"/>
      <c r="EYS196" s="9"/>
      <c r="EYT196" s="9"/>
      <c r="EYU196" s="9"/>
      <c r="EYV196" s="9"/>
      <c r="EYW196" s="9"/>
      <c r="EYX196" s="9"/>
      <c r="EYY196" s="9"/>
      <c r="EYZ196" s="9"/>
      <c r="EZA196" s="9"/>
      <c r="EZB196" s="9"/>
      <c r="EZC196" s="9"/>
      <c r="EZD196" s="9"/>
      <c r="EZE196" s="9"/>
      <c r="EZF196" s="9"/>
      <c r="EZG196" s="9"/>
      <c r="EZH196" s="9"/>
      <c r="EZI196" s="9"/>
      <c r="EZJ196" s="9"/>
      <c r="EZK196" s="9"/>
      <c r="EZL196" s="9"/>
      <c r="EZM196" s="9"/>
      <c r="EZN196" s="9"/>
      <c r="EZO196" s="9"/>
      <c r="EZP196" s="9"/>
      <c r="EZQ196" s="9"/>
      <c r="EZR196" s="9"/>
      <c r="EZS196" s="9"/>
      <c r="EZT196" s="9"/>
      <c r="EZU196" s="9"/>
      <c r="EZV196" s="9"/>
      <c r="EZW196" s="9"/>
      <c r="EZX196" s="9"/>
      <c r="EZY196" s="9"/>
      <c r="EZZ196" s="9"/>
      <c r="FAA196" s="9"/>
      <c r="FAB196" s="9"/>
      <c r="FAC196" s="9"/>
      <c r="FAD196" s="9"/>
      <c r="FAE196" s="9"/>
      <c r="FAF196" s="9"/>
      <c r="FAG196" s="9"/>
      <c r="FAH196" s="9"/>
      <c r="FAI196" s="9"/>
      <c r="FAJ196" s="9"/>
      <c r="FAK196" s="9"/>
      <c r="FAL196" s="9"/>
      <c r="FAM196" s="9"/>
      <c r="FAN196" s="9"/>
      <c r="FAO196" s="9"/>
      <c r="FAP196" s="9"/>
      <c r="FAQ196" s="9"/>
      <c r="FAR196" s="9"/>
      <c r="FAS196" s="9"/>
      <c r="FAT196" s="9"/>
      <c r="FAU196" s="9"/>
      <c r="FAV196" s="9"/>
      <c r="FAW196" s="9"/>
      <c r="FAX196" s="9"/>
      <c r="FAY196" s="9"/>
      <c r="FAZ196" s="9"/>
      <c r="FBA196" s="9"/>
      <c r="FBB196" s="9"/>
      <c r="FBC196" s="9"/>
      <c r="FBD196" s="9"/>
      <c r="FBE196" s="9"/>
      <c r="FBF196" s="9"/>
      <c r="FBG196" s="9"/>
      <c r="FBH196" s="9"/>
      <c r="FBI196" s="9"/>
      <c r="FBJ196" s="9"/>
      <c r="FBK196" s="9"/>
      <c r="FBL196" s="9"/>
      <c r="FBM196" s="9"/>
      <c r="FBN196" s="9"/>
      <c r="FBO196" s="9"/>
      <c r="FBP196" s="9"/>
      <c r="FBQ196" s="9"/>
      <c r="FBR196" s="9"/>
      <c r="FBS196" s="9"/>
      <c r="FBT196" s="9"/>
      <c r="FBU196" s="9"/>
      <c r="FBV196" s="9"/>
      <c r="FBW196" s="9"/>
      <c r="FBX196" s="9"/>
      <c r="FBY196" s="9"/>
      <c r="FBZ196" s="9"/>
      <c r="FCA196" s="9"/>
      <c r="FCB196" s="9"/>
      <c r="FCC196" s="9"/>
      <c r="FCD196" s="9"/>
      <c r="FCE196" s="9"/>
      <c r="FCF196" s="9"/>
      <c r="FCG196" s="9"/>
      <c r="FCH196" s="9"/>
      <c r="FCI196" s="9"/>
      <c r="FCJ196" s="9"/>
      <c r="FCK196" s="9"/>
      <c r="FCL196" s="9"/>
      <c r="FCM196" s="9"/>
      <c r="FCN196" s="9"/>
      <c r="FCO196" s="9"/>
      <c r="FCP196" s="9"/>
      <c r="FCQ196" s="9"/>
      <c r="FCR196" s="9"/>
      <c r="FCS196" s="9"/>
      <c r="FCT196" s="9"/>
      <c r="FCU196" s="9"/>
      <c r="FCV196" s="9"/>
      <c r="FCW196" s="9"/>
      <c r="FCX196" s="9"/>
      <c r="FCY196" s="9"/>
      <c r="FCZ196" s="9"/>
      <c r="FDA196" s="9"/>
      <c r="FDB196" s="9"/>
      <c r="FDC196" s="9"/>
      <c r="FDD196" s="9"/>
      <c r="FDE196" s="9"/>
      <c r="FDF196" s="9"/>
      <c r="FDG196" s="9"/>
      <c r="FDH196" s="9"/>
      <c r="FDI196" s="9"/>
      <c r="FDJ196" s="9"/>
      <c r="FDK196" s="9"/>
      <c r="FDL196" s="9"/>
      <c r="FDM196" s="9"/>
      <c r="FDN196" s="9"/>
      <c r="FDO196" s="9"/>
      <c r="FDP196" s="9"/>
      <c r="FDQ196" s="9"/>
      <c r="FDR196" s="9"/>
      <c r="FDS196" s="9"/>
      <c r="FDT196" s="9"/>
      <c r="FDU196" s="9"/>
      <c r="FDV196" s="9"/>
      <c r="FDW196" s="9"/>
      <c r="FDX196" s="9"/>
      <c r="FDY196" s="9"/>
      <c r="FDZ196" s="9"/>
      <c r="FEA196" s="9"/>
      <c r="FEB196" s="9"/>
      <c r="FEC196" s="9"/>
      <c r="FED196" s="9"/>
      <c r="FEE196" s="9"/>
      <c r="FEF196" s="9"/>
      <c r="FEG196" s="9"/>
      <c r="FEH196" s="9"/>
      <c r="FEI196" s="9"/>
      <c r="FEJ196" s="9"/>
      <c r="FEK196" s="9"/>
      <c r="FEL196" s="9"/>
      <c r="FEM196" s="9"/>
      <c r="FEN196" s="9"/>
      <c r="FEO196" s="9"/>
      <c r="FEP196" s="9"/>
      <c r="FEQ196" s="9"/>
      <c r="FER196" s="9"/>
      <c r="FES196" s="9"/>
      <c r="FET196" s="9"/>
      <c r="FEU196" s="9"/>
      <c r="FEV196" s="9"/>
      <c r="FEW196" s="9"/>
      <c r="FEX196" s="9"/>
      <c r="FEY196" s="9"/>
      <c r="FEZ196" s="9"/>
      <c r="FFA196" s="9"/>
      <c r="FFB196" s="9"/>
      <c r="FFC196" s="9"/>
      <c r="FFD196" s="9"/>
      <c r="FFE196" s="9"/>
      <c r="FFF196" s="9"/>
      <c r="FFG196" s="9"/>
      <c r="FFH196" s="9"/>
      <c r="FFI196" s="9"/>
      <c r="FFJ196" s="9"/>
      <c r="FFK196" s="9"/>
      <c r="FFL196" s="9"/>
      <c r="FFM196" s="9"/>
      <c r="FFN196" s="9"/>
      <c r="FFO196" s="9"/>
      <c r="FFP196" s="9"/>
      <c r="FFQ196" s="9"/>
      <c r="FFR196" s="9"/>
      <c r="FFS196" s="9"/>
      <c r="FFT196" s="9"/>
      <c r="FFU196" s="9"/>
      <c r="FFV196" s="9"/>
      <c r="FFW196" s="9"/>
      <c r="FFX196" s="9"/>
      <c r="FFY196" s="9"/>
      <c r="FFZ196" s="9"/>
      <c r="FGA196" s="9"/>
      <c r="FGB196" s="9"/>
      <c r="FGC196" s="9"/>
      <c r="FGD196" s="9"/>
      <c r="FGE196" s="9"/>
      <c r="FGF196" s="9"/>
      <c r="FGG196" s="9"/>
      <c r="FGH196" s="9"/>
      <c r="FGI196" s="9"/>
      <c r="FGJ196" s="9"/>
      <c r="FGK196" s="9"/>
      <c r="FGL196" s="9"/>
      <c r="FGM196" s="9"/>
      <c r="FGN196" s="9"/>
      <c r="FGO196" s="9"/>
      <c r="FGP196" s="9"/>
      <c r="FGQ196" s="9"/>
      <c r="FGR196" s="9"/>
      <c r="FGS196" s="9"/>
      <c r="FGT196" s="9"/>
      <c r="FGU196" s="9"/>
      <c r="FGV196" s="9"/>
      <c r="FGW196" s="9"/>
      <c r="FGX196" s="9"/>
      <c r="FGY196" s="9"/>
      <c r="FGZ196" s="9"/>
      <c r="FHA196" s="9"/>
      <c r="FHB196" s="9"/>
      <c r="FHC196" s="9"/>
      <c r="FHD196" s="9"/>
      <c r="FHE196" s="9"/>
      <c r="FHF196" s="9"/>
      <c r="FHG196" s="9"/>
      <c r="FHH196" s="9"/>
      <c r="FHI196" s="9"/>
      <c r="FHJ196" s="9"/>
      <c r="FHK196" s="9"/>
      <c r="FHL196" s="9"/>
      <c r="FHM196" s="9"/>
      <c r="FHN196" s="9"/>
      <c r="FHO196" s="9"/>
      <c r="FHP196" s="9"/>
      <c r="FHQ196" s="9"/>
      <c r="FHR196" s="9"/>
      <c r="FHS196" s="9"/>
      <c r="FHT196" s="9"/>
      <c r="FHU196" s="9"/>
      <c r="FHV196" s="9"/>
      <c r="FHW196" s="9"/>
      <c r="FHX196" s="9"/>
      <c r="FHY196" s="9"/>
      <c r="FHZ196" s="9"/>
      <c r="FIA196" s="9"/>
      <c r="FIB196" s="9"/>
      <c r="FIC196" s="9"/>
      <c r="FID196" s="9"/>
      <c r="FIE196" s="9"/>
      <c r="FIF196" s="9"/>
      <c r="FIG196" s="9"/>
      <c r="FIH196" s="9"/>
      <c r="FII196" s="9"/>
      <c r="FIJ196" s="9"/>
      <c r="FIK196" s="9"/>
      <c r="FIL196" s="9"/>
      <c r="FIM196" s="9"/>
      <c r="FIN196" s="9"/>
      <c r="FIO196" s="9"/>
      <c r="FIP196" s="9"/>
      <c r="FIQ196" s="9"/>
      <c r="FIR196" s="9"/>
      <c r="FIS196" s="9"/>
      <c r="FIT196" s="9"/>
      <c r="FIU196" s="9"/>
      <c r="FIV196" s="9"/>
      <c r="FIW196" s="9"/>
      <c r="FIX196" s="9"/>
      <c r="FIY196" s="9"/>
      <c r="FIZ196" s="9"/>
      <c r="FJA196" s="9"/>
      <c r="FJB196" s="9"/>
      <c r="FJC196" s="9"/>
      <c r="FJD196" s="9"/>
      <c r="FJE196" s="9"/>
      <c r="FJF196" s="9"/>
      <c r="FJG196" s="9"/>
      <c r="FJH196" s="9"/>
      <c r="FJI196" s="9"/>
      <c r="FJJ196" s="9"/>
      <c r="FJK196" s="9"/>
      <c r="FJL196" s="9"/>
      <c r="FJM196" s="9"/>
      <c r="FJN196" s="9"/>
      <c r="FJO196" s="9"/>
      <c r="FJP196" s="9"/>
      <c r="FJQ196" s="9"/>
      <c r="FJR196" s="9"/>
      <c r="FJS196" s="9"/>
      <c r="FJT196" s="9"/>
      <c r="FJU196" s="9"/>
      <c r="FJV196" s="9"/>
      <c r="FJW196" s="9"/>
      <c r="FJX196" s="9"/>
      <c r="FJY196" s="9"/>
      <c r="FJZ196" s="9"/>
      <c r="FKA196" s="9"/>
      <c r="FKB196" s="9"/>
      <c r="FKC196" s="9"/>
      <c r="FKD196" s="9"/>
      <c r="FKE196" s="9"/>
      <c r="FKF196" s="9"/>
      <c r="FKG196" s="9"/>
      <c r="FKH196" s="9"/>
      <c r="FKI196" s="9"/>
      <c r="FKJ196" s="9"/>
      <c r="FKK196" s="9"/>
      <c r="FKL196" s="9"/>
      <c r="FKM196" s="9"/>
      <c r="FKN196" s="9"/>
      <c r="FKO196" s="9"/>
      <c r="FKP196" s="9"/>
      <c r="FKQ196" s="9"/>
      <c r="FKR196" s="9"/>
      <c r="FKS196" s="9"/>
      <c r="FKT196" s="9"/>
      <c r="FKU196" s="9"/>
      <c r="FKV196" s="9"/>
      <c r="FKW196" s="9"/>
      <c r="FKX196" s="9"/>
      <c r="FKY196" s="9"/>
      <c r="FKZ196" s="9"/>
      <c r="FLA196" s="9"/>
      <c r="FLB196" s="9"/>
      <c r="FLC196" s="9"/>
      <c r="FLD196" s="9"/>
      <c r="FLE196" s="9"/>
      <c r="FLF196" s="9"/>
      <c r="FLG196" s="9"/>
      <c r="FLH196" s="9"/>
      <c r="FLI196" s="9"/>
      <c r="FLJ196" s="9"/>
      <c r="FLK196" s="9"/>
      <c r="FLL196" s="9"/>
      <c r="FLM196" s="9"/>
      <c r="FLN196" s="9"/>
      <c r="FLO196" s="9"/>
      <c r="FLP196" s="9"/>
      <c r="FLQ196" s="9"/>
      <c r="FLR196" s="9"/>
      <c r="FLS196" s="9"/>
      <c r="FLT196" s="9"/>
      <c r="FLU196" s="9"/>
      <c r="FLV196" s="9"/>
      <c r="FLW196" s="9"/>
      <c r="FLX196" s="9"/>
      <c r="FLY196" s="9"/>
      <c r="FLZ196" s="9"/>
      <c r="FMA196" s="9"/>
      <c r="FMB196" s="9"/>
      <c r="FMC196" s="9"/>
      <c r="FMD196" s="9"/>
      <c r="FME196" s="9"/>
      <c r="FMF196" s="9"/>
      <c r="FMG196" s="9"/>
      <c r="FMH196" s="9"/>
      <c r="FMI196" s="9"/>
      <c r="FMJ196" s="9"/>
      <c r="FMK196" s="9"/>
      <c r="FML196" s="9"/>
      <c r="FMM196" s="9"/>
      <c r="FMN196" s="9"/>
      <c r="FMO196" s="9"/>
      <c r="FMP196" s="9"/>
      <c r="FMQ196" s="9"/>
      <c r="FMR196" s="9"/>
      <c r="FMS196" s="9"/>
      <c r="FMT196" s="9"/>
      <c r="FMU196" s="9"/>
      <c r="FMV196" s="9"/>
      <c r="FMW196" s="9"/>
      <c r="FMX196" s="9"/>
      <c r="FMY196" s="9"/>
      <c r="FMZ196" s="9"/>
      <c r="FNA196" s="9"/>
      <c r="FNB196" s="9"/>
      <c r="FNC196" s="9"/>
      <c r="FND196" s="9"/>
      <c r="FNE196" s="9"/>
      <c r="FNF196" s="9"/>
      <c r="FNG196" s="9"/>
      <c r="FNH196" s="9"/>
      <c r="FNI196" s="9"/>
      <c r="FNJ196" s="9"/>
      <c r="FNK196" s="9"/>
      <c r="FNL196" s="9"/>
      <c r="FNM196" s="9"/>
      <c r="FNN196" s="9"/>
      <c r="FNO196" s="9"/>
      <c r="FNP196" s="9"/>
      <c r="FNQ196" s="9"/>
      <c r="FNR196" s="9"/>
      <c r="FNS196" s="9"/>
      <c r="FNT196" s="9"/>
      <c r="FNU196" s="9"/>
      <c r="FNV196" s="9"/>
      <c r="FNW196" s="9"/>
      <c r="FNX196" s="9"/>
      <c r="FNY196" s="9"/>
      <c r="FNZ196" s="9"/>
      <c r="FOA196" s="9"/>
      <c r="FOB196" s="9"/>
      <c r="FOC196" s="9"/>
      <c r="FOD196" s="9"/>
      <c r="FOE196" s="9"/>
      <c r="FOF196" s="9"/>
      <c r="FOG196" s="9"/>
      <c r="FOH196" s="9"/>
      <c r="FOI196" s="9"/>
      <c r="FOJ196" s="9"/>
      <c r="FOK196" s="9"/>
      <c r="FOL196" s="9"/>
      <c r="FOM196" s="9"/>
      <c r="FON196" s="9"/>
      <c r="FOO196" s="9"/>
      <c r="FOP196" s="9"/>
      <c r="FOQ196" s="9"/>
      <c r="FOR196" s="9"/>
      <c r="FOS196" s="9"/>
      <c r="FOT196" s="9"/>
      <c r="FOU196" s="9"/>
      <c r="FOV196" s="9"/>
      <c r="FOW196" s="9"/>
      <c r="FOX196" s="9"/>
      <c r="FOY196" s="9"/>
      <c r="FOZ196" s="9"/>
      <c r="FPA196" s="9"/>
      <c r="FPB196" s="9"/>
      <c r="FPC196" s="9"/>
      <c r="FPD196" s="9"/>
      <c r="FPE196" s="9"/>
      <c r="FPF196" s="9"/>
      <c r="FPG196" s="9"/>
      <c r="FPH196" s="9"/>
      <c r="FPI196" s="9"/>
      <c r="FPJ196" s="9"/>
      <c r="FPK196" s="9"/>
      <c r="FPL196" s="9"/>
      <c r="FPM196" s="9"/>
      <c r="FPN196" s="9"/>
      <c r="FPO196" s="9"/>
      <c r="FPP196" s="9"/>
      <c r="FPQ196" s="9"/>
      <c r="FPR196" s="9"/>
      <c r="FPS196" s="9"/>
      <c r="FPT196" s="9"/>
      <c r="FPU196" s="9"/>
      <c r="FPV196" s="9"/>
      <c r="FPW196" s="9"/>
      <c r="FPX196" s="9"/>
      <c r="FPY196" s="9"/>
      <c r="FPZ196" s="9"/>
      <c r="FQA196" s="9"/>
      <c r="FQB196" s="9"/>
      <c r="FQC196" s="9"/>
      <c r="FQD196" s="9"/>
      <c r="FQE196" s="9"/>
      <c r="FQF196" s="9"/>
      <c r="FQG196" s="9"/>
      <c r="FQH196" s="9"/>
      <c r="FQI196" s="9"/>
      <c r="FQJ196" s="9"/>
      <c r="FQK196" s="9"/>
      <c r="FQL196" s="9"/>
      <c r="FQM196" s="9"/>
      <c r="FQN196" s="9"/>
      <c r="FQO196" s="9"/>
      <c r="FQP196" s="9"/>
      <c r="FQQ196" s="9"/>
      <c r="FQR196" s="9"/>
      <c r="FQS196" s="9"/>
      <c r="FQT196" s="9"/>
      <c r="FQU196" s="9"/>
      <c r="FQV196" s="9"/>
      <c r="FQW196" s="9"/>
      <c r="FQX196" s="9"/>
      <c r="FQY196" s="9"/>
      <c r="FQZ196" s="9"/>
      <c r="FRA196" s="9"/>
      <c r="FRB196" s="9"/>
      <c r="FRC196" s="9"/>
      <c r="FRD196" s="9"/>
      <c r="FRE196" s="9"/>
      <c r="FRF196" s="9"/>
      <c r="FRG196" s="9"/>
      <c r="FRH196" s="9"/>
      <c r="FRI196" s="9"/>
      <c r="FRJ196" s="9"/>
      <c r="FRK196" s="9"/>
      <c r="FRL196" s="9"/>
      <c r="FRM196" s="9"/>
      <c r="FRN196" s="9"/>
      <c r="FRO196" s="9"/>
      <c r="FRP196" s="9"/>
      <c r="FRQ196" s="9"/>
      <c r="FRR196" s="9"/>
      <c r="FRS196" s="9"/>
      <c r="FRT196" s="9"/>
      <c r="FRU196" s="9"/>
      <c r="FRV196" s="9"/>
      <c r="FRW196" s="9"/>
      <c r="FRX196" s="9"/>
      <c r="FRY196" s="9"/>
      <c r="FRZ196" s="9"/>
      <c r="FSA196" s="9"/>
      <c r="FSB196" s="9"/>
      <c r="FSC196" s="9"/>
      <c r="FSD196" s="9"/>
      <c r="FSE196" s="9"/>
      <c r="FSF196" s="9"/>
      <c r="FSG196" s="9"/>
      <c r="FSH196" s="9"/>
      <c r="FSI196" s="9"/>
      <c r="FSJ196" s="9"/>
      <c r="FSK196" s="9"/>
      <c r="FSL196" s="9"/>
      <c r="FSM196" s="9"/>
      <c r="FSN196" s="9"/>
      <c r="FSO196" s="9"/>
      <c r="FSP196" s="9"/>
      <c r="FSQ196" s="9"/>
      <c r="FSR196" s="9"/>
      <c r="FSS196" s="9"/>
      <c r="FST196" s="9"/>
      <c r="FSU196" s="9"/>
      <c r="FSV196" s="9"/>
      <c r="FSW196" s="9"/>
      <c r="FSX196" s="9"/>
      <c r="FSY196" s="9"/>
      <c r="FSZ196" s="9"/>
      <c r="FTA196" s="9"/>
      <c r="FTB196" s="9"/>
      <c r="FTC196" s="9"/>
      <c r="FTD196" s="9"/>
      <c r="FTE196" s="9"/>
      <c r="FTF196" s="9"/>
      <c r="FTG196" s="9"/>
      <c r="FTH196" s="9"/>
      <c r="FTI196" s="9"/>
      <c r="FTJ196" s="9"/>
      <c r="FTK196" s="9"/>
      <c r="FTL196" s="9"/>
      <c r="FTM196" s="9"/>
      <c r="FTN196" s="9"/>
      <c r="FTO196" s="9"/>
      <c r="FTP196" s="9"/>
      <c r="FTQ196" s="9"/>
      <c r="FTR196" s="9"/>
      <c r="FTS196" s="9"/>
      <c r="FTT196" s="9"/>
      <c r="FTU196" s="9"/>
      <c r="FTV196" s="9"/>
      <c r="FTW196" s="9"/>
      <c r="FTX196" s="9"/>
      <c r="FTY196" s="9"/>
      <c r="FTZ196" s="9"/>
      <c r="FUA196" s="9"/>
      <c r="FUB196" s="9"/>
      <c r="FUC196" s="9"/>
      <c r="FUD196" s="9"/>
      <c r="FUE196" s="9"/>
      <c r="FUF196" s="9"/>
      <c r="FUG196" s="9"/>
      <c r="FUH196" s="9"/>
      <c r="FUI196" s="9"/>
      <c r="FUJ196" s="9"/>
      <c r="FUK196" s="9"/>
      <c r="FUL196" s="9"/>
      <c r="FUM196" s="9"/>
      <c r="FUN196" s="9"/>
      <c r="FUO196" s="9"/>
      <c r="FUP196" s="9"/>
      <c r="FUQ196" s="9"/>
      <c r="FUR196" s="9"/>
      <c r="FUS196" s="9"/>
      <c r="FUT196" s="9"/>
      <c r="FUU196" s="9"/>
      <c r="FUV196" s="9"/>
      <c r="FUW196" s="9"/>
      <c r="FUX196" s="9"/>
      <c r="FUY196" s="9"/>
      <c r="FUZ196" s="9"/>
      <c r="FVA196" s="9"/>
      <c r="FVB196" s="9"/>
      <c r="FVC196" s="9"/>
      <c r="FVD196" s="9"/>
      <c r="FVE196" s="9"/>
      <c r="FVF196" s="9"/>
      <c r="FVG196" s="9"/>
      <c r="FVH196" s="9"/>
      <c r="FVI196" s="9"/>
      <c r="FVJ196" s="9"/>
      <c r="FVK196" s="9"/>
      <c r="FVL196" s="9"/>
      <c r="FVM196" s="9"/>
      <c r="FVN196" s="9"/>
      <c r="FVO196" s="9"/>
      <c r="FVP196" s="9"/>
      <c r="FVQ196" s="9"/>
      <c r="FVR196" s="9"/>
      <c r="FVS196" s="9"/>
      <c r="FVT196" s="9"/>
      <c r="FVU196" s="9"/>
      <c r="FVV196" s="9"/>
      <c r="FVW196" s="9"/>
      <c r="FVX196" s="9"/>
      <c r="FVY196" s="9"/>
      <c r="FVZ196" s="9"/>
      <c r="FWA196" s="9"/>
      <c r="FWB196" s="9"/>
      <c r="FWC196" s="9"/>
      <c r="FWD196" s="9"/>
      <c r="FWE196" s="9"/>
      <c r="FWF196" s="9"/>
      <c r="FWG196" s="9"/>
      <c r="FWH196" s="9"/>
      <c r="FWI196" s="9"/>
      <c r="FWJ196" s="9"/>
      <c r="FWK196" s="9"/>
      <c r="FWL196" s="9"/>
      <c r="FWM196" s="9"/>
      <c r="FWN196" s="9"/>
      <c r="FWO196" s="9"/>
      <c r="FWP196" s="9"/>
      <c r="FWQ196" s="9"/>
      <c r="FWR196" s="9"/>
      <c r="FWS196" s="9"/>
      <c r="FWT196" s="9"/>
      <c r="FWU196" s="9"/>
      <c r="FWV196" s="9"/>
      <c r="FWW196" s="9"/>
      <c r="FWX196" s="9"/>
      <c r="FWY196" s="9"/>
      <c r="FWZ196" s="9"/>
      <c r="FXA196" s="9"/>
      <c r="FXB196" s="9"/>
      <c r="FXC196" s="9"/>
      <c r="FXD196" s="9"/>
      <c r="FXE196" s="9"/>
      <c r="FXF196" s="9"/>
      <c r="FXG196" s="9"/>
      <c r="FXH196" s="9"/>
      <c r="FXI196" s="9"/>
      <c r="FXJ196" s="9"/>
      <c r="FXK196" s="9"/>
      <c r="FXL196" s="9"/>
      <c r="FXM196" s="9"/>
      <c r="FXN196" s="9"/>
      <c r="FXO196" s="9"/>
      <c r="FXP196" s="9"/>
      <c r="FXQ196" s="9"/>
      <c r="FXR196" s="9"/>
      <c r="FXS196" s="9"/>
      <c r="FXT196" s="9"/>
      <c r="FXU196" s="9"/>
      <c r="FXV196" s="9"/>
      <c r="FXW196" s="9"/>
      <c r="FXX196" s="9"/>
      <c r="FXY196" s="9"/>
      <c r="FXZ196" s="9"/>
      <c r="FYA196" s="9"/>
      <c r="FYB196" s="9"/>
      <c r="FYC196" s="9"/>
      <c r="FYD196" s="9"/>
      <c r="FYE196" s="9"/>
      <c r="FYF196" s="9"/>
      <c r="FYG196" s="9"/>
      <c r="FYH196" s="9"/>
      <c r="FYI196" s="9"/>
      <c r="FYJ196" s="9"/>
      <c r="FYK196" s="9"/>
      <c r="FYL196" s="9"/>
      <c r="FYM196" s="9"/>
      <c r="FYN196" s="9"/>
      <c r="FYO196" s="9"/>
      <c r="FYP196" s="9"/>
      <c r="FYQ196" s="9"/>
      <c r="FYR196" s="9"/>
      <c r="FYS196" s="9"/>
      <c r="FYT196" s="9"/>
      <c r="FYU196" s="9"/>
      <c r="FYV196" s="9"/>
      <c r="FYW196" s="9"/>
      <c r="FYX196" s="9"/>
      <c r="FYY196" s="9"/>
      <c r="FYZ196" s="9"/>
      <c r="FZA196" s="9"/>
      <c r="FZB196" s="9"/>
      <c r="FZC196" s="9"/>
      <c r="FZD196" s="9"/>
      <c r="FZE196" s="9"/>
      <c r="FZF196" s="9"/>
      <c r="FZG196" s="9"/>
      <c r="FZH196" s="9"/>
      <c r="FZI196" s="9"/>
      <c r="FZJ196" s="9"/>
      <c r="FZK196" s="9"/>
      <c r="FZL196" s="9"/>
      <c r="FZM196" s="9"/>
      <c r="FZN196" s="9"/>
      <c r="FZO196" s="9"/>
      <c r="FZP196" s="9"/>
      <c r="FZQ196" s="9"/>
      <c r="FZR196" s="9"/>
      <c r="FZS196" s="9"/>
      <c r="FZT196" s="9"/>
      <c r="FZU196" s="9"/>
      <c r="FZV196" s="9"/>
      <c r="FZW196" s="9"/>
      <c r="FZX196" s="9"/>
      <c r="FZY196" s="9"/>
      <c r="FZZ196" s="9"/>
      <c r="GAA196" s="9"/>
      <c r="GAB196" s="9"/>
      <c r="GAC196" s="9"/>
      <c r="GAD196" s="9"/>
      <c r="GAE196" s="9"/>
      <c r="GAF196" s="9"/>
      <c r="GAG196" s="9"/>
      <c r="GAH196" s="9"/>
      <c r="GAI196" s="9"/>
      <c r="GAJ196" s="9"/>
      <c r="GAK196" s="9"/>
      <c r="GAL196" s="9"/>
      <c r="GAM196" s="9"/>
      <c r="GAN196" s="9"/>
      <c r="GAO196" s="9"/>
      <c r="GAP196" s="9"/>
      <c r="GAQ196" s="9"/>
      <c r="GAR196" s="9"/>
      <c r="GAS196" s="9"/>
      <c r="GAT196" s="9"/>
      <c r="GAU196" s="9"/>
      <c r="GAV196" s="9"/>
      <c r="GAW196" s="9"/>
      <c r="GAX196" s="9"/>
      <c r="GAY196" s="9"/>
      <c r="GAZ196" s="9"/>
      <c r="GBA196" s="9"/>
      <c r="GBB196" s="9"/>
      <c r="GBC196" s="9"/>
      <c r="GBD196" s="9"/>
      <c r="GBE196" s="9"/>
      <c r="GBF196" s="9"/>
      <c r="GBG196" s="9"/>
      <c r="GBH196" s="9"/>
      <c r="GBI196" s="9"/>
      <c r="GBJ196" s="9"/>
      <c r="GBK196" s="9"/>
      <c r="GBL196" s="9"/>
      <c r="GBM196" s="9"/>
      <c r="GBN196" s="9"/>
      <c r="GBO196" s="9"/>
      <c r="GBP196" s="9"/>
      <c r="GBQ196" s="9"/>
      <c r="GBR196" s="9"/>
      <c r="GBS196" s="9"/>
      <c r="GBT196" s="9"/>
      <c r="GBU196" s="9"/>
      <c r="GBV196" s="9"/>
      <c r="GBW196" s="9"/>
      <c r="GBX196" s="9"/>
      <c r="GBY196" s="9"/>
      <c r="GBZ196" s="9"/>
      <c r="GCA196" s="9"/>
      <c r="GCB196" s="9"/>
      <c r="GCC196" s="9"/>
      <c r="GCD196" s="9"/>
      <c r="GCE196" s="9"/>
      <c r="GCF196" s="9"/>
      <c r="GCG196" s="9"/>
      <c r="GCH196" s="9"/>
      <c r="GCI196" s="9"/>
      <c r="GCJ196" s="9"/>
      <c r="GCK196" s="9"/>
      <c r="GCL196" s="9"/>
      <c r="GCM196" s="9"/>
      <c r="GCN196" s="9"/>
      <c r="GCO196" s="9"/>
      <c r="GCP196" s="9"/>
      <c r="GCQ196" s="9"/>
      <c r="GCR196" s="9"/>
      <c r="GCS196" s="9"/>
      <c r="GCT196" s="9"/>
      <c r="GCU196" s="9"/>
      <c r="GCV196" s="9"/>
      <c r="GCW196" s="9"/>
      <c r="GCX196" s="9"/>
      <c r="GCY196" s="9"/>
      <c r="GCZ196" s="9"/>
      <c r="GDA196" s="9"/>
      <c r="GDB196" s="9"/>
      <c r="GDC196" s="9"/>
      <c r="GDD196" s="9"/>
      <c r="GDE196" s="9"/>
      <c r="GDF196" s="9"/>
      <c r="GDG196" s="9"/>
      <c r="GDH196" s="9"/>
      <c r="GDI196" s="9"/>
      <c r="GDJ196" s="9"/>
      <c r="GDK196" s="9"/>
      <c r="GDL196" s="9"/>
      <c r="GDM196" s="9"/>
      <c r="GDN196" s="9"/>
      <c r="GDO196" s="9"/>
      <c r="GDP196" s="9"/>
      <c r="GDQ196" s="9"/>
      <c r="GDR196" s="9"/>
      <c r="GDS196" s="9"/>
      <c r="GDT196" s="9"/>
      <c r="GDU196" s="9"/>
      <c r="GDV196" s="9"/>
      <c r="GDW196" s="9"/>
      <c r="GDX196" s="9"/>
      <c r="GDY196" s="9"/>
      <c r="GDZ196" s="9"/>
      <c r="GEA196" s="9"/>
      <c r="GEB196" s="9"/>
      <c r="GEC196" s="9"/>
      <c r="GED196" s="9"/>
      <c r="GEE196" s="9"/>
      <c r="GEF196" s="9"/>
      <c r="GEG196" s="9"/>
      <c r="GEH196" s="9"/>
      <c r="GEI196" s="9"/>
      <c r="GEJ196" s="9"/>
      <c r="GEK196" s="9"/>
      <c r="GEL196" s="9"/>
      <c r="GEM196" s="9"/>
      <c r="GEN196" s="9"/>
      <c r="GEO196" s="9"/>
      <c r="GEP196" s="9"/>
      <c r="GEQ196" s="9"/>
      <c r="GER196" s="9"/>
      <c r="GES196" s="9"/>
      <c r="GET196" s="9"/>
      <c r="GEU196" s="9"/>
      <c r="GEV196" s="9"/>
      <c r="GEW196" s="9"/>
      <c r="GEX196" s="9"/>
      <c r="GEY196" s="9"/>
      <c r="GEZ196" s="9"/>
      <c r="GFA196" s="9"/>
      <c r="GFB196" s="9"/>
      <c r="GFC196" s="9"/>
      <c r="GFD196" s="9"/>
      <c r="GFE196" s="9"/>
      <c r="GFF196" s="9"/>
      <c r="GFG196" s="9"/>
      <c r="GFH196" s="9"/>
      <c r="GFI196" s="9"/>
      <c r="GFJ196" s="9"/>
      <c r="GFK196" s="9"/>
      <c r="GFL196" s="9"/>
      <c r="GFM196" s="9"/>
      <c r="GFN196" s="9"/>
      <c r="GFO196" s="9"/>
      <c r="GFP196" s="9"/>
      <c r="GFQ196" s="9"/>
      <c r="GFR196" s="9"/>
      <c r="GFS196" s="9"/>
      <c r="GFT196" s="9"/>
      <c r="GFU196" s="9"/>
      <c r="GFV196" s="9"/>
      <c r="GFW196" s="9"/>
      <c r="GFX196" s="9"/>
      <c r="GFY196" s="9"/>
      <c r="GFZ196" s="9"/>
      <c r="GGA196" s="9"/>
      <c r="GGB196" s="9"/>
      <c r="GGC196" s="9"/>
      <c r="GGD196" s="9"/>
      <c r="GGE196" s="9"/>
      <c r="GGF196" s="9"/>
      <c r="GGG196" s="9"/>
      <c r="GGH196" s="9"/>
      <c r="GGI196" s="9"/>
      <c r="GGJ196" s="9"/>
      <c r="GGK196" s="9"/>
      <c r="GGL196" s="9"/>
      <c r="GGM196" s="9"/>
      <c r="GGN196" s="9"/>
      <c r="GGO196" s="9"/>
      <c r="GGP196" s="9"/>
      <c r="GGQ196" s="9"/>
      <c r="GGR196" s="9"/>
      <c r="GGS196" s="9"/>
      <c r="GGT196" s="9"/>
      <c r="GGU196" s="9"/>
      <c r="GGV196" s="9"/>
      <c r="GGW196" s="9"/>
      <c r="GGX196" s="9"/>
      <c r="GGY196" s="9"/>
      <c r="GGZ196" s="9"/>
      <c r="GHA196" s="9"/>
      <c r="GHB196" s="9"/>
      <c r="GHC196" s="9"/>
      <c r="GHD196" s="9"/>
      <c r="GHE196" s="9"/>
      <c r="GHF196" s="9"/>
      <c r="GHG196" s="9"/>
      <c r="GHH196" s="9"/>
      <c r="GHI196" s="9"/>
      <c r="GHJ196" s="9"/>
      <c r="GHK196" s="9"/>
      <c r="GHL196" s="9"/>
      <c r="GHM196" s="9"/>
      <c r="GHN196" s="9"/>
      <c r="GHO196" s="9"/>
      <c r="GHP196" s="9"/>
      <c r="GHQ196" s="9"/>
      <c r="GHR196" s="9"/>
      <c r="GHS196" s="9"/>
      <c r="GHT196" s="9"/>
      <c r="GHU196" s="9"/>
      <c r="GHV196" s="9"/>
      <c r="GHW196" s="9"/>
      <c r="GHX196" s="9"/>
      <c r="GHY196" s="9"/>
      <c r="GHZ196" s="9"/>
      <c r="GIA196" s="9"/>
      <c r="GIB196" s="9"/>
      <c r="GIC196" s="9"/>
      <c r="GID196" s="9"/>
      <c r="GIE196" s="9"/>
      <c r="GIF196" s="9"/>
      <c r="GIG196" s="9"/>
      <c r="GIH196" s="9"/>
      <c r="GII196" s="9"/>
      <c r="GIJ196" s="9"/>
      <c r="GIK196" s="9"/>
      <c r="GIL196" s="9"/>
      <c r="GIM196" s="9"/>
      <c r="GIN196" s="9"/>
      <c r="GIO196" s="9"/>
      <c r="GIP196" s="9"/>
      <c r="GIQ196" s="9"/>
      <c r="GIR196" s="9"/>
      <c r="GIS196" s="9"/>
      <c r="GIT196" s="9"/>
      <c r="GIU196" s="9"/>
      <c r="GIV196" s="9"/>
      <c r="GIW196" s="9"/>
      <c r="GIX196" s="9"/>
      <c r="GIY196" s="9"/>
      <c r="GIZ196" s="9"/>
      <c r="GJA196" s="9"/>
      <c r="GJB196" s="9"/>
      <c r="GJC196" s="9"/>
      <c r="GJD196" s="9"/>
      <c r="GJE196" s="9"/>
      <c r="GJF196" s="9"/>
      <c r="GJG196" s="9"/>
      <c r="GJH196" s="9"/>
      <c r="GJI196" s="9"/>
      <c r="GJJ196" s="9"/>
      <c r="GJK196" s="9"/>
      <c r="GJL196" s="9"/>
      <c r="GJM196" s="9"/>
      <c r="GJN196" s="9"/>
      <c r="GJO196" s="9"/>
      <c r="GJP196" s="9"/>
      <c r="GJQ196" s="9"/>
      <c r="GJR196" s="9"/>
      <c r="GJS196" s="9"/>
      <c r="GJT196" s="9"/>
      <c r="GJU196" s="9"/>
      <c r="GJV196" s="9"/>
      <c r="GJW196" s="9"/>
      <c r="GJX196" s="9"/>
      <c r="GJY196" s="9"/>
      <c r="GJZ196" s="9"/>
      <c r="GKA196" s="9"/>
      <c r="GKB196" s="9"/>
      <c r="GKC196" s="9"/>
      <c r="GKD196" s="9"/>
      <c r="GKE196" s="9"/>
      <c r="GKF196" s="9"/>
      <c r="GKG196" s="9"/>
      <c r="GKH196" s="9"/>
      <c r="GKI196" s="9"/>
      <c r="GKJ196" s="9"/>
      <c r="GKK196" s="9"/>
      <c r="GKL196" s="9"/>
      <c r="GKM196" s="9"/>
      <c r="GKN196" s="9"/>
      <c r="GKO196" s="9"/>
      <c r="GKP196" s="9"/>
      <c r="GKQ196" s="9"/>
      <c r="GKR196" s="9"/>
      <c r="GKS196" s="9"/>
      <c r="GKT196" s="9"/>
      <c r="GKU196" s="9"/>
      <c r="GKV196" s="9"/>
      <c r="GKW196" s="9"/>
      <c r="GKX196" s="9"/>
      <c r="GKY196" s="9"/>
      <c r="GKZ196" s="9"/>
      <c r="GLA196" s="9"/>
      <c r="GLB196" s="9"/>
      <c r="GLC196" s="9"/>
      <c r="GLD196" s="9"/>
      <c r="GLE196" s="9"/>
      <c r="GLF196" s="9"/>
      <c r="GLG196" s="9"/>
      <c r="GLH196" s="9"/>
      <c r="GLI196" s="9"/>
      <c r="GLJ196" s="9"/>
      <c r="GLK196" s="9"/>
      <c r="GLL196" s="9"/>
      <c r="GLM196" s="9"/>
      <c r="GLN196" s="9"/>
      <c r="GLO196" s="9"/>
      <c r="GLP196" s="9"/>
      <c r="GLQ196" s="9"/>
      <c r="GLR196" s="9"/>
      <c r="GLS196" s="9"/>
      <c r="GLT196" s="9"/>
      <c r="GLU196" s="9"/>
      <c r="GLV196" s="9"/>
      <c r="GLW196" s="9"/>
      <c r="GLX196" s="9"/>
      <c r="GLY196" s="9"/>
      <c r="GLZ196" s="9"/>
      <c r="GMA196" s="9"/>
      <c r="GMB196" s="9"/>
      <c r="GMC196" s="9"/>
      <c r="GMD196" s="9"/>
      <c r="GME196" s="9"/>
      <c r="GMF196" s="9"/>
      <c r="GMG196" s="9"/>
      <c r="GMH196" s="9"/>
      <c r="GMI196" s="9"/>
      <c r="GMJ196" s="9"/>
      <c r="GMK196" s="9"/>
      <c r="GML196" s="9"/>
      <c r="GMM196" s="9"/>
      <c r="GMN196" s="9"/>
      <c r="GMO196" s="9"/>
      <c r="GMP196" s="9"/>
      <c r="GMQ196" s="9"/>
      <c r="GMR196" s="9"/>
      <c r="GMS196" s="9"/>
      <c r="GMT196" s="9"/>
      <c r="GMU196" s="9"/>
      <c r="GMV196" s="9"/>
      <c r="GMW196" s="9"/>
      <c r="GMX196" s="9"/>
      <c r="GMY196" s="9"/>
      <c r="GMZ196" s="9"/>
      <c r="GNA196" s="9"/>
      <c r="GNB196" s="9"/>
      <c r="GNC196" s="9"/>
      <c r="GND196" s="9"/>
      <c r="GNE196" s="9"/>
      <c r="GNF196" s="9"/>
      <c r="GNG196" s="9"/>
      <c r="GNH196" s="9"/>
      <c r="GNI196" s="9"/>
      <c r="GNJ196" s="9"/>
      <c r="GNK196" s="9"/>
      <c r="GNL196" s="9"/>
      <c r="GNM196" s="9"/>
      <c r="GNN196" s="9"/>
      <c r="GNO196" s="9"/>
      <c r="GNP196" s="9"/>
      <c r="GNQ196" s="9"/>
      <c r="GNR196" s="9"/>
      <c r="GNS196" s="9"/>
      <c r="GNT196" s="9"/>
      <c r="GNU196" s="9"/>
      <c r="GNV196" s="9"/>
      <c r="GNW196" s="9"/>
      <c r="GNX196" s="9"/>
      <c r="GNY196" s="9"/>
      <c r="GNZ196" s="9"/>
      <c r="GOA196" s="9"/>
      <c r="GOB196" s="9"/>
      <c r="GOC196" s="9"/>
      <c r="GOD196" s="9"/>
      <c r="GOE196" s="9"/>
      <c r="GOF196" s="9"/>
      <c r="GOG196" s="9"/>
      <c r="GOH196" s="9"/>
      <c r="GOI196" s="9"/>
      <c r="GOJ196" s="9"/>
      <c r="GOK196" s="9"/>
      <c r="GOL196" s="9"/>
      <c r="GOM196" s="9"/>
      <c r="GON196" s="9"/>
      <c r="GOO196" s="9"/>
      <c r="GOP196" s="9"/>
      <c r="GOQ196" s="9"/>
      <c r="GOR196" s="9"/>
      <c r="GOS196" s="9"/>
      <c r="GOT196" s="9"/>
      <c r="GOU196" s="9"/>
      <c r="GOV196" s="9"/>
      <c r="GOW196" s="9"/>
      <c r="GOX196" s="9"/>
      <c r="GOY196" s="9"/>
      <c r="GOZ196" s="9"/>
      <c r="GPA196" s="9"/>
      <c r="GPB196" s="9"/>
      <c r="GPC196" s="9"/>
      <c r="GPD196" s="9"/>
      <c r="GPE196" s="9"/>
      <c r="GPF196" s="9"/>
      <c r="GPG196" s="9"/>
      <c r="GPH196" s="9"/>
      <c r="GPI196" s="9"/>
      <c r="GPJ196" s="9"/>
      <c r="GPK196" s="9"/>
      <c r="GPL196" s="9"/>
      <c r="GPM196" s="9"/>
      <c r="GPN196" s="9"/>
      <c r="GPO196" s="9"/>
      <c r="GPP196" s="9"/>
      <c r="GPQ196" s="9"/>
      <c r="GPR196" s="9"/>
      <c r="GPS196" s="9"/>
      <c r="GPT196" s="9"/>
      <c r="GPU196" s="9"/>
      <c r="GPV196" s="9"/>
      <c r="GPW196" s="9"/>
      <c r="GPX196" s="9"/>
      <c r="GPY196" s="9"/>
      <c r="GPZ196" s="9"/>
      <c r="GQA196" s="9"/>
      <c r="GQB196" s="9"/>
      <c r="GQC196" s="9"/>
      <c r="GQD196" s="9"/>
      <c r="GQE196" s="9"/>
      <c r="GQF196" s="9"/>
      <c r="GQG196" s="9"/>
      <c r="GQH196" s="9"/>
      <c r="GQI196" s="9"/>
      <c r="GQJ196" s="9"/>
      <c r="GQK196" s="9"/>
      <c r="GQL196" s="9"/>
      <c r="GQM196" s="9"/>
      <c r="GQN196" s="9"/>
      <c r="GQO196" s="9"/>
      <c r="GQP196" s="9"/>
      <c r="GQQ196" s="9"/>
      <c r="GQR196" s="9"/>
      <c r="GQS196" s="9"/>
      <c r="GQT196" s="9"/>
      <c r="GQU196" s="9"/>
      <c r="GQV196" s="9"/>
      <c r="GQW196" s="9"/>
      <c r="GQX196" s="9"/>
      <c r="GQY196" s="9"/>
      <c r="GQZ196" s="9"/>
      <c r="GRA196" s="9"/>
      <c r="GRB196" s="9"/>
      <c r="GRC196" s="9"/>
      <c r="GRD196" s="9"/>
      <c r="GRE196" s="9"/>
      <c r="GRF196" s="9"/>
      <c r="GRG196" s="9"/>
      <c r="GRH196" s="9"/>
      <c r="GRI196" s="9"/>
      <c r="GRJ196" s="9"/>
      <c r="GRK196" s="9"/>
      <c r="GRL196" s="9"/>
      <c r="GRM196" s="9"/>
      <c r="GRN196" s="9"/>
      <c r="GRO196" s="9"/>
      <c r="GRP196" s="9"/>
      <c r="GRQ196" s="9"/>
      <c r="GRR196" s="9"/>
      <c r="GRS196" s="9"/>
      <c r="GRT196" s="9"/>
      <c r="GRU196" s="9"/>
      <c r="GRV196" s="9"/>
      <c r="GRW196" s="9"/>
      <c r="GRX196" s="9"/>
      <c r="GRY196" s="9"/>
      <c r="GRZ196" s="9"/>
      <c r="GSA196" s="9"/>
      <c r="GSB196" s="9"/>
      <c r="GSC196" s="9"/>
      <c r="GSD196" s="9"/>
      <c r="GSE196" s="9"/>
      <c r="GSF196" s="9"/>
      <c r="GSG196" s="9"/>
      <c r="GSH196" s="9"/>
      <c r="GSI196" s="9"/>
      <c r="GSJ196" s="9"/>
      <c r="GSK196" s="9"/>
      <c r="GSL196" s="9"/>
      <c r="GSM196" s="9"/>
      <c r="GSN196" s="9"/>
      <c r="GSO196" s="9"/>
      <c r="GSP196" s="9"/>
      <c r="GSQ196" s="9"/>
      <c r="GSR196" s="9"/>
      <c r="GSS196" s="9"/>
      <c r="GST196" s="9"/>
      <c r="GSU196" s="9"/>
      <c r="GSV196" s="9"/>
      <c r="GSW196" s="9"/>
      <c r="GSX196" s="9"/>
      <c r="GSY196" s="9"/>
      <c r="GSZ196" s="9"/>
      <c r="GTA196" s="9"/>
      <c r="GTB196" s="9"/>
      <c r="GTC196" s="9"/>
      <c r="GTD196" s="9"/>
      <c r="GTE196" s="9"/>
      <c r="GTF196" s="9"/>
      <c r="GTG196" s="9"/>
      <c r="GTH196" s="9"/>
      <c r="GTI196" s="9"/>
      <c r="GTJ196" s="9"/>
      <c r="GTK196" s="9"/>
      <c r="GTL196" s="9"/>
      <c r="GTM196" s="9"/>
      <c r="GTN196" s="9"/>
      <c r="GTO196" s="9"/>
      <c r="GTP196" s="9"/>
      <c r="GTQ196" s="9"/>
      <c r="GTR196" s="9"/>
      <c r="GTS196" s="9"/>
      <c r="GTT196" s="9"/>
      <c r="GTU196" s="9"/>
      <c r="GTV196" s="9"/>
      <c r="GTW196" s="9"/>
      <c r="GTX196" s="9"/>
      <c r="GTY196" s="9"/>
      <c r="GTZ196" s="9"/>
      <c r="GUA196" s="9"/>
      <c r="GUB196" s="9"/>
      <c r="GUC196" s="9"/>
      <c r="GUD196" s="9"/>
      <c r="GUE196" s="9"/>
      <c r="GUF196" s="9"/>
      <c r="GUG196" s="9"/>
      <c r="GUH196" s="9"/>
      <c r="GUI196" s="9"/>
      <c r="GUJ196" s="9"/>
      <c r="GUK196" s="9"/>
      <c r="GUL196" s="9"/>
      <c r="GUM196" s="9"/>
      <c r="GUN196" s="9"/>
      <c r="GUO196" s="9"/>
      <c r="GUP196" s="9"/>
      <c r="GUQ196" s="9"/>
      <c r="GUR196" s="9"/>
      <c r="GUS196" s="9"/>
      <c r="GUT196" s="9"/>
      <c r="GUU196" s="9"/>
      <c r="GUV196" s="9"/>
      <c r="GUW196" s="9"/>
      <c r="GUX196" s="9"/>
      <c r="GUY196" s="9"/>
      <c r="GUZ196" s="9"/>
      <c r="GVA196" s="9"/>
      <c r="GVB196" s="9"/>
      <c r="GVC196" s="9"/>
      <c r="GVD196" s="9"/>
      <c r="GVE196" s="9"/>
      <c r="GVF196" s="9"/>
      <c r="GVG196" s="9"/>
      <c r="GVH196" s="9"/>
      <c r="GVI196" s="9"/>
      <c r="GVJ196" s="9"/>
      <c r="GVK196" s="9"/>
      <c r="GVL196" s="9"/>
      <c r="GVM196" s="9"/>
      <c r="GVN196" s="9"/>
      <c r="GVO196" s="9"/>
      <c r="GVP196" s="9"/>
      <c r="GVQ196" s="9"/>
      <c r="GVR196" s="9"/>
      <c r="GVS196" s="9"/>
      <c r="GVT196" s="9"/>
      <c r="GVU196" s="9"/>
      <c r="GVV196" s="9"/>
      <c r="GVW196" s="9"/>
      <c r="GVX196" s="9"/>
      <c r="GVY196" s="9"/>
      <c r="GVZ196" s="9"/>
      <c r="GWA196" s="9"/>
      <c r="GWB196" s="9"/>
      <c r="GWC196" s="9"/>
      <c r="GWD196" s="9"/>
      <c r="GWE196" s="9"/>
      <c r="GWF196" s="9"/>
      <c r="GWG196" s="9"/>
      <c r="GWH196" s="9"/>
      <c r="GWI196" s="9"/>
      <c r="GWJ196" s="9"/>
      <c r="GWK196" s="9"/>
      <c r="GWL196" s="9"/>
      <c r="GWM196" s="9"/>
      <c r="GWN196" s="9"/>
      <c r="GWO196" s="9"/>
      <c r="GWP196" s="9"/>
      <c r="GWQ196" s="9"/>
      <c r="GWR196" s="9"/>
      <c r="GWS196" s="9"/>
      <c r="GWT196" s="9"/>
      <c r="GWU196" s="9"/>
      <c r="GWV196" s="9"/>
      <c r="GWW196" s="9"/>
      <c r="GWX196" s="9"/>
      <c r="GWY196" s="9"/>
      <c r="GWZ196" s="9"/>
      <c r="GXA196" s="9"/>
      <c r="GXB196" s="9"/>
      <c r="GXC196" s="9"/>
      <c r="GXD196" s="9"/>
      <c r="GXE196" s="9"/>
      <c r="GXF196" s="9"/>
      <c r="GXG196" s="9"/>
      <c r="GXH196" s="9"/>
      <c r="GXI196" s="9"/>
      <c r="GXJ196" s="9"/>
      <c r="GXK196" s="9"/>
      <c r="GXL196" s="9"/>
      <c r="GXM196" s="9"/>
      <c r="GXN196" s="9"/>
      <c r="GXO196" s="9"/>
      <c r="GXP196" s="9"/>
      <c r="GXQ196" s="9"/>
      <c r="GXR196" s="9"/>
      <c r="GXS196" s="9"/>
      <c r="GXT196" s="9"/>
      <c r="GXU196" s="9"/>
      <c r="GXV196" s="9"/>
      <c r="GXW196" s="9"/>
      <c r="GXX196" s="9"/>
      <c r="GXY196" s="9"/>
      <c r="GXZ196" s="9"/>
      <c r="GYA196" s="9"/>
      <c r="GYB196" s="9"/>
      <c r="GYC196" s="9"/>
      <c r="GYD196" s="9"/>
      <c r="GYE196" s="9"/>
      <c r="GYF196" s="9"/>
      <c r="GYG196" s="9"/>
      <c r="GYH196" s="9"/>
      <c r="GYI196" s="9"/>
      <c r="GYJ196" s="9"/>
      <c r="GYK196" s="9"/>
      <c r="GYL196" s="9"/>
      <c r="GYM196" s="9"/>
      <c r="GYN196" s="9"/>
      <c r="GYO196" s="9"/>
      <c r="GYP196" s="9"/>
      <c r="GYQ196" s="9"/>
      <c r="GYR196" s="9"/>
      <c r="GYS196" s="9"/>
      <c r="GYT196" s="9"/>
      <c r="GYU196" s="9"/>
      <c r="GYV196" s="9"/>
      <c r="GYW196" s="9"/>
      <c r="GYX196" s="9"/>
      <c r="GYY196" s="9"/>
      <c r="GYZ196" s="9"/>
      <c r="GZA196" s="9"/>
      <c r="GZB196" s="9"/>
      <c r="GZC196" s="9"/>
      <c r="GZD196" s="9"/>
      <c r="GZE196" s="9"/>
      <c r="GZF196" s="9"/>
      <c r="GZG196" s="9"/>
      <c r="GZH196" s="9"/>
      <c r="GZI196" s="9"/>
      <c r="GZJ196" s="9"/>
      <c r="GZK196" s="9"/>
      <c r="GZL196" s="9"/>
      <c r="GZM196" s="9"/>
      <c r="GZN196" s="9"/>
      <c r="GZO196" s="9"/>
      <c r="GZP196" s="9"/>
      <c r="GZQ196" s="9"/>
      <c r="GZR196" s="9"/>
      <c r="GZS196" s="9"/>
      <c r="GZT196" s="9"/>
      <c r="GZU196" s="9"/>
      <c r="GZV196" s="9"/>
      <c r="GZW196" s="9"/>
      <c r="GZX196" s="9"/>
      <c r="GZY196" s="9"/>
      <c r="GZZ196" s="9"/>
      <c r="HAA196" s="9"/>
      <c r="HAB196" s="9"/>
      <c r="HAC196" s="9"/>
      <c r="HAD196" s="9"/>
      <c r="HAE196" s="9"/>
      <c r="HAF196" s="9"/>
      <c r="HAG196" s="9"/>
      <c r="HAH196" s="9"/>
      <c r="HAI196" s="9"/>
      <c r="HAJ196" s="9"/>
      <c r="HAK196" s="9"/>
      <c r="HAL196" s="9"/>
      <c r="HAM196" s="9"/>
      <c r="HAN196" s="9"/>
      <c r="HAO196" s="9"/>
      <c r="HAP196" s="9"/>
      <c r="HAQ196" s="9"/>
      <c r="HAR196" s="9"/>
      <c r="HAS196" s="9"/>
      <c r="HAT196" s="9"/>
      <c r="HAU196" s="9"/>
      <c r="HAV196" s="9"/>
      <c r="HAW196" s="9"/>
      <c r="HAX196" s="9"/>
      <c r="HAY196" s="9"/>
      <c r="HAZ196" s="9"/>
      <c r="HBA196" s="9"/>
      <c r="HBB196" s="9"/>
      <c r="HBC196" s="9"/>
      <c r="HBD196" s="9"/>
      <c r="HBE196" s="9"/>
      <c r="HBF196" s="9"/>
      <c r="HBG196" s="9"/>
      <c r="HBH196" s="9"/>
      <c r="HBI196" s="9"/>
      <c r="HBJ196" s="9"/>
      <c r="HBK196" s="9"/>
      <c r="HBL196" s="9"/>
      <c r="HBM196" s="9"/>
      <c r="HBN196" s="9"/>
      <c r="HBO196" s="9"/>
      <c r="HBP196" s="9"/>
      <c r="HBQ196" s="9"/>
      <c r="HBR196" s="9"/>
      <c r="HBS196" s="9"/>
      <c r="HBT196" s="9"/>
      <c r="HBU196" s="9"/>
      <c r="HBV196" s="9"/>
      <c r="HBW196" s="9"/>
      <c r="HBX196" s="9"/>
      <c r="HBY196" s="9"/>
      <c r="HBZ196" s="9"/>
      <c r="HCA196" s="9"/>
      <c r="HCB196" s="9"/>
      <c r="HCC196" s="9"/>
      <c r="HCD196" s="9"/>
      <c r="HCE196" s="9"/>
      <c r="HCF196" s="9"/>
      <c r="HCG196" s="9"/>
      <c r="HCH196" s="9"/>
      <c r="HCI196" s="9"/>
      <c r="HCJ196" s="9"/>
      <c r="HCK196" s="9"/>
      <c r="HCL196" s="9"/>
      <c r="HCM196" s="9"/>
      <c r="HCN196" s="9"/>
      <c r="HCO196" s="9"/>
      <c r="HCP196" s="9"/>
      <c r="HCQ196" s="9"/>
      <c r="HCR196" s="9"/>
      <c r="HCS196" s="9"/>
      <c r="HCT196" s="9"/>
      <c r="HCU196" s="9"/>
      <c r="HCV196" s="9"/>
      <c r="HCW196" s="9"/>
      <c r="HCX196" s="9"/>
      <c r="HCY196" s="9"/>
      <c r="HCZ196" s="9"/>
      <c r="HDA196" s="9"/>
      <c r="HDB196" s="9"/>
      <c r="HDC196" s="9"/>
      <c r="HDD196" s="9"/>
      <c r="HDE196" s="9"/>
      <c r="HDF196" s="9"/>
      <c r="HDG196" s="9"/>
      <c r="HDH196" s="9"/>
      <c r="HDI196" s="9"/>
      <c r="HDJ196" s="9"/>
      <c r="HDK196" s="9"/>
      <c r="HDL196" s="9"/>
      <c r="HDM196" s="9"/>
      <c r="HDN196" s="9"/>
      <c r="HDO196" s="9"/>
      <c r="HDP196" s="9"/>
      <c r="HDQ196" s="9"/>
      <c r="HDR196" s="9"/>
      <c r="HDS196" s="9"/>
      <c r="HDT196" s="9"/>
      <c r="HDU196" s="9"/>
      <c r="HDV196" s="9"/>
      <c r="HDW196" s="9"/>
      <c r="HDX196" s="9"/>
      <c r="HDY196" s="9"/>
      <c r="HDZ196" s="9"/>
      <c r="HEA196" s="9"/>
      <c r="HEB196" s="9"/>
      <c r="HEC196" s="9"/>
      <c r="HED196" s="9"/>
      <c r="HEE196" s="9"/>
      <c r="HEF196" s="9"/>
      <c r="HEG196" s="9"/>
      <c r="HEH196" s="9"/>
      <c r="HEI196" s="9"/>
      <c r="HEJ196" s="9"/>
      <c r="HEK196" s="9"/>
      <c r="HEL196" s="9"/>
      <c r="HEM196" s="9"/>
      <c r="HEN196" s="9"/>
      <c r="HEO196" s="9"/>
      <c r="HEP196" s="9"/>
      <c r="HEQ196" s="9"/>
      <c r="HER196" s="9"/>
      <c r="HES196" s="9"/>
      <c r="HET196" s="9"/>
      <c r="HEU196" s="9"/>
      <c r="HEV196" s="9"/>
      <c r="HEW196" s="9"/>
      <c r="HEX196" s="9"/>
      <c r="HEY196" s="9"/>
      <c r="HEZ196" s="9"/>
      <c r="HFA196" s="9"/>
      <c r="HFB196" s="9"/>
      <c r="HFC196" s="9"/>
      <c r="HFD196" s="9"/>
      <c r="HFE196" s="9"/>
      <c r="HFF196" s="9"/>
      <c r="HFG196" s="9"/>
      <c r="HFH196" s="9"/>
      <c r="HFI196" s="9"/>
      <c r="HFJ196" s="9"/>
      <c r="HFK196" s="9"/>
      <c r="HFL196" s="9"/>
      <c r="HFM196" s="9"/>
      <c r="HFN196" s="9"/>
      <c r="HFO196" s="9"/>
      <c r="HFP196" s="9"/>
      <c r="HFQ196" s="9"/>
      <c r="HFR196" s="9"/>
      <c r="HFS196" s="9"/>
      <c r="HFT196" s="9"/>
      <c r="HFU196" s="9"/>
      <c r="HFV196" s="9"/>
      <c r="HFW196" s="9"/>
      <c r="HFX196" s="9"/>
      <c r="HFY196" s="9"/>
      <c r="HFZ196" s="9"/>
      <c r="HGA196" s="9"/>
      <c r="HGB196" s="9"/>
      <c r="HGC196" s="9"/>
      <c r="HGD196" s="9"/>
      <c r="HGE196" s="9"/>
      <c r="HGF196" s="9"/>
      <c r="HGG196" s="9"/>
      <c r="HGH196" s="9"/>
      <c r="HGI196" s="9"/>
      <c r="HGJ196" s="9"/>
      <c r="HGK196" s="9"/>
      <c r="HGL196" s="9"/>
      <c r="HGM196" s="9"/>
      <c r="HGN196" s="9"/>
      <c r="HGO196" s="9"/>
      <c r="HGP196" s="9"/>
      <c r="HGQ196" s="9"/>
      <c r="HGR196" s="9"/>
      <c r="HGS196" s="9"/>
      <c r="HGT196" s="9"/>
      <c r="HGU196" s="9"/>
      <c r="HGV196" s="9"/>
      <c r="HGW196" s="9"/>
      <c r="HGX196" s="9"/>
      <c r="HGY196" s="9"/>
      <c r="HGZ196" s="9"/>
      <c r="HHA196" s="9"/>
      <c r="HHB196" s="9"/>
      <c r="HHC196" s="9"/>
      <c r="HHD196" s="9"/>
      <c r="HHE196" s="9"/>
      <c r="HHF196" s="9"/>
      <c r="HHG196" s="9"/>
      <c r="HHH196" s="9"/>
      <c r="HHI196" s="9"/>
      <c r="HHJ196" s="9"/>
      <c r="HHK196" s="9"/>
      <c r="HHL196" s="9"/>
      <c r="HHM196" s="9"/>
      <c r="HHN196" s="9"/>
      <c r="HHO196" s="9"/>
      <c r="HHP196" s="9"/>
      <c r="HHQ196" s="9"/>
      <c r="HHR196" s="9"/>
      <c r="HHS196" s="9"/>
      <c r="HHT196" s="9"/>
      <c r="HHU196" s="9"/>
      <c r="HHV196" s="9"/>
      <c r="HHW196" s="9"/>
      <c r="HHX196" s="9"/>
      <c r="HHY196" s="9"/>
      <c r="HHZ196" s="9"/>
      <c r="HIA196" s="9"/>
      <c r="HIB196" s="9"/>
      <c r="HIC196" s="9"/>
      <c r="HID196" s="9"/>
      <c r="HIE196" s="9"/>
      <c r="HIF196" s="9"/>
      <c r="HIG196" s="9"/>
      <c r="HIH196" s="9"/>
      <c r="HII196" s="9"/>
      <c r="HIJ196" s="9"/>
      <c r="HIK196" s="9"/>
      <c r="HIL196" s="9"/>
      <c r="HIM196" s="9"/>
      <c r="HIN196" s="9"/>
      <c r="HIO196" s="9"/>
      <c r="HIP196" s="9"/>
      <c r="HIQ196" s="9"/>
      <c r="HIR196" s="9"/>
      <c r="HIS196" s="9"/>
      <c r="HIT196" s="9"/>
      <c r="HIU196" s="9"/>
      <c r="HIV196" s="9"/>
      <c r="HIW196" s="9"/>
      <c r="HIX196" s="9"/>
      <c r="HIY196" s="9"/>
      <c r="HIZ196" s="9"/>
      <c r="HJA196" s="9"/>
      <c r="HJB196" s="9"/>
      <c r="HJC196" s="9"/>
      <c r="HJD196" s="9"/>
      <c r="HJE196" s="9"/>
      <c r="HJF196" s="9"/>
      <c r="HJG196" s="9"/>
      <c r="HJH196" s="9"/>
      <c r="HJI196" s="9"/>
      <c r="HJJ196" s="9"/>
      <c r="HJK196" s="9"/>
      <c r="HJL196" s="9"/>
      <c r="HJM196" s="9"/>
      <c r="HJN196" s="9"/>
      <c r="HJO196" s="9"/>
      <c r="HJP196" s="9"/>
      <c r="HJQ196" s="9"/>
      <c r="HJR196" s="9"/>
      <c r="HJS196" s="9"/>
      <c r="HJT196" s="9"/>
      <c r="HJU196" s="9"/>
      <c r="HJV196" s="9"/>
      <c r="HJW196" s="9"/>
      <c r="HJX196" s="9"/>
      <c r="HJY196" s="9"/>
      <c r="HJZ196" s="9"/>
      <c r="HKA196" s="9"/>
      <c r="HKB196" s="9"/>
      <c r="HKC196" s="9"/>
      <c r="HKD196" s="9"/>
      <c r="HKE196" s="9"/>
      <c r="HKF196" s="9"/>
      <c r="HKG196" s="9"/>
      <c r="HKH196" s="9"/>
      <c r="HKI196" s="9"/>
      <c r="HKJ196" s="9"/>
      <c r="HKK196" s="9"/>
      <c r="HKL196" s="9"/>
      <c r="HKM196" s="9"/>
      <c r="HKN196" s="9"/>
      <c r="HKO196" s="9"/>
      <c r="HKP196" s="9"/>
      <c r="HKQ196" s="9"/>
      <c r="HKR196" s="9"/>
      <c r="HKS196" s="9"/>
      <c r="HKT196" s="9"/>
      <c r="HKU196" s="9"/>
      <c r="HKV196" s="9"/>
      <c r="HKW196" s="9"/>
      <c r="HKX196" s="9"/>
      <c r="HKY196" s="9"/>
      <c r="HKZ196" s="9"/>
      <c r="HLA196" s="9"/>
      <c r="HLB196" s="9"/>
      <c r="HLC196" s="9"/>
      <c r="HLD196" s="9"/>
      <c r="HLE196" s="9"/>
      <c r="HLF196" s="9"/>
      <c r="HLG196" s="9"/>
      <c r="HLH196" s="9"/>
      <c r="HLI196" s="9"/>
      <c r="HLJ196" s="9"/>
      <c r="HLK196" s="9"/>
      <c r="HLL196" s="9"/>
      <c r="HLM196" s="9"/>
      <c r="HLN196" s="9"/>
      <c r="HLO196" s="9"/>
      <c r="HLP196" s="9"/>
      <c r="HLQ196" s="9"/>
      <c r="HLR196" s="9"/>
      <c r="HLS196" s="9"/>
      <c r="HLT196" s="9"/>
      <c r="HLU196" s="9"/>
      <c r="HLV196" s="9"/>
      <c r="HLW196" s="9"/>
      <c r="HLX196" s="9"/>
      <c r="HLY196" s="9"/>
      <c r="HLZ196" s="9"/>
      <c r="HMA196" s="9"/>
      <c r="HMB196" s="9"/>
      <c r="HMC196" s="9"/>
      <c r="HMD196" s="9"/>
      <c r="HME196" s="9"/>
      <c r="HMF196" s="9"/>
      <c r="HMG196" s="9"/>
      <c r="HMH196" s="9"/>
      <c r="HMI196" s="9"/>
      <c r="HMJ196" s="9"/>
      <c r="HMK196" s="9"/>
      <c r="HML196" s="9"/>
      <c r="HMM196" s="9"/>
      <c r="HMN196" s="9"/>
      <c r="HMO196" s="9"/>
      <c r="HMP196" s="9"/>
      <c r="HMQ196" s="9"/>
      <c r="HMR196" s="9"/>
      <c r="HMS196" s="9"/>
      <c r="HMT196" s="9"/>
      <c r="HMU196" s="9"/>
      <c r="HMV196" s="9"/>
      <c r="HMW196" s="9"/>
      <c r="HMX196" s="9"/>
      <c r="HMY196" s="9"/>
      <c r="HMZ196" s="9"/>
      <c r="HNA196" s="9"/>
      <c r="HNB196" s="9"/>
      <c r="HNC196" s="9"/>
      <c r="HND196" s="9"/>
      <c r="HNE196" s="9"/>
      <c r="HNF196" s="9"/>
      <c r="HNG196" s="9"/>
      <c r="HNH196" s="9"/>
      <c r="HNI196" s="9"/>
      <c r="HNJ196" s="9"/>
      <c r="HNK196" s="9"/>
      <c r="HNL196" s="9"/>
      <c r="HNM196" s="9"/>
      <c r="HNN196" s="9"/>
      <c r="HNO196" s="9"/>
      <c r="HNP196" s="9"/>
      <c r="HNQ196" s="9"/>
      <c r="HNR196" s="9"/>
      <c r="HNS196" s="9"/>
      <c r="HNT196" s="9"/>
      <c r="HNU196" s="9"/>
      <c r="HNV196" s="9"/>
      <c r="HNW196" s="9"/>
      <c r="HNX196" s="9"/>
      <c r="HNY196" s="9"/>
      <c r="HNZ196" s="9"/>
      <c r="HOA196" s="9"/>
      <c r="HOB196" s="9"/>
      <c r="HOC196" s="9"/>
      <c r="HOD196" s="9"/>
      <c r="HOE196" s="9"/>
      <c r="HOF196" s="9"/>
      <c r="HOG196" s="9"/>
      <c r="HOH196" s="9"/>
      <c r="HOI196" s="9"/>
      <c r="HOJ196" s="9"/>
      <c r="HOK196" s="9"/>
      <c r="HOL196" s="9"/>
      <c r="HOM196" s="9"/>
      <c r="HON196" s="9"/>
      <c r="HOO196" s="9"/>
      <c r="HOP196" s="9"/>
      <c r="HOQ196" s="9"/>
      <c r="HOR196" s="9"/>
      <c r="HOS196" s="9"/>
      <c r="HOT196" s="9"/>
      <c r="HOU196" s="9"/>
      <c r="HOV196" s="9"/>
      <c r="HOW196" s="9"/>
      <c r="HOX196" s="9"/>
      <c r="HOY196" s="9"/>
      <c r="HOZ196" s="9"/>
      <c r="HPA196" s="9"/>
      <c r="HPB196" s="9"/>
      <c r="HPC196" s="9"/>
      <c r="HPD196" s="9"/>
      <c r="HPE196" s="9"/>
      <c r="HPF196" s="9"/>
      <c r="HPG196" s="9"/>
      <c r="HPH196" s="9"/>
      <c r="HPI196" s="9"/>
      <c r="HPJ196" s="9"/>
      <c r="HPK196" s="9"/>
      <c r="HPL196" s="9"/>
      <c r="HPM196" s="9"/>
      <c r="HPN196" s="9"/>
      <c r="HPO196" s="9"/>
      <c r="HPP196" s="9"/>
      <c r="HPQ196" s="9"/>
      <c r="HPR196" s="9"/>
      <c r="HPS196" s="9"/>
      <c r="HPT196" s="9"/>
      <c r="HPU196" s="9"/>
      <c r="HPV196" s="9"/>
      <c r="HPW196" s="9"/>
      <c r="HPX196" s="9"/>
      <c r="HPY196" s="9"/>
      <c r="HPZ196" s="9"/>
      <c r="HQA196" s="9"/>
      <c r="HQB196" s="9"/>
      <c r="HQC196" s="9"/>
      <c r="HQD196" s="9"/>
      <c r="HQE196" s="9"/>
      <c r="HQF196" s="9"/>
      <c r="HQG196" s="9"/>
      <c r="HQH196" s="9"/>
      <c r="HQI196" s="9"/>
      <c r="HQJ196" s="9"/>
      <c r="HQK196" s="9"/>
      <c r="HQL196" s="9"/>
      <c r="HQM196" s="9"/>
      <c r="HQN196" s="9"/>
      <c r="HQO196" s="9"/>
      <c r="HQP196" s="9"/>
      <c r="HQQ196" s="9"/>
      <c r="HQR196" s="9"/>
      <c r="HQS196" s="9"/>
      <c r="HQT196" s="9"/>
      <c r="HQU196" s="9"/>
      <c r="HQV196" s="9"/>
      <c r="HQW196" s="9"/>
      <c r="HQX196" s="9"/>
      <c r="HQY196" s="9"/>
      <c r="HQZ196" s="9"/>
      <c r="HRA196" s="9"/>
      <c r="HRB196" s="9"/>
      <c r="HRC196" s="9"/>
      <c r="HRD196" s="9"/>
      <c r="HRE196" s="9"/>
      <c r="HRF196" s="9"/>
      <c r="HRG196" s="9"/>
      <c r="HRH196" s="9"/>
      <c r="HRI196" s="9"/>
      <c r="HRJ196" s="9"/>
      <c r="HRK196" s="9"/>
      <c r="HRL196" s="9"/>
      <c r="HRM196" s="9"/>
      <c r="HRN196" s="9"/>
      <c r="HRO196" s="9"/>
      <c r="HRP196" s="9"/>
      <c r="HRQ196" s="9"/>
      <c r="HRR196" s="9"/>
      <c r="HRS196" s="9"/>
      <c r="HRT196" s="9"/>
      <c r="HRU196" s="9"/>
      <c r="HRV196" s="9"/>
      <c r="HRW196" s="9"/>
      <c r="HRX196" s="9"/>
      <c r="HRY196" s="9"/>
      <c r="HRZ196" s="9"/>
      <c r="HSA196" s="9"/>
      <c r="HSB196" s="9"/>
      <c r="HSC196" s="9"/>
      <c r="HSD196" s="9"/>
      <c r="HSE196" s="9"/>
      <c r="HSF196" s="9"/>
      <c r="HSG196" s="9"/>
      <c r="HSH196" s="9"/>
      <c r="HSI196" s="9"/>
      <c r="HSJ196" s="9"/>
      <c r="HSK196" s="9"/>
      <c r="HSL196" s="9"/>
      <c r="HSM196" s="9"/>
      <c r="HSN196" s="9"/>
      <c r="HSO196" s="9"/>
      <c r="HSP196" s="9"/>
      <c r="HSQ196" s="9"/>
      <c r="HSR196" s="9"/>
      <c r="HSS196" s="9"/>
      <c r="HST196" s="9"/>
      <c r="HSU196" s="9"/>
      <c r="HSV196" s="9"/>
      <c r="HSW196" s="9"/>
      <c r="HSX196" s="9"/>
      <c r="HSY196" s="9"/>
      <c r="HSZ196" s="9"/>
      <c r="HTA196" s="9"/>
      <c r="HTB196" s="9"/>
      <c r="HTC196" s="9"/>
      <c r="HTD196" s="9"/>
      <c r="HTE196" s="9"/>
      <c r="HTF196" s="9"/>
      <c r="HTG196" s="9"/>
      <c r="HTH196" s="9"/>
      <c r="HTI196" s="9"/>
      <c r="HTJ196" s="9"/>
      <c r="HTK196" s="9"/>
      <c r="HTL196" s="9"/>
      <c r="HTM196" s="9"/>
      <c r="HTN196" s="9"/>
      <c r="HTO196" s="9"/>
      <c r="HTP196" s="9"/>
      <c r="HTQ196" s="9"/>
      <c r="HTR196" s="9"/>
      <c r="HTS196" s="9"/>
      <c r="HTT196" s="9"/>
      <c r="HTU196" s="9"/>
      <c r="HTV196" s="9"/>
      <c r="HTW196" s="9"/>
      <c r="HTX196" s="9"/>
      <c r="HTY196" s="9"/>
      <c r="HTZ196" s="9"/>
      <c r="HUA196" s="9"/>
      <c r="HUB196" s="9"/>
      <c r="HUC196" s="9"/>
      <c r="HUD196" s="9"/>
      <c r="HUE196" s="9"/>
      <c r="HUF196" s="9"/>
      <c r="HUG196" s="9"/>
      <c r="HUH196" s="9"/>
      <c r="HUI196" s="9"/>
      <c r="HUJ196" s="9"/>
      <c r="HUK196" s="9"/>
      <c r="HUL196" s="9"/>
      <c r="HUM196" s="9"/>
      <c r="HUN196" s="9"/>
      <c r="HUO196" s="9"/>
      <c r="HUP196" s="9"/>
      <c r="HUQ196" s="9"/>
      <c r="HUR196" s="9"/>
      <c r="HUS196" s="9"/>
      <c r="HUT196" s="9"/>
      <c r="HUU196" s="9"/>
      <c r="HUV196" s="9"/>
      <c r="HUW196" s="9"/>
      <c r="HUX196" s="9"/>
      <c r="HUY196" s="9"/>
      <c r="HUZ196" s="9"/>
      <c r="HVA196" s="9"/>
      <c r="HVB196" s="9"/>
      <c r="HVC196" s="9"/>
      <c r="HVD196" s="9"/>
      <c r="HVE196" s="9"/>
      <c r="HVF196" s="9"/>
      <c r="HVG196" s="9"/>
      <c r="HVH196" s="9"/>
      <c r="HVI196" s="9"/>
      <c r="HVJ196" s="9"/>
      <c r="HVK196" s="9"/>
      <c r="HVL196" s="9"/>
      <c r="HVM196" s="9"/>
      <c r="HVN196" s="9"/>
      <c r="HVO196" s="9"/>
      <c r="HVP196" s="9"/>
      <c r="HVQ196" s="9"/>
      <c r="HVR196" s="9"/>
      <c r="HVS196" s="9"/>
      <c r="HVT196" s="9"/>
      <c r="HVU196" s="9"/>
      <c r="HVV196" s="9"/>
      <c r="HVW196" s="9"/>
      <c r="HVX196" s="9"/>
      <c r="HVY196" s="9"/>
      <c r="HVZ196" s="9"/>
      <c r="HWA196" s="9"/>
      <c r="HWB196" s="9"/>
      <c r="HWC196" s="9"/>
      <c r="HWD196" s="9"/>
      <c r="HWE196" s="9"/>
      <c r="HWF196" s="9"/>
      <c r="HWG196" s="9"/>
      <c r="HWH196" s="9"/>
      <c r="HWI196" s="9"/>
      <c r="HWJ196" s="9"/>
      <c r="HWK196" s="9"/>
      <c r="HWL196" s="9"/>
      <c r="HWM196" s="9"/>
      <c r="HWN196" s="9"/>
      <c r="HWO196" s="9"/>
      <c r="HWP196" s="9"/>
      <c r="HWQ196" s="9"/>
      <c r="HWR196" s="9"/>
      <c r="HWS196" s="9"/>
      <c r="HWT196" s="9"/>
      <c r="HWU196" s="9"/>
      <c r="HWV196" s="9"/>
      <c r="HWW196" s="9"/>
      <c r="HWX196" s="9"/>
      <c r="HWY196" s="9"/>
      <c r="HWZ196" s="9"/>
      <c r="HXA196" s="9"/>
      <c r="HXB196" s="9"/>
      <c r="HXC196" s="9"/>
      <c r="HXD196" s="9"/>
      <c r="HXE196" s="9"/>
      <c r="HXF196" s="9"/>
      <c r="HXG196" s="9"/>
      <c r="HXH196" s="9"/>
      <c r="HXI196" s="9"/>
      <c r="HXJ196" s="9"/>
      <c r="HXK196" s="9"/>
      <c r="HXL196" s="9"/>
      <c r="HXM196" s="9"/>
      <c r="HXN196" s="9"/>
      <c r="HXO196" s="9"/>
      <c r="HXP196" s="9"/>
      <c r="HXQ196" s="9"/>
      <c r="HXR196" s="9"/>
      <c r="HXS196" s="9"/>
      <c r="HXT196" s="9"/>
      <c r="HXU196" s="9"/>
      <c r="HXV196" s="9"/>
      <c r="HXW196" s="9"/>
      <c r="HXX196" s="9"/>
      <c r="HXY196" s="9"/>
      <c r="HXZ196" s="9"/>
      <c r="HYA196" s="9"/>
      <c r="HYB196" s="9"/>
      <c r="HYC196" s="9"/>
      <c r="HYD196" s="9"/>
      <c r="HYE196" s="9"/>
      <c r="HYF196" s="9"/>
      <c r="HYG196" s="9"/>
      <c r="HYH196" s="9"/>
      <c r="HYI196" s="9"/>
      <c r="HYJ196" s="9"/>
      <c r="HYK196" s="9"/>
      <c r="HYL196" s="9"/>
      <c r="HYM196" s="9"/>
      <c r="HYN196" s="9"/>
      <c r="HYO196" s="9"/>
      <c r="HYP196" s="9"/>
      <c r="HYQ196" s="9"/>
      <c r="HYR196" s="9"/>
      <c r="HYS196" s="9"/>
      <c r="HYT196" s="9"/>
      <c r="HYU196" s="9"/>
      <c r="HYV196" s="9"/>
      <c r="HYW196" s="9"/>
      <c r="HYX196" s="9"/>
      <c r="HYY196" s="9"/>
      <c r="HYZ196" s="9"/>
      <c r="HZA196" s="9"/>
      <c r="HZB196" s="9"/>
      <c r="HZC196" s="9"/>
      <c r="HZD196" s="9"/>
      <c r="HZE196" s="9"/>
      <c r="HZF196" s="9"/>
      <c r="HZG196" s="9"/>
      <c r="HZH196" s="9"/>
      <c r="HZI196" s="9"/>
      <c r="HZJ196" s="9"/>
      <c r="HZK196" s="9"/>
      <c r="HZL196" s="9"/>
      <c r="HZM196" s="9"/>
      <c r="HZN196" s="9"/>
      <c r="HZO196" s="9"/>
      <c r="HZP196" s="9"/>
      <c r="HZQ196" s="9"/>
      <c r="HZR196" s="9"/>
      <c r="HZS196" s="9"/>
      <c r="HZT196" s="9"/>
      <c r="HZU196" s="9"/>
      <c r="HZV196" s="9"/>
      <c r="HZW196" s="9"/>
      <c r="HZX196" s="9"/>
      <c r="HZY196" s="9"/>
      <c r="HZZ196" s="9"/>
      <c r="IAA196" s="9"/>
      <c r="IAB196" s="9"/>
      <c r="IAC196" s="9"/>
      <c r="IAD196" s="9"/>
      <c r="IAE196" s="9"/>
      <c r="IAF196" s="9"/>
      <c r="IAG196" s="9"/>
      <c r="IAH196" s="9"/>
      <c r="IAI196" s="9"/>
      <c r="IAJ196" s="9"/>
      <c r="IAK196" s="9"/>
      <c r="IAL196" s="9"/>
      <c r="IAM196" s="9"/>
      <c r="IAN196" s="9"/>
      <c r="IAO196" s="9"/>
      <c r="IAP196" s="9"/>
      <c r="IAQ196" s="9"/>
      <c r="IAR196" s="9"/>
      <c r="IAS196" s="9"/>
      <c r="IAT196" s="9"/>
      <c r="IAU196" s="9"/>
      <c r="IAV196" s="9"/>
      <c r="IAW196" s="9"/>
      <c r="IAX196" s="9"/>
      <c r="IAY196" s="9"/>
      <c r="IAZ196" s="9"/>
      <c r="IBA196" s="9"/>
      <c r="IBB196" s="9"/>
      <c r="IBC196" s="9"/>
      <c r="IBD196" s="9"/>
      <c r="IBE196" s="9"/>
      <c r="IBF196" s="9"/>
      <c r="IBG196" s="9"/>
      <c r="IBH196" s="9"/>
      <c r="IBI196" s="9"/>
      <c r="IBJ196" s="9"/>
      <c r="IBK196" s="9"/>
      <c r="IBL196" s="9"/>
      <c r="IBM196" s="9"/>
      <c r="IBN196" s="9"/>
      <c r="IBO196" s="9"/>
      <c r="IBP196" s="9"/>
      <c r="IBQ196" s="9"/>
      <c r="IBR196" s="9"/>
      <c r="IBS196" s="9"/>
      <c r="IBT196" s="9"/>
      <c r="IBU196" s="9"/>
      <c r="IBV196" s="9"/>
      <c r="IBW196" s="9"/>
      <c r="IBX196" s="9"/>
      <c r="IBY196" s="9"/>
      <c r="IBZ196" s="9"/>
      <c r="ICA196" s="9"/>
      <c r="ICB196" s="9"/>
      <c r="ICC196" s="9"/>
      <c r="ICD196" s="9"/>
      <c r="ICE196" s="9"/>
      <c r="ICF196" s="9"/>
      <c r="ICG196" s="9"/>
      <c r="ICH196" s="9"/>
      <c r="ICI196" s="9"/>
      <c r="ICJ196" s="9"/>
      <c r="ICK196" s="9"/>
      <c r="ICL196" s="9"/>
      <c r="ICM196" s="9"/>
      <c r="ICN196" s="9"/>
      <c r="ICO196" s="9"/>
      <c r="ICP196" s="9"/>
      <c r="ICQ196" s="9"/>
      <c r="ICR196" s="9"/>
      <c r="ICS196" s="9"/>
      <c r="ICT196" s="9"/>
      <c r="ICU196" s="9"/>
      <c r="ICV196" s="9"/>
      <c r="ICW196" s="9"/>
      <c r="ICX196" s="9"/>
      <c r="ICY196" s="9"/>
      <c r="ICZ196" s="9"/>
      <c r="IDA196" s="9"/>
      <c r="IDB196" s="9"/>
      <c r="IDC196" s="9"/>
      <c r="IDD196" s="9"/>
      <c r="IDE196" s="9"/>
      <c r="IDF196" s="9"/>
      <c r="IDG196" s="9"/>
      <c r="IDH196" s="9"/>
      <c r="IDI196" s="9"/>
      <c r="IDJ196" s="9"/>
      <c r="IDK196" s="9"/>
      <c r="IDL196" s="9"/>
      <c r="IDM196" s="9"/>
      <c r="IDN196" s="9"/>
      <c r="IDO196" s="9"/>
      <c r="IDP196" s="9"/>
      <c r="IDQ196" s="9"/>
      <c r="IDR196" s="9"/>
      <c r="IDS196" s="9"/>
      <c r="IDT196" s="9"/>
      <c r="IDU196" s="9"/>
      <c r="IDV196" s="9"/>
      <c r="IDW196" s="9"/>
      <c r="IDX196" s="9"/>
      <c r="IDY196" s="9"/>
      <c r="IDZ196" s="9"/>
      <c r="IEA196" s="9"/>
      <c r="IEB196" s="9"/>
      <c r="IEC196" s="9"/>
      <c r="IED196" s="9"/>
      <c r="IEE196" s="9"/>
      <c r="IEF196" s="9"/>
      <c r="IEG196" s="9"/>
      <c r="IEH196" s="9"/>
      <c r="IEI196" s="9"/>
      <c r="IEJ196" s="9"/>
      <c r="IEK196" s="9"/>
      <c r="IEL196" s="9"/>
      <c r="IEM196" s="9"/>
      <c r="IEN196" s="9"/>
      <c r="IEO196" s="9"/>
      <c r="IEP196" s="9"/>
      <c r="IEQ196" s="9"/>
      <c r="IER196" s="9"/>
      <c r="IES196" s="9"/>
      <c r="IET196" s="9"/>
      <c r="IEU196" s="9"/>
      <c r="IEV196" s="9"/>
      <c r="IEW196" s="9"/>
      <c r="IEX196" s="9"/>
      <c r="IEY196" s="9"/>
      <c r="IEZ196" s="9"/>
      <c r="IFA196" s="9"/>
      <c r="IFB196" s="9"/>
      <c r="IFC196" s="9"/>
      <c r="IFD196" s="9"/>
      <c r="IFE196" s="9"/>
      <c r="IFF196" s="9"/>
      <c r="IFG196" s="9"/>
      <c r="IFH196" s="9"/>
      <c r="IFI196" s="9"/>
      <c r="IFJ196" s="9"/>
      <c r="IFK196" s="9"/>
      <c r="IFL196" s="9"/>
      <c r="IFM196" s="9"/>
      <c r="IFN196" s="9"/>
      <c r="IFO196" s="9"/>
      <c r="IFP196" s="9"/>
      <c r="IFQ196" s="9"/>
      <c r="IFR196" s="9"/>
      <c r="IFS196" s="9"/>
      <c r="IFT196" s="9"/>
      <c r="IFU196" s="9"/>
      <c r="IFV196" s="9"/>
      <c r="IFW196" s="9"/>
      <c r="IFX196" s="9"/>
      <c r="IFY196" s="9"/>
      <c r="IFZ196" s="9"/>
      <c r="IGA196" s="9"/>
      <c r="IGB196" s="9"/>
      <c r="IGC196" s="9"/>
      <c r="IGD196" s="9"/>
      <c r="IGE196" s="9"/>
      <c r="IGF196" s="9"/>
      <c r="IGG196" s="9"/>
      <c r="IGH196" s="9"/>
      <c r="IGI196" s="9"/>
      <c r="IGJ196" s="9"/>
      <c r="IGK196" s="9"/>
      <c r="IGL196" s="9"/>
      <c r="IGM196" s="9"/>
      <c r="IGN196" s="9"/>
      <c r="IGO196" s="9"/>
      <c r="IGP196" s="9"/>
      <c r="IGQ196" s="9"/>
      <c r="IGR196" s="9"/>
      <c r="IGS196" s="9"/>
      <c r="IGT196" s="9"/>
      <c r="IGU196" s="9"/>
      <c r="IGV196" s="9"/>
      <c r="IGW196" s="9"/>
      <c r="IGX196" s="9"/>
      <c r="IGY196" s="9"/>
      <c r="IGZ196" s="9"/>
      <c r="IHA196" s="9"/>
      <c r="IHB196" s="9"/>
      <c r="IHC196" s="9"/>
      <c r="IHD196" s="9"/>
      <c r="IHE196" s="9"/>
      <c r="IHF196" s="9"/>
      <c r="IHG196" s="9"/>
      <c r="IHH196" s="9"/>
      <c r="IHI196" s="9"/>
      <c r="IHJ196" s="9"/>
      <c r="IHK196" s="9"/>
      <c r="IHL196" s="9"/>
      <c r="IHM196" s="9"/>
      <c r="IHN196" s="9"/>
      <c r="IHO196" s="9"/>
      <c r="IHP196" s="9"/>
      <c r="IHQ196" s="9"/>
      <c r="IHR196" s="9"/>
      <c r="IHS196" s="9"/>
      <c r="IHT196" s="9"/>
      <c r="IHU196" s="9"/>
      <c r="IHV196" s="9"/>
      <c r="IHW196" s="9"/>
      <c r="IHX196" s="9"/>
      <c r="IHY196" s="9"/>
      <c r="IHZ196" s="9"/>
      <c r="IIA196" s="9"/>
      <c r="IIB196" s="9"/>
      <c r="IIC196" s="9"/>
      <c r="IID196" s="9"/>
      <c r="IIE196" s="9"/>
      <c r="IIF196" s="9"/>
      <c r="IIG196" s="9"/>
      <c r="IIH196" s="9"/>
      <c r="III196" s="9"/>
      <c r="IIJ196" s="9"/>
      <c r="IIK196" s="9"/>
      <c r="IIL196" s="9"/>
      <c r="IIM196" s="9"/>
      <c r="IIN196" s="9"/>
      <c r="IIO196" s="9"/>
      <c r="IIP196" s="9"/>
      <c r="IIQ196" s="9"/>
      <c r="IIR196" s="9"/>
      <c r="IIS196" s="9"/>
      <c r="IIT196" s="9"/>
      <c r="IIU196" s="9"/>
      <c r="IIV196" s="9"/>
      <c r="IIW196" s="9"/>
      <c r="IIX196" s="9"/>
      <c r="IIY196" s="9"/>
      <c r="IIZ196" s="9"/>
      <c r="IJA196" s="9"/>
      <c r="IJB196" s="9"/>
      <c r="IJC196" s="9"/>
      <c r="IJD196" s="9"/>
      <c r="IJE196" s="9"/>
      <c r="IJF196" s="9"/>
      <c r="IJG196" s="9"/>
      <c r="IJH196" s="9"/>
      <c r="IJI196" s="9"/>
      <c r="IJJ196" s="9"/>
      <c r="IJK196" s="9"/>
      <c r="IJL196" s="9"/>
      <c r="IJM196" s="9"/>
      <c r="IJN196" s="9"/>
      <c r="IJO196" s="9"/>
      <c r="IJP196" s="9"/>
      <c r="IJQ196" s="9"/>
      <c r="IJR196" s="9"/>
      <c r="IJS196" s="9"/>
      <c r="IJT196" s="9"/>
      <c r="IJU196" s="9"/>
      <c r="IJV196" s="9"/>
      <c r="IJW196" s="9"/>
      <c r="IJX196" s="9"/>
      <c r="IJY196" s="9"/>
      <c r="IJZ196" s="9"/>
      <c r="IKA196" s="9"/>
      <c r="IKB196" s="9"/>
      <c r="IKC196" s="9"/>
      <c r="IKD196" s="9"/>
      <c r="IKE196" s="9"/>
      <c r="IKF196" s="9"/>
      <c r="IKG196" s="9"/>
      <c r="IKH196" s="9"/>
      <c r="IKI196" s="9"/>
      <c r="IKJ196" s="9"/>
      <c r="IKK196" s="9"/>
      <c r="IKL196" s="9"/>
      <c r="IKM196" s="9"/>
      <c r="IKN196" s="9"/>
      <c r="IKO196" s="9"/>
      <c r="IKP196" s="9"/>
      <c r="IKQ196" s="9"/>
      <c r="IKR196" s="9"/>
      <c r="IKS196" s="9"/>
      <c r="IKT196" s="9"/>
      <c r="IKU196" s="9"/>
      <c r="IKV196" s="9"/>
      <c r="IKW196" s="9"/>
      <c r="IKX196" s="9"/>
      <c r="IKY196" s="9"/>
      <c r="IKZ196" s="9"/>
      <c r="ILA196" s="9"/>
      <c r="ILB196" s="9"/>
      <c r="ILC196" s="9"/>
      <c r="ILD196" s="9"/>
      <c r="ILE196" s="9"/>
      <c r="ILF196" s="9"/>
      <c r="ILG196" s="9"/>
      <c r="ILH196" s="9"/>
      <c r="ILI196" s="9"/>
      <c r="ILJ196" s="9"/>
      <c r="ILK196" s="9"/>
      <c r="ILL196" s="9"/>
      <c r="ILM196" s="9"/>
      <c r="ILN196" s="9"/>
      <c r="ILO196" s="9"/>
      <c r="ILP196" s="9"/>
      <c r="ILQ196" s="9"/>
      <c r="ILR196" s="9"/>
      <c r="ILS196" s="9"/>
      <c r="ILT196" s="9"/>
      <c r="ILU196" s="9"/>
      <c r="ILV196" s="9"/>
      <c r="ILW196" s="9"/>
      <c r="ILX196" s="9"/>
      <c r="ILY196" s="9"/>
      <c r="ILZ196" s="9"/>
      <c r="IMA196" s="9"/>
      <c r="IMB196" s="9"/>
      <c r="IMC196" s="9"/>
      <c r="IMD196" s="9"/>
      <c r="IME196" s="9"/>
      <c r="IMF196" s="9"/>
      <c r="IMG196" s="9"/>
      <c r="IMH196" s="9"/>
      <c r="IMI196" s="9"/>
      <c r="IMJ196" s="9"/>
      <c r="IMK196" s="9"/>
      <c r="IML196" s="9"/>
      <c r="IMM196" s="9"/>
      <c r="IMN196" s="9"/>
      <c r="IMO196" s="9"/>
      <c r="IMP196" s="9"/>
      <c r="IMQ196" s="9"/>
      <c r="IMR196" s="9"/>
      <c r="IMS196" s="9"/>
      <c r="IMT196" s="9"/>
      <c r="IMU196" s="9"/>
      <c r="IMV196" s="9"/>
      <c r="IMW196" s="9"/>
      <c r="IMX196" s="9"/>
      <c r="IMY196" s="9"/>
      <c r="IMZ196" s="9"/>
      <c r="INA196" s="9"/>
      <c r="INB196" s="9"/>
      <c r="INC196" s="9"/>
      <c r="IND196" s="9"/>
      <c r="INE196" s="9"/>
      <c r="INF196" s="9"/>
      <c r="ING196" s="9"/>
      <c r="INH196" s="9"/>
      <c r="INI196" s="9"/>
      <c r="INJ196" s="9"/>
      <c r="INK196" s="9"/>
      <c r="INL196" s="9"/>
      <c r="INM196" s="9"/>
      <c r="INN196" s="9"/>
      <c r="INO196" s="9"/>
      <c r="INP196" s="9"/>
      <c r="INQ196" s="9"/>
      <c r="INR196" s="9"/>
      <c r="INS196" s="9"/>
      <c r="INT196" s="9"/>
      <c r="INU196" s="9"/>
      <c r="INV196" s="9"/>
      <c r="INW196" s="9"/>
      <c r="INX196" s="9"/>
      <c r="INY196" s="9"/>
      <c r="INZ196" s="9"/>
      <c r="IOA196" s="9"/>
      <c r="IOB196" s="9"/>
      <c r="IOC196" s="9"/>
      <c r="IOD196" s="9"/>
      <c r="IOE196" s="9"/>
      <c r="IOF196" s="9"/>
      <c r="IOG196" s="9"/>
      <c r="IOH196" s="9"/>
      <c r="IOI196" s="9"/>
      <c r="IOJ196" s="9"/>
      <c r="IOK196" s="9"/>
      <c r="IOL196" s="9"/>
      <c r="IOM196" s="9"/>
      <c r="ION196" s="9"/>
      <c r="IOO196" s="9"/>
      <c r="IOP196" s="9"/>
      <c r="IOQ196" s="9"/>
      <c r="IOR196" s="9"/>
      <c r="IOS196" s="9"/>
      <c r="IOT196" s="9"/>
      <c r="IOU196" s="9"/>
      <c r="IOV196" s="9"/>
      <c r="IOW196" s="9"/>
      <c r="IOX196" s="9"/>
      <c r="IOY196" s="9"/>
      <c r="IOZ196" s="9"/>
      <c r="IPA196" s="9"/>
      <c r="IPB196" s="9"/>
      <c r="IPC196" s="9"/>
      <c r="IPD196" s="9"/>
      <c r="IPE196" s="9"/>
      <c r="IPF196" s="9"/>
      <c r="IPG196" s="9"/>
      <c r="IPH196" s="9"/>
      <c r="IPI196" s="9"/>
      <c r="IPJ196" s="9"/>
      <c r="IPK196" s="9"/>
      <c r="IPL196" s="9"/>
      <c r="IPM196" s="9"/>
      <c r="IPN196" s="9"/>
      <c r="IPO196" s="9"/>
      <c r="IPP196" s="9"/>
      <c r="IPQ196" s="9"/>
      <c r="IPR196" s="9"/>
      <c r="IPS196" s="9"/>
      <c r="IPT196" s="9"/>
      <c r="IPU196" s="9"/>
      <c r="IPV196" s="9"/>
      <c r="IPW196" s="9"/>
      <c r="IPX196" s="9"/>
      <c r="IPY196" s="9"/>
      <c r="IPZ196" s="9"/>
      <c r="IQA196" s="9"/>
      <c r="IQB196" s="9"/>
      <c r="IQC196" s="9"/>
      <c r="IQD196" s="9"/>
      <c r="IQE196" s="9"/>
      <c r="IQF196" s="9"/>
      <c r="IQG196" s="9"/>
      <c r="IQH196" s="9"/>
      <c r="IQI196" s="9"/>
      <c r="IQJ196" s="9"/>
      <c r="IQK196" s="9"/>
      <c r="IQL196" s="9"/>
      <c r="IQM196" s="9"/>
      <c r="IQN196" s="9"/>
      <c r="IQO196" s="9"/>
      <c r="IQP196" s="9"/>
      <c r="IQQ196" s="9"/>
      <c r="IQR196" s="9"/>
      <c r="IQS196" s="9"/>
      <c r="IQT196" s="9"/>
      <c r="IQU196" s="9"/>
      <c r="IQV196" s="9"/>
      <c r="IQW196" s="9"/>
      <c r="IQX196" s="9"/>
      <c r="IQY196" s="9"/>
      <c r="IQZ196" s="9"/>
      <c r="IRA196" s="9"/>
      <c r="IRB196" s="9"/>
      <c r="IRC196" s="9"/>
      <c r="IRD196" s="9"/>
      <c r="IRE196" s="9"/>
      <c r="IRF196" s="9"/>
      <c r="IRG196" s="9"/>
      <c r="IRH196" s="9"/>
      <c r="IRI196" s="9"/>
      <c r="IRJ196" s="9"/>
      <c r="IRK196" s="9"/>
      <c r="IRL196" s="9"/>
      <c r="IRM196" s="9"/>
      <c r="IRN196" s="9"/>
      <c r="IRO196" s="9"/>
      <c r="IRP196" s="9"/>
      <c r="IRQ196" s="9"/>
      <c r="IRR196" s="9"/>
      <c r="IRS196" s="9"/>
      <c r="IRT196" s="9"/>
      <c r="IRU196" s="9"/>
      <c r="IRV196" s="9"/>
      <c r="IRW196" s="9"/>
      <c r="IRX196" s="9"/>
      <c r="IRY196" s="9"/>
      <c r="IRZ196" s="9"/>
      <c r="ISA196" s="9"/>
      <c r="ISB196" s="9"/>
      <c r="ISC196" s="9"/>
      <c r="ISD196" s="9"/>
      <c r="ISE196" s="9"/>
      <c r="ISF196" s="9"/>
      <c r="ISG196" s="9"/>
      <c r="ISH196" s="9"/>
      <c r="ISI196" s="9"/>
      <c r="ISJ196" s="9"/>
      <c r="ISK196" s="9"/>
      <c r="ISL196" s="9"/>
      <c r="ISM196" s="9"/>
      <c r="ISN196" s="9"/>
      <c r="ISO196" s="9"/>
      <c r="ISP196" s="9"/>
      <c r="ISQ196" s="9"/>
      <c r="ISR196" s="9"/>
      <c r="ISS196" s="9"/>
      <c r="IST196" s="9"/>
      <c r="ISU196" s="9"/>
      <c r="ISV196" s="9"/>
      <c r="ISW196" s="9"/>
      <c r="ISX196" s="9"/>
      <c r="ISY196" s="9"/>
      <c r="ISZ196" s="9"/>
      <c r="ITA196" s="9"/>
      <c r="ITB196" s="9"/>
      <c r="ITC196" s="9"/>
      <c r="ITD196" s="9"/>
      <c r="ITE196" s="9"/>
      <c r="ITF196" s="9"/>
      <c r="ITG196" s="9"/>
      <c r="ITH196" s="9"/>
      <c r="ITI196" s="9"/>
      <c r="ITJ196" s="9"/>
      <c r="ITK196" s="9"/>
      <c r="ITL196" s="9"/>
      <c r="ITM196" s="9"/>
      <c r="ITN196" s="9"/>
      <c r="ITO196" s="9"/>
      <c r="ITP196" s="9"/>
      <c r="ITQ196" s="9"/>
      <c r="ITR196" s="9"/>
      <c r="ITS196" s="9"/>
      <c r="ITT196" s="9"/>
      <c r="ITU196" s="9"/>
      <c r="ITV196" s="9"/>
      <c r="ITW196" s="9"/>
      <c r="ITX196" s="9"/>
      <c r="ITY196" s="9"/>
      <c r="ITZ196" s="9"/>
      <c r="IUA196" s="9"/>
      <c r="IUB196" s="9"/>
      <c r="IUC196" s="9"/>
      <c r="IUD196" s="9"/>
      <c r="IUE196" s="9"/>
      <c r="IUF196" s="9"/>
      <c r="IUG196" s="9"/>
      <c r="IUH196" s="9"/>
      <c r="IUI196" s="9"/>
      <c r="IUJ196" s="9"/>
      <c r="IUK196" s="9"/>
      <c r="IUL196" s="9"/>
      <c r="IUM196" s="9"/>
      <c r="IUN196" s="9"/>
      <c r="IUO196" s="9"/>
      <c r="IUP196" s="9"/>
      <c r="IUQ196" s="9"/>
      <c r="IUR196" s="9"/>
      <c r="IUS196" s="9"/>
      <c r="IUT196" s="9"/>
      <c r="IUU196" s="9"/>
      <c r="IUV196" s="9"/>
      <c r="IUW196" s="9"/>
      <c r="IUX196" s="9"/>
      <c r="IUY196" s="9"/>
      <c r="IUZ196" s="9"/>
      <c r="IVA196" s="9"/>
      <c r="IVB196" s="9"/>
      <c r="IVC196" s="9"/>
      <c r="IVD196" s="9"/>
      <c r="IVE196" s="9"/>
      <c r="IVF196" s="9"/>
      <c r="IVG196" s="9"/>
      <c r="IVH196" s="9"/>
      <c r="IVI196" s="9"/>
      <c r="IVJ196" s="9"/>
      <c r="IVK196" s="9"/>
      <c r="IVL196" s="9"/>
      <c r="IVM196" s="9"/>
      <c r="IVN196" s="9"/>
      <c r="IVO196" s="9"/>
      <c r="IVP196" s="9"/>
      <c r="IVQ196" s="9"/>
      <c r="IVR196" s="9"/>
      <c r="IVS196" s="9"/>
      <c r="IVT196" s="9"/>
      <c r="IVU196" s="9"/>
      <c r="IVV196" s="9"/>
      <c r="IVW196" s="9"/>
      <c r="IVX196" s="9"/>
      <c r="IVY196" s="9"/>
      <c r="IVZ196" s="9"/>
      <c r="IWA196" s="9"/>
      <c r="IWB196" s="9"/>
      <c r="IWC196" s="9"/>
      <c r="IWD196" s="9"/>
      <c r="IWE196" s="9"/>
      <c r="IWF196" s="9"/>
      <c r="IWG196" s="9"/>
      <c r="IWH196" s="9"/>
      <c r="IWI196" s="9"/>
      <c r="IWJ196" s="9"/>
      <c r="IWK196" s="9"/>
      <c r="IWL196" s="9"/>
      <c r="IWM196" s="9"/>
      <c r="IWN196" s="9"/>
      <c r="IWO196" s="9"/>
      <c r="IWP196" s="9"/>
      <c r="IWQ196" s="9"/>
      <c r="IWR196" s="9"/>
      <c r="IWS196" s="9"/>
      <c r="IWT196" s="9"/>
      <c r="IWU196" s="9"/>
      <c r="IWV196" s="9"/>
      <c r="IWW196" s="9"/>
      <c r="IWX196" s="9"/>
      <c r="IWY196" s="9"/>
      <c r="IWZ196" s="9"/>
      <c r="IXA196" s="9"/>
      <c r="IXB196" s="9"/>
      <c r="IXC196" s="9"/>
      <c r="IXD196" s="9"/>
      <c r="IXE196" s="9"/>
      <c r="IXF196" s="9"/>
      <c r="IXG196" s="9"/>
      <c r="IXH196" s="9"/>
      <c r="IXI196" s="9"/>
      <c r="IXJ196" s="9"/>
      <c r="IXK196" s="9"/>
      <c r="IXL196" s="9"/>
      <c r="IXM196" s="9"/>
      <c r="IXN196" s="9"/>
      <c r="IXO196" s="9"/>
      <c r="IXP196" s="9"/>
      <c r="IXQ196" s="9"/>
      <c r="IXR196" s="9"/>
      <c r="IXS196" s="9"/>
      <c r="IXT196" s="9"/>
      <c r="IXU196" s="9"/>
      <c r="IXV196" s="9"/>
      <c r="IXW196" s="9"/>
      <c r="IXX196" s="9"/>
      <c r="IXY196" s="9"/>
      <c r="IXZ196" s="9"/>
      <c r="IYA196" s="9"/>
      <c r="IYB196" s="9"/>
      <c r="IYC196" s="9"/>
      <c r="IYD196" s="9"/>
      <c r="IYE196" s="9"/>
      <c r="IYF196" s="9"/>
      <c r="IYG196" s="9"/>
      <c r="IYH196" s="9"/>
      <c r="IYI196" s="9"/>
      <c r="IYJ196" s="9"/>
      <c r="IYK196" s="9"/>
      <c r="IYL196" s="9"/>
      <c r="IYM196" s="9"/>
      <c r="IYN196" s="9"/>
      <c r="IYO196" s="9"/>
      <c r="IYP196" s="9"/>
      <c r="IYQ196" s="9"/>
      <c r="IYR196" s="9"/>
      <c r="IYS196" s="9"/>
      <c r="IYT196" s="9"/>
      <c r="IYU196" s="9"/>
      <c r="IYV196" s="9"/>
      <c r="IYW196" s="9"/>
      <c r="IYX196" s="9"/>
      <c r="IYY196" s="9"/>
      <c r="IYZ196" s="9"/>
      <c r="IZA196" s="9"/>
      <c r="IZB196" s="9"/>
      <c r="IZC196" s="9"/>
      <c r="IZD196" s="9"/>
      <c r="IZE196" s="9"/>
      <c r="IZF196" s="9"/>
      <c r="IZG196" s="9"/>
      <c r="IZH196" s="9"/>
      <c r="IZI196" s="9"/>
      <c r="IZJ196" s="9"/>
      <c r="IZK196" s="9"/>
      <c r="IZL196" s="9"/>
      <c r="IZM196" s="9"/>
      <c r="IZN196" s="9"/>
      <c r="IZO196" s="9"/>
      <c r="IZP196" s="9"/>
      <c r="IZQ196" s="9"/>
      <c r="IZR196" s="9"/>
      <c r="IZS196" s="9"/>
      <c r="IZT196" s="9"/>
      <c r="IZU196" s="9"/>
      <c r="IZV196" s="9"/>
      <c r="IZW196" s="9"/>
      <c r="IZX196" s="9"/>
      <c r="IZY196" s="9"/>
      <c r="IZZ196" s="9"/>
      <c r="JAA196" s="9"/>
      <c r="JAB196" s="9"/>
      <c r="JAC196" s="9"/>
      <c r="JAD196" s="9"/>
      <c r="JAE196" s="9"/>
      <c r="JAF196" s="9"/>
      <c r="JAG196" s="9"/>
      <c r="JAH196" s="9"/>
      <c r="JAI196" s="9"/>
      <c r="JAJ196" s="9"/>
      <c r="JAK196" s="9"/>
      <c r="JAL196" s="9"/>
      <c r="JAM196" s="9"/>
      <c r="JAN196" s="9"/>
      <c r="JAO196" s="9"/>
      <c r="JAP196" s="9"/>
      <c r="JAQ196" s="9"/>
      <c r="JAR196" s="9"/>
      <c r="JAS196" s="9"/>
      <c r="JAT196" s="9"/>
      <c r="JAU196" s="9"/>
      <c r="JAV196" s="9"/>
      <c r="JAW196" s="9"/>
      <c r="JAX196" s="9"/>
      <c r="JAY196" s="9"/>
      <c r="JAZ196" s="9"/>
      <c r="JBA196" s="9"/>
      <c r="JBB196" s="9"/>
      <c r="JBC196" s="9"/>
      <c r="JBD196" s="9"/>
      <c r="JBE196" s="9"/>
      <c r="JBF196" s="9"/>
      <c r="JBG196" s="9"/>
      <c r="JBH196" s="9"/>
      <c r="JBI196" s="9"/>
      <c r="JBJ196" s="9"/>
      <c r="JBK196" s="9"/>
      <c r="JBL196" s="9"/>
      <c r="JBM196" s="9"/>
      <c r="JBN196" s="9"/>
      <c r="JBO196" s="9"/>
      <c r="JBP196" s="9"/>
      <c r="JBQ196" s="9"/>
      <c r="JBR196" s="9"/>
      <c r="JBS196" s="9"/>
      <c r="JBT196" s="9"/>
      <c r="JBU196" s="9"/>
      <c r="JBV196" s="9"/>
      <c r="JBW196" s="9"/>
      <c r="JBX196" s="9"/>
      <c r="JBY196" s="9"/>
      <c r="JBZ196" s="9"/>
      <c r="JCA196" s="9"/>
      <c r="JCB196" s="9"/>
      <c r="JCC196" s="9"/>
      <c r="JCD196" s="9"/>
      <c r="JCE196" s="9"/>
      <c r="JCF196" s="9"/>
      <c r="JCG196" s="9"/>
      <c r="JCH196" s="9"/>
      <c r="JCI196" s="9"/>
      <c r="JCJ196" s="9"/>
      <c r="JCK196" s="9"/>
      <c r="JCL196" s="9"/>
      <c r="JCM196" s="9"/>
      <c r="JCN196" s="9"/>
      <c r="JCO196" s="9"/>
      <c r="JCP196" s="9"/>
      <c r="JCQ196" s="9"/>
      <c r="JCR196" s="9"/>
      <c r="JCS196" s="9"/>
      <c r="JCT196" s="9"/>
      <c r="JCU196" s="9"/>
      <c r="JCV196" s="9"/>
      <c r="JCW196" s="9"/>
      <c r="JCX196" s="9"/>
      <c r="JCY196" s="9"/>
      <c r="JCZ196" s="9"/>
      <c r="JDA196" s="9"/>
      <c r="JDB196" s="9"/>
      <c r="JDC196" s="9"/>
      <c r="JDD196" s="9"/>
      <c r="JDE196" s="9"/>
      <c r="JDF196" s="9"/>
      <c r="JDG196" s="9"/>
      <c r="JDH196" s="9"/>
      <c r="JDI196" s="9"/>
      <c r="JDJ196" s="9"/>
      <c r="JDK196" s="9"/>
      <c r="JDL196" s="9"/>
      <c r="JDM196" s="9"/>
      <c r="JDN196" s="9"/>
      <c r="JDO196" s="9"/>
      <c r="JDP196" s="9"/>
      <c r="JDQ196" s="9"/>
      <c r="JDR196" s="9"/>
      <c r="JDS196" s="9"/>
      <c r="JDT196" s="9"/>
      <c r="JDU196" s="9"/>
      <c r="JDV196" s="9"/>
      <c r="JDW196" s="9"/>
      <c r="JDX196" s="9"/>
      <c r="JDY196" s="9"/>
      <c r="JDZ196" s="9"/>
      <c r="JEA196" s="9"/>
      <c r="JEB196" s="9"/>
      <c r="JEC196" s="9"/>
      <c r="JED196" s="9"/>
      <c r="JEE196" s="9"/>
      <c r="JEF196" s="9"/>
      <c r="JEG196" s="9"/>
      <c r="JEH196" s="9"/>
      <c r="JEI196" s="9"/>
      <c r="JEJ196" s="9"/>
      <c r="JEK196" s="9"/>
      <c r="JEL196" s="9"/>
      <c r="JEM196" s="9"/>
      <c r="JEN196" s="9"/>
      <c r="JEO196" s="9"/>
      <c r="JEP196" s="9"/>
      <c r="JEQ196" s="9"/>
      <c r="JER196" s="9"/>
      <c r="JES196" s="9"/>
      <c r="JET196" s="9"/>
      <c r="JEU196" s="9"/>
      <c r="JEV196" s="9"/>
      <c r="JEW196" s="9"/>
      <c r="JEX196" s="9"/>
      <c r="JEY196" s="9"/>
      <c r="JEZ196" s="9"/>
      <c r="JFA196" s="9"/>
      <c r="JFB196" s="9"/>
      <c r="JFC196" s="9"/>
      <c r="JFD196" s="9"/>
      <c r="JFE196" s="9"/>
      <c r="JFF196" s="9"/>
      <c r="JFG196" s="9"/>
      <c r="JFH196" s="9"/>
      <c r="JFI196" s="9"/>
      <c r="JFJ196" s="9"/>
      <c r="JFK196" s="9"/>
      <c r="JFL196" s="9"/>
      <c r="JFM196" s="9"/>
      <c r="JFN196" s="9"/>
      <c r="JFO196" s="9"/>
      <c r="JFP196" s="9"/>
      <c r="JFQ196" s="9"/>
      <c r="JFR196" s="9"/>
      <c r="JFS196" s="9"/>
      <c r="JFT196" s="9"/>
      <c r="JFU196" s="9"/>
      <c r="JFV196" s="9"/>
      <c r="JFW196" s="9"/>
      <c r="JFX196" s="9"/>
      <c r="JFY196" s="9"/>
      <c r="JFZ196" s="9"/>
      <c r="JGA196" s="9"/>
      <c r="JGB196" s="9"/>
      <c r="JGC196" s="9"/>
      <c r="JGD196" s="9"/>
      <c r="JGE196" s="9"/>
      <c r="JGF196" s="9"/>
      <c r="JGG196" s="9"/>
      <c r="JGH196" s="9"/>
      <c r="JGI196" s="9"/>
      <c r="JGJ196" s="9"/>
      <c r="JGK196" s="9"/>
      <c r="JGL196" s="9"/>
      <c r="JGM196" s="9"/>
      <c r="JGN196" s="9"/>
      <c r="JGO196" s="9"/>
      <c r="JGP196" s="9"/>
      <c r="JGQ196" s="9"/>
      <c r="JGR196" s="9"/>
      <c r="JGS196" s="9"/>
      <c r="JGT196" s="9"/>
      <c r="JGU196" s="9"/>
      <c r="JGV196" s="9"/>
      <c r="JGW196" s="9"/>
      <c r="JGX196" s="9"/>
      <c r="JGY196" s="9"/>
      <c r="JGZ196" s="9"/>
      <c r="JHA196" s="9"/>
      <c r="JHB196" s="9"/>
      <c r="JHC196" s="9"/>
      <c r="JHD196" s="9"/>
      <c r="JHE196" s="9"/>
      <c r="JHF196" s="9"/>
      <c r="JHG196" s="9"/>
      <c r="JHH196" s="9"/>
      <c r="JHI196" s="9"/>
      <c r="JHJ196" s="9"/>
      <c r="JHK196" s="9"/>
      <c r="JHL196" s="9"/>
      <c r="JHM196" s="9"/>
      <c r="JHN196" s="9"/>
      <c r="JHO196" s="9"/>
      <c r="JHP196" s="9"/>
      <c r="JHQ196" s="9"/>
      <c r="JHR196" s="9"/>
      <c r="JHS196" s="9"/>
      <c r="JHT196" s="9"/>
      <c r="JHU196" s="9"/>
      <c r="JHV196" s="9"/>
      <c r="JHW196" s="9"/>
      <c r="JHX196" s="9"/>
      <c r="JHY196" s="9"/>
      <c r="JHZ196" s="9"/>
      <c r="JIA196" s="9"/>
      <c r="JIB196" s="9"/>
      <c r="JIC196" s="9"/>
      <c r="JID196" s="9"/>
      <c r="JIE196" s="9"/>
      <c r="JIF196" s="9"/>
      <c r="JIG196" s="9"/>
      <c r="JIH196" s="9"/>
      <c r="JII196" s="9"/>
      <c r="JIJ196" s="9"/>
      <c r="JIK196" s="9"/>
      <c r="JIL196" s="9"/>
      <c r="JIM196" s="9"/>
      <c r="JIN196" s="9"/>
      <c r="JIO196" s="9"/>
      <c r="JIP196" s="9"/>
      <c r="JIQ196" s="9"/>
      <c r="JIR196" s="9"/>
      <c r="JIS196" s="9"/>
      <c r="JIT196" s="9"/>
      <c r="JIU196" s="9"/>
      <c r="JIV196" s="9"/>
      <c r="JIW196" s="9"/>
      <c r="JIX196" s="9"/>
      <c r="JIY196" s="9"/>
      <c r="JIZ196" s="9"/>
      <c r="JJA196" s="9"/>
      <c r="JJB196" s="9"/>
      <c r="JJC196" s="9"/>
      <c r="JJD196" s="9"/>
      <c r="JJE196" s="9"/>
      <c r="JJF196" s="9"/>
      <c r="JJG196" s="9"/>
      <c r="JJH196" s="9"/>
      <c r="JJI196" s="9"/>
      <c r="JJJ196" s="9"/>
      <c r="JJK196" s="9"/>
      <c r="JJL196" s="9"/>
      <c r="JJM196" s="9"/>
      <c r="JJN196" s="9"/>
      <c r="JJO196" s="9"/>
      <c r="JJP196" s="9"/>
      <c r="JJQ196" s="9"/>
      <c r="JJR196" s="9"/>
      <c r="JJS196" s="9"/>
      <c r="JJT196" s="9"/>
      <c r="JJU196" s="9"/>
      <c r="JJV196" s="9"/>
      <c r="JJW196" s="9"/>
      <c r="JJX196" s="9"/>
      <c r="JJY196" s="9"/>
      <c r="JJZ196" s="9"/>
      <c r="JKA196" s="9"/>
      <c r="JKB196" s="9"/>
      <c r="JKC196" s="9"/>
      <c r="JKD196" s="9"/>
      <c r="JKE196" s="9"/>
      <c r="JKF196" s="9"/>
      <c r="JKG196" s="9"/>
      <c r="JKH196" s="9"/>
      <c r="JKI196" s="9"/>
      <c r="JKJ196" s="9"/>
      <c r="JKK196" s="9"/>
      <c r="JKL196" s="9"/>
      <c r="JKM196" s="9"/>
      <c r="JKN196" s="9"/>
      <c r="JKO196" s="9"/>
      <c r="JKP196" s="9"/>
      <c r="JKQ196" s="9"/>
      <c r="JKR196" s="9"/>
      <c r="JKS196" s="9"/>
      <c r="JKT196" s="9"/>
      <c r="JKU196" s="9"/>
      <c r="JKV196" s="9"/>
      <c r="JKW196" s="9"/>
      <c r="JKX196" s="9"/>
      <c r="JKY196" s="9"/>
      <c r="JKZ196" s="9"/>
      <c r="JLA196" s="9"/>
      <c r="JLB196" s="9"/>
      <c r="JLC196" s="9"/>
      <c r="JLD196" s="9"/>
      <c r="JLE196" s="9"/>
      <c r="JLF196" s="9"/>
      <c r="JLG196" s="9"/>
      <c r="JLH196" s="9"/>
      <c r="JLI196" s="9"/>
      <c r="JLJ196" s="9"/>
      <c r="JLK196" s="9"/>
      <c r="JLL196" s="9"/>
      <c r="JLM196" s="9"/>
      <c r="JLN196" s="9"/>
      <c r="JLO196" s="9"/>
      <c r="JLP196" s="9"/>
      <c r="JLQ196" s="9"/>
      <c r="JLR196" s="9"/>
      <c r="JLS196" s="9"/>
      <c r="JLT196" s="9"/>
      <c r="JLU196" s="9"/>
      <c r="JLV196" s="9"/>
      <c r="JLW196" s="9"/>
      <c r="JLX196" s="9"/>
      <c r="JLY196" s="9"/>
      <c r="JLZ196" s="9"/>
      <c r="JMA196" s="9"/>
      <c r="JMB196" s="9"/>
      <c r="JMC196" s="9"/>
      <c r="JMD196" s="9"/>
      <c r="JME196" s="9"/>
      <c r="JMF196" s="9"/>
      <c r="JMG196" s="9"/>
      <c r="JMH196" s="9"/>
      <c r="JMI196" s="9"/>
      <c r="JMJ196" s="9"/>
      <c r="JMK196" s="9"/>
      <c r="JML196" s="9"/>
      <c r="JMM196" s="9"/>
      <c r="JMN196" s="9"/>
      <c r="JMO196" s="9"/>
      <c r="JMP196" s="9"/>
      <c r="JMQ196" s="9"/>
      <c r="JMR196" s="9"/>
      <c r="JMS196" s="9"/>
      <c r="JMT196" s="9"/>
      <c r="JMU196" s="9"/>
      <c r="JMV196" s="9"/>
      <c r="JMW196" s="9"/>
      <c r="JMX196" s="9"/>
      <c r="JMY196" s="9"/>
      <c r="JMZ196" s="9"/>
      <c r="JNA196" s="9"/>
      <c r="JNB196" s="9"/>
      <c r="JNC196" s="9"/>
      <c r="JND196" s="9"/>
      <c r="JNE196" s="9"/>
      <c r="JNF196" s="9"/>
      <c r="JNG196" s="9"/>
      <c r="JNH196" s="9"/>
      <c r="JNI196" s="9"/>
      <c r="JNJ196" s="9"/>
      <c r="JNK196" s="9"/>
      <c r="JNL196" s="9"/>
      <c r="JNM196" s="9"/>
      <c r="JNN196" s="9"/>
      <c r="JNO196" s="9"/>
      <c r="JNP196" s="9"/>
      <c r="JNQ196" s="9"/>
      <c r="JNR196" s="9"/>
      <c r="JNS196" s="9"/>
      <c r="JNT196" s="9"/>
      <c r="JNU196" s="9"/>
      <c r="JNV196" s="9"/>
      <c r="JNW196" s="9"/>
      <c r="JNX196" s="9"/>
      <c r="JNY196" s="9"/>
      <c r="JNZ196" s="9"/>
      <c r="JOA196" s="9"/>
      <c r="JOB196" s="9"/>
      <c r="JOC196" s="9"/>
      <c r="JOD196" s="9"/>
      <c r="JOE196" s="9"/>
      <c r="JOF196" s="9"/>
      <c r="JOG196" s="9"/>
      <c r="JOH196" s="9"/>
      <c r="JOI196" s="9"/>
      <c r="JOJ196" s="9"/>
      <c r="JOK196" s="9"/>
      <c r="JOL196" s="9"/>
      <c r="JOM196" s="9"/>
      <c r="JON196" s="9"/>
      <c r="JOO196" s="9"/>
      <c r="JOP196" s="9"/>
      <c r="JOQ196" s="9"/>
      <c r="JOR196" s="9"/>
      <c r="JOS196" s="9"/>
      <c r="JOT196" s="9"/>
      <c r="JOU196" s="9"/>
      <c r="JOV196" s="9"/>
      <c r="JOW196" s="9"/>
      <c r="JOX196" s="9"/>
      <c r="JOY196" s="9"/>
      <c r="JOZ196" s="9"/>
      <c r="JPA196" s="9"/>
      <c r="JPB196" s="9"/>
      <c r="JPC196" s="9"/>
      <c r="JPD196" s="9"/>
      <c r="JPE196" s="9"/>
      <c r="JPF196" s="9"/>
      <c r="JPG196" s="9"/>
      <c r="JPH196" s="9"/>
      <c r="JPI196" s="9"/>
      <c r="JPJ196" s="9"/>
      <c r="JPK196" s="9"/>
      <c r="JPL196" s="9"/>
      <c r="JPM196" s="9"/>
      <c r="JPN196" s="9"/>
      <c r="JPO196" s="9"/>
      <c r="JPP196" s="9"/>
      <c r="JPQ196" s="9"/>
      <c r="JPR196" s="9"/>
      <c r="JPS196" s="9"/>
      <c r="JPT196" s="9"/>
      <c r="JPU196" s="9"/>
      <c r="JPV196" s="9"/>
      <c r="JPW196" s="9"/>
      <c r="JPX196" s="9"/>
      <c r="JPY196" s="9"/>
      <c r="JPZ196" s="9"/>
      <c r="JQA196" s="9"/>
      <c r="JQB196" s="9"/>
      <c r="JQC196" s="9"/>
      <c r="JQD196" s="9"/>
      <c r="JQE196" s="9"/>
      <c r="JQF196" s="9"/>
      <c r="JQG196" s="9"/>
      <c r="JQH196" s="9"/>
      <c r="JQI196" s="9"/>
      <c r="JQJ196" s="9"/>
      <c r="JQK196" s="9"/>
      <c r="JQL196" s="9"/>
      <c r="JQM196" s="9"/>
      <c r="JQN196" s="9"/>
      <c r="JQO196" s="9"/>
      <c r="JQP196" s="9"/>
      <c r="JQQ196" s="9"/>
      <c r="JQR196" s="9"/>
      <c r="JQS196" s="9"/>
      <c r="JQT196" s="9"/>
      <c r="JQU196" s="9"/>
      <c r="JQV196" s="9"/>
      <c r="JQW196" s="9"/>
      <c r="JQX196" s="9"/>
      <c r="JQY196" s="9"/>
      <c r="JQZ196" s="9"/>
      <c r="JRA196" s="9"/>
      <c r="JRB196" s="9"/>
      <c r="JRC196" s="9"/>
      <c r="JRD196" s="9"/>
      <c r="JRE196" s="9"/>
      <c r="JRF196" s="9"/>
      <c r="JRG196" s="9"/>
      <c r="JRH196" s="9"/>
      <c r="JRI196" s="9"/>
      <c r="JRJ196" s="9"/>
      <c r="JRK196" s="9"/>
      <c r="JRL196" s="9"/>
      <c r="JRM196" s="9"/>
      <c r="JRN196" s="9"/>
      <c r="JRO196" s="9"/>
      <c r="JRP196" s="9"/>
      <c r="JRQ196" s="9"/>
      <c r="JRR196" s="9"/>
      <c r="JRS196" s="9"/>
      <c r="JRT196" s="9"/>
      <c r="JRU196" s="9"/>
      <c r="JRV196" s="9"/>
      <c r="JRW196" s="9"/>
      <c r="JRX196" s="9"/>
      <c r="JRY196" s="9"/>
      <c r="JRZ196" s="9"/>
      <c r="JSA196" s="9"/>
      <c r="JSB196" s="9"/>
      <c r="JSC196" s="9"/>
      <c r="JSD196" s="9"/>
      <c r="JSE196" s="9"/>
      <c r="JSF196" s="9"/>
      <c r="JSG196" s="9"/>
      <c r="JSH196" s="9"/>
      <c r="JSI196" s="9"/>
      <c r="JSJ196" s="9"/>
      <c r="JSK196" s="9"/>
      <c r="JSL196" s="9"/>
      <c r="JSM196" s="9"/>
      <c r="JSN196" s="9"/>
      <c r="JSO196" s="9"/>
      <c r="JSP196" s="9"/>
      <c r="JSQ196" s="9"/>
      <c r="JSR196" s="9"/>
      <c r="JSS196" s="9"/>
      <c r="JST196" s="9"/>
      <c r="JSU196" s="9"/>
      <c r="JSV196" s="9"/>
      <c r="JSW196" s="9"/>
      <c r="JSX196" s="9"/>
      <c r="JSY196" s="9"/>
      <c r="JSZ196" s="9"/>
      <c r="JTA196" s="9"/>
      <c r="JTB196" s="9"/>
      <c r="JTC196" s="9"/>
      <c r="JTD196" s="9"/>
      <c r="JTE196" s="9"/>
      <c r="JTF196" s="9"/>
      <c r="JTG196" s="9"/>
      <c r="JTH196" s="9"/>
      <c r="JTI196" s="9"/>
      <c r="JTJ196" s="9"/>
      <c r="JTK196" s="9"/>
      <c r="JTL196" s="9"/>
      <c r="JTM196" s="9"/>
      <c r="JTN196" s="9"/>
      <c r="JTO196" s="9"/>
      <c r="JTP196" s="9"/>
      <c r="JTQ196" s="9"/>
      <c r="JTR196" s="9"/>
      <c r="JTS196" s="9"/>
      <c r="JTT196" s="9"/>
      <c r="JTU196" s="9"/>
      <c r="JTV196" s="9"/>
      <c r="JTW196" s="9"/>
      <c r="JTX196" s="9"/>
      <c r="JTY196" s="9"/>
      <c r="JTZ196" s="9"/>
      <c r="JUA196" s="9"/>
      <c r="JUB196" s="9"/>
      <c r="JUC196" s="9"/>
      <c r="JUD196" s="9"/>
      <c r="JUE196" s="9"/>
      <c r="JUF196" s="9"/>
      <c r="JUG196" s="9"/>
      <c r="JUH196" s="9"/>
      <c r="JUI196" s="9"/>
      <c r="JUJ196" s="9"/>
      <c r="JUK196" s="9"/>
      <c r="JUL196" s="9"/>
      <c r="JUM196" s="9"/>
      <c r="JUN196" s="9"/>
      <c r="JUO196" s="9"/>
      <c r="JUP196" s="9"/>
      <c r="JUQ196" s="9"/>
      <c r="JUR196" s="9"/>
      <c r="JUS196" s="9"/>
      <c r="JUT196" s="9"/>
      <c r="JUU196" s="9"/>
      <c r="JUV196" s="9"/>
      <c r="JUW196" s="9"/>
      <c r="JUX196" s="9"/>
      <c r="JUY196" s="9"/>
      <c r="JUZ196" s="9"/>
      <c r="JVA196" s="9"/>
      <c r="JVB196" s="9"/>
      <c r="JVC196" s="9"/>
      <c r="JVD196" s="9"/>
      <c r="JVE196" s="9"/>
      <c r="JVF196" s="9"/>
      <c r="JVG196" s="9"/>
      <c r="JVH196" s="9"/>
      <c r="JVI196" s="9"/>
      <c r="JVJ196" s="9"/>
      <c r="JVK196" s="9"/>
      <c r="JVL196" s="9"/>
      <c r="JVM196" s="9"/>
      <c r="JVN196" s="9"/>
      <c r="JVO196" s="9"/>
      <c r="JVP196" s="9"/>
      <c r="JVQ196" s="9"/>
      <c r="JVR196" s="9"/>
      <c r="JVS196" s="9"/>
      <c r="JVT196" s="9"/>
      <c r="JVU196" s="9"/>
      <c r="JVV196" s="9"/>
      <c r="JVW196" s="9"/>
      <c r="JVX196" s="9"/>
      <c r="JVY196" s="9"/>
      <c r="JVZ196" s="9"/>
      <c r="JWA196" s="9"/>
      <c r="JWB196" s="9"/>
      <c r="JWC196" s="9"/>
      <c r="JWD196" s="9"/>
      <c r="JWE196" s="9"/>
      <c r="JWF196" s="9"/>
      <c r="JWG196" s="9"/>
      <c r="JWH196" s="9"/>
      <c r="JWI196" s="9"/>
      <c r="JWJ196" s="9"/>
      <c r="JWK196" s="9"/>
      <c r="JWL196" s="9"/>
      <c r="JWM196" s="9"/>
      <c r="JWN196" s="9"/>
      <c r="JWO196" s="9"/>
      <c r="JWP196" s="9"/>
      <c r="JWQ196" s="9"/>
      <c r="JWR196" s="9"/>
      <c r="JWS196" s="9"/>
      <c r="JWT196" s="9"/>
      <c r="JWU196" s="9"/>
      <c r="JWV196" s="9"/>
      <c r="JWW196" s="9"/>
      <c r="JWX196" s="9"/>
      <c r="JWY196" s="9"/>
      <c r="JWZ196" s="9"/>
      <c r="JXA196" s="9"/>
      <c r="JXB196" s="9"/>
      <c r="JXC196" s="9"/>
      <c r="JXD196" s="9"/>
      <c r="JXE196" s="9"/>
      <c r="JXF196" s="9"/>
      <c r="JXG196" s="9"/>
      <c r="JXH196" s="9"/>
      <c r="JXI196" s="9"/>
      <c r="JXJ196" s="9"/>
      <c r="JXK196" s="9"/>
      <c r="JXL196" s="9"/>
      <c r="JXM196" s="9"/>
      <c r="JXN196" s="9"/>
      <c r="JXO196" s="9"/>
      <c r="JXP196" s="9"/>
      <c r="JXQ196" s="9"/>
      <c r="JXR196" s="9"/>
      <c r="JXS196" s="9"/>
      <c r="JXT196" s="9"/>
      <c r="JXU196" s="9"/>
      <c r="JXV196" s="9"/>
      <c r="JXW196" s="9"/>
      <c r="JXX196" s="9"/>
      <c r="JXY196" s="9"/>
      <c r="JXZ196" s="9"/>
      <c r="JYA196" s="9"/>
      <c r="JYB196" s="9"/>
      <c r="JYC196" s="9"/>
      <c r="JYD196" s="9"/>
      <c r="JYE196" s="9"/>
      <c r="JYF196" s="9"/>
      <c r="JYG196" s="9"/>
      <c r="JYH196" s="9"/>
      <c r="JYI196" s="9"/>
      <c r="JYJ196" s="9"/>
      <c r="JYK196" s="9"/>
      <c r="JYL196" s="9"/>
      <c r="JYM196" s="9"/>
      <c r="JYN196" s="9"/>
      <c r="JYO196" s="9"/>
      <c r="JYP196" s="9"/>
      <c r="JYQ196" s="9"/>
      <c r="JYR196" s="9"/>
      <c r="JYS196" s="9"/>
      <c r="JYT196" s="9"/>
      <c r="JYU196" s="9"/>
      <c r="JYV196" s="9"/>
      <c r="JYW196" s="9"/>
      <c r="JYX196" s="9"/>
      <c r="JYY196" s="9"/>
      <c r="JYZ196" s="9"/>
      <c r="JZA196" s="9"/>
      <c r="JZB196" s="9"/>
      <c r="JZC196" s="9"/>
      <c r="JZD196" s="9"/>
      <c r="JZE196" s="9"/>
      <c r="JZF196" s="9"/>
      <c r="JZG196" s="9"/>
      <c r="JZH196" s="9"/>
      <c r="JZI196" s="9"/>
      <c r="JZJ196" s="9"/>
      <c r="JZK196" s="9"/>
      <c r="JZL196" s="9"/>
      <c r="JZM196" s="9"/>
      <c r="JZN196" s="9"/>
      <c r="JZO196" s="9"/>
      <c r="JZP196" s="9"/>
      <c r="JZQ196" s="9"/>
      <c r="JZR196" s="9"/>
      <c r="JZS196" s="9"/>
      <c r="JZT196" s="9"/>
      <c r="JZU196" s="9"/>
      <c r="JZV196" s="9"/>
      <c r="JZW196" s="9"/>
      <c r="JZX196" s="9"/>
      <c r="JZY196" s="9"/>
      <c r="JZZ196" s="9"/>
      <c r="KAA196" s="9"/>
      <c r="KAB196" s="9"/>
      <c r="KAC196" s="9"/>
      <c r="KAD196" s="9"/>
      <c r="KAE196" s="9"/>
      <c r="KAF196" s="9"/>
      <c r="KAG196" s="9"/>
      <c r="KAH196" s="9"/>
      <c r="KAI196" s="9"/>
      <c r="KAJ196" s="9"/>
      <c r="KAK196" s="9"/>
      <c r="KAL196" s="9"/>
      <c r="KAM196" s="9"/>
      <c r="KAN196" s="9"/>
      <c r="KAO196" s="9"/>
      <c r="KAP196" s="9"/>
      <c r="KAQ196" s="9"/>
      <c r="KAR196" s="9"/>
      <c r="KAS196" s="9"/>
      <c r="KAT196" s="9"/>
      <c r="KAU196" s="9"/>
      <c r="KAV196" s="9"/>
      <c r="KAW196" s="9"/>
      <c r="KAX196" s="9"/>
      <c r="KAY196" s="9"/>
      <c r="KAZ196" s="9"/>
      <c r="KBA196" s="9"/>
      <c r="KBB196" s="9"/>
      <c r="KBC196" s="9"/>
      <c r="KBD196" s="9"/>
      <c r="KBE196" s="9"/>
      <c r="KBF196" s="9"/>
      <c r="KBG196" s="9"/>
      <c r="KBH196" s="9"/>
      <c r="KBI196" s="9"/>
      <c r="KBJ196" s="9"/>
      <c r="KBK196" s="9"/>
      <c r="KBL196" s="9"/>
      <c r="KBM196" s="9"/>
      <c r="KBN196" s="9"/>
      <c r="KBO196" s="9"/>
      <c r="KBP196" s="9"/>
      <c r="KBQ196" s="9"/>
      <c r="KBR196" s="9"/>
      <c r="KBS196" s="9"/>
      <c r="KBT196" s="9"/>
      <c r="KBU196" s="9"/>
      <c r="KBV196" s="9"/>
      <c r="KBW196" s="9"/>
      <c r="KBX196" s="9"/>
      <c r="KBY196" s="9"/>
      <c r="KBZ196" s="9"/>
      <c r="KCA196" s="9"/>
      <c r="KCB196" s="9"/>
      <c r="KCC196" s="9"/>
      <c r="KCD196" s="9"/>
      <c r="KCE196" s="9"/>
      <c r="KCF196" s="9"/>
      <c r="KCG196" s="9"/>
      <c r="KCH196" s="9"/>
      <c r="KCI196" s="9"/>
      <c r="KCJ196" s="9"/>
      <c r="KCK196" s="9"/>
      <c r="KCL196" s="9"/>
      <c r="KCM196" s="9"/>
      <c r="KCN196" s="9"/>
      <c r="KCO196" s="9"/>
      <c r="KCP196" s="9"/>
      <c r="KCQ196" s="9"/>
      <c r="KCR196" s="9"/>
      <c r="KCS196" s="9"/>
      <c r="KCT196" s="9"/>
      <c r="KCU196" s="9"/>
      <c r="KCV196" s="9"/>
      <c r="KCW196" s="9"/>
      <c r="KCX196" s="9"/>
      <c r="KCY196" s="9"/>
      <c r="KCZ196" s="9"/>
      <c r="KDA196" s="9"/>
      <c r="KDB196" s="9"/>
      <c r="KDC196" s="9"/>
      <c r="KDD196" s="9"/>
      <c r="KDE196" s="9"/>
      <c r="KDF196" s="9"/>
      <c r="KDG196" s="9"/>
      <c r="KDH196" s="9"/>
      <c r="KDI196" s="9"/>
      <c r="KDJ196" s="9"/>
      <c r="KDK196" s="9"/>
      <c r="KDL196" s="9"/>
      <c r="KDM196" s="9"/>
      <c r="KDN196" s="9"/>
      <c r="KDO196" s="9"/>
      <c r="KDP196" s="9"/>
      <c r="KDQ196" s="9"/>
      <c r="KDR196" s="9"/>
      <c r="KDS196" s="9"/>
      <c r="KDT196" s="9"/>
      <c r="KDU196" s="9"/>
      <c r="KDV196" s="9"/>
      <c r="KDW196" s="9"/>
      <c r="KDX196" s="9"/>
      <c r="KDY196" s="9"/>
      <c r="KDZ196" s="9"/>
      <c r="KEA196" s="9"/>
      <c r="KEB196" s="9"/>
      <c r="KEC196" s="9"/>
      <c r="KED196" s="9"/>
      <c r="KEE196" s="9"/>
      <c r="KEF196" s="9"/>
      <c r="KEG196" s="9"/>
      <c r="KEH196" s="9"/>
      <c r="KEI196" s="9"/>
      <c r="KEJ196" s="9"/>
      <c r="KEK196" s="9"/>
      <c r="KEL196" s="9"/>
      <c r="KEM196" s="9"/>
      <c r="KEN196" s="9"/>
      <c r="KEO196" s="9"/>
      <c r="KEP196" s="9"/>
      <c r="KEQ196" s="9"/>
      <c r="KER196" s="9"/>
      <c r="KES196" s="9"/>
      <c r="KET196" s="9"/>
      <c r="KEU196" s="9"/>
      <c r="KEV196" s="9"/>
      <c r="KEW196" s="9"/>
      <c r="KEX196" s="9"/>
      <c r="KEY196" s="9"/>
      <c r="KEZ196" s="9"/>
      <c r="KFA196" s="9"/>
      <c r="KFB196" s="9"/>
      <c r="KFC196" s="9"/>
      <c r="KFD196" s="9"/>
      <c r="KFE196" s="9"/>
      <c r="KFF196" s="9"/>
      <c r="KFG196" s="9"/>
      <c r="KFH196" s="9"/>
      <c r="KFI196" s="9"/>
      <c r="KFJ196" s="9"/>
      <c r="KFK196" s="9"/>
      <c r="KFL196" s="9"/>
      <c r="KFM196" s="9"/>
      <c r="KFN196" s="9"/>
      <c r="KFO196" s="9"/>
      <c r="KFP196" s="9"/>
      <c r="KFQ196" s="9"/>
      <c r="KFR196" s="9"/>
      <c r="KFS196" s="9"/>
      <c r="KFT196" s="9"/>
      <c r="KFU196" s="9"/>
      <c r="KFV196" s="9"/>
      <c r="KFW196" s="9"/>
      <c r="KFX196" s="9"/>
      <c r="KFY196" s="9"/>
      <c r="KFZ196" s="9"/>
      <c r="KGA196" s="9"/>
      <c r="KGB196" s="9"/>
      <c r="KGC196" s="9"/>
      <c r="KGD196" s="9"/>
      <c r="KGE196" s="9"/>
      <c r="KGF196" s="9"/>
      <c r="KGG196" s="9"/>
      <c r="KGH196" s="9"/>
      <c r="KGI196" s="9"/>
      <c r="KGJ196" s="9"/>
      <c r="KGK196" s="9"/>
      <c r="KGL196" s="9"/>
      <c r="KGM196" s="9"/>
      <c r="KGN196" s="9"/>
      <c r="KGO196" s="9"/>
      <c r="KGP196" s="9"/>
      <c r="KGQ196" s="9"/>
      <c r="KGR196" s="9"/>
      <c r="KGS196" s="9"/>
      <c r="KGT196" s="9"/>
      <c r="KGU196" s="9"/>
      <c r="KGV196" s="9"/>
      <c r="KGW196" s="9"/>
      <c r="KGX196" s="9"/>
      <c r="KGY196" s="9"/>
      <c r="KGZ196" s="9"/>
      <c r="KHA196" s="9"/>
      <c r="KHB196" s="9"/>
      <c r="KHC196" s="9"/>
      <c r="KHD196" s="9"/>
      <c r="KHE196" s="9"/>
      <c r="KHF196" s="9"/>
      <c r="KHG196" s="9"/>
      <c r="KHH196" s="9"/>
      <c r="KHI196" s="9"/>
      <c r="KHJ196" s="9"/>
      <c r="KHK196" s="9"/>
      <c r="KHL196" s="9"/>
      <c r="KHM196" s="9"/>
      <c r="KHN196" s="9"/>
      <c r="KHO196" s="9"/>
      <c r="KHP196" s="9"/>
      <c r="KHQ196" s="9"/>
      <c r="KHR196" s="9"/>
      <c r="KHS196" s="9"/>
      <c r="KHT196" s="9"/>
      <c r="KHU196" s="9"/>
      <c r="KHV196" s="9"/>
      <c r="KHW196" s="9"/>
      <c r="KHX196" s="9"/>
      <c r="KHY196" s="9"/>
      <c r="KHZ196" s="9"/>
      <c r="KIA196" s="9"/>
      <c r="KIB196" s="9"/>
      <c r="KIC196" s="9"/>
      <c r="KID196" s="9"/>
      <c r="KIE196" s="9"/>
      <c r="KIF196" s="9"/>
      <c r="KIG196" s="9"/>
      <c r="KIH196" s="9"/>
      <c r="KII196" s="9"/>
      <c r="KIJ196" s="9"/>
      <c r="KIK196" s="9"/>
      <c r="KIL196" s="9"/>
      <c r="KIM196" s="9"/>
      <c r="KIN196" s="9"/>
      <c r="KIO196" s="9"/>
      <c r="KIP196" s="9"/>
      <c r="KIQ196" s="9"/>
      <c r="KIR196" s="9"/>
      <c r="KIS196" s="9"/>
      <c r="KIT196" s="9"/>
      <c r="KIU196" s="9"/>
      <c r="KIV196" s="9"/>
      <c r="KIW196" s="9"/>
      <c r="KIX196" s="9"/>
      <c r="KIY196" s="9"/>
      <c r="KIZ196" s="9"/>
      <c r="KJA196" s="9"/>
      <c r="KJB196" s="9"/>
      <c r="KJC196" s="9"/>
      <c r="KJD196" s="9"/>
      <c r="KJE196" s="9"/>
      <c r="KJF196" s="9"/>
      <c r="KJG196" s="9"/>
      <c r="KJH196" s="9"/>
      <c r="KJI196" s="9"/>
      <c r="KJJ196" s="9"/>
      <c r="KJK196" s="9"/>
      <c r="KJL196" s="9"/>
      <c r="KJM196" s="9"/>
      <c r="KJN196" s="9"/>
      <c r="KJO196" s="9"/>
      <c r="KJP196" s="9"/>
      <c r="KJQ196" s="9"/>
      <c r="KJR196" s="9"/>
      <c r="KJS196" s="9"/>
      <c r="KJT196" s="9"/>
      <c r="KJU196" s="9"/>
      <c r="KJV196" s="9"/>
      <c r="KJW196" s="9"/>
      <c r="KJX196" s="9"/>
      <c r="KJY196" s="9"/>
      <c r="KJZ196" s="9"/>
      <c r="KKA196" s="9"/>
      <c r="KKB196" s="9"/>
      <c r="KKC196" s="9"/>
      <c r="KKD196" s="9"/>
      <c r="KKE196" s="9"/>
      <c r="KKF196" s="9"/>
      <c r="KKG196" s="9"/>
      <c r="KKH196" s="9"/>
      <c r="KKI196" s="9"/>
      <c r="KKJ196" s="9"/>
      <c r="KKK196" s="9"/>
      <c r="KKL196" s="9"/>
      <c r="KKM196" s="9"/>
      <c r="KKN196" s="9"/>
      <c r="KKO196" s="9"/>
      <c r="KKP196" s="9"/>
      <c r="KKQ196" s="9"/>
      <c r="KKR196" s="9"/>
      <c r="KKS196" s="9"/>
      <c r="KKT196" s="9"/>
      <c r="KKU196" s="9"/>
      <c r="KKV196" s="9"/>
      <c r="KKW196" s="9"/>
      <c r="KKX196" s="9"/>
      <c r="KKY196" s="9"/>
      <c r="KKZ196" s="9"/>
      <c r="KLA196" s="9"/>
      <c r="KLB196" s="9"/>
      <c r="KLC196" s="9"/>
      <c r="KLD196" s="9"/>
      <c r="KLE196" s="9"/>
      <c r="KLF196" s="9"/>
      <c r="KLG196" s="9"/>
      <c r="KLH196" s="9"/>
      <c r="KLI196" s="9"/>
      <c r="KLJ196" s="9"/>
      <c r="KLK196" s="9"/>
      <c r="KLL196" s="9"/>
      <c r="KLM196" s="9"/>
      <c r="KLN196" s="9"/>
      <c r="KLO196" s="9"/>
      <c r="KLP196" s="9"/>
      <c r="KLQ196" s="9"/>
      <c r="KLR196" s="9"/>
      <c r="KLS196" s="9"/>
      <c r="KLT196" s="9"/>
      <c r="KLU196" s="9"/>
      <c r="KLV196" s="9"/>
      <c r="KLW196" s="9"/>
      <c r="KLX196" s="9"/>
      <c r="KLY196" s="9"/>
      <c r="KLZ196" s="9"/>
      <c r="KMA196" s="9"/>
      <c r="KMB196" s="9"/>
      <c r="KMC196" s="9"/>
      <c r="KMD196" s="9"/>
      <c r="KME196" s="9"/>
      <c r="KMF196" s="9"/>
      <c r="KMG196" s="9"/>
      <c r="KMH196" s="9"/>
      <c r="KMI196" s="9"/>
      <c r="KMJ196" s="9"/>
      <c r="KMK196" s="9"/>
      <c r="KML196" s="9"/>
      <c r="KMM196" s="9"/>
      <c r="KMN196" s="9"/>
      <c r="KMO196" s="9"/>
      <c r="KMP196" s="9"/>
      <c r="KMQ196" s="9"/>
      <c r="KMR196" s="9"/>
      <c r="KMS196" s="9"/>
      <c r="KMT196" s="9"/>
      <c r="KMU196" s="9"/>
      <c r="KMV196" s="9"/>
      <c r="KMW196" s="9"/>
      <c r="KMX196" s="9"/>
      <c r="KMY196" s="9"/>
      <c r="KMZ196" s="9"/>
      <c r="KNA196" s="9"/>
      <c r="KNB196" s="9"/>
      <c r="KNC196" s="9"/>
      <c r="KND196" s="9"/>
      <c r="KNE196" s="9"/>
      <c r="KNF196" s="9"/>
      <c r="KNG196" s="9"/>
      <c r="KNH196" s="9"/>
      <c r="KNI196" s="9"/>
      <c r="KNJ196" s="9"/>
      <c r="KNK196" s="9"/>
      <c r="KNL196" s="9"/>
      <c r="KNM196" s="9"/>
      <c r="KNN196" s="9"/>
      <c r="KNO196" s="9"/>
      <c r="KNP196" s="9"/>
      <c r="KNQ196" s="9"/>
      <c r="KNR196" s="9"/>
      <c r="KNS196" s="9"/>
      <c r="KNT196" s="9"/>
      <c r="KNU196" s="9"/>
      <c r="KNV196" s="9"/>
      <c r="KNW196" s="9"/>
      <c r="KNX196" s="9"/>
      <c r="KNY196" s="9"/>
      <c r="KNZ196" s="9"/>
      <c r="KOA196" s="9"/>
      <c r="KOB196" s="9"/>
      <c r="KOC196" s="9"/>
      <c r="KOD196" s="9"/>
      <c r="KOE196" s="9"/>
      <c r="KOF196" s="9"/>
      <c r="KOG196" s="9"/>
      <c r="KOH196" s="9"/>
      <c r="KOI196" s="9"/>
      <c r="KOJ196" s="9"/>
      <c r="KOK196" s="9"/>
      <c r="KOL196" s="9"/>
      <c r="KOM196" s="9"/>
      <c r="KON196" s="9"/>
      <c r="KOO196" s="9"/>
      <c r="KOP196" s="9"/>
      <c r="KOQ196" s="9"/>
      <c r="KOR196" s="9"/>
      <c r="KOS196" s="9"/>
      <c r="KOT196" s="9"/>
      <c r="KOU196" s="9"/>
      <c r="KOV196" s="9"/>
      <c r="KOW196" s="9"/>
      <c r="KOX196" s="9"/>
      <c r="KOY196" s="9"/>
      <c r="KOZ196" s="9"/>
      <c r="KPA196" s="9"/>
      <c r="KPB196" s="9"/>
      <c r="KPC196" s="9"/>
      <c r="KPD196" s="9"/>
      <c r="KPE196" s="9"/>
      <c r="KPF196" s="9"/>
      <c r="KPG196" s="9"/>
      <c r="KPH196" s="9"/>
      <c r="KPI196" s="9"/>
      <c r="KPJ196" s="9"/>
      <c r="KPK196" s="9"/>
      <c r="KPL196" s="9"/>
      <c r="KPM196" s="9"/>
      <c r="KPN196" s="9"/>
      <c r="KPO196" s="9"/>
      <c r="KPP196" s="9"/>
      <c r="KPQ196" s="9"/>
      <c r="KPR196" s="9"/>
      <c r="KPS196" s="9"/>
      <c r="KPT196" s="9"/>
      <c r="KPU196" s="9"/>
      <c r="KPV196" s="9"/>
      <c r="KPW196" s="9"/>
      <c r="KPX196" s="9"/>
      <c r="KPY196" s="9"/>
      <c r="KPZ196" s="9"/>
      <c r="KQA196" s="9"/>
      <c r="KQB196" s="9"/>
      <c r="KQC196" s="9"/>
      <c r="KQD196" s="9"/>
      <c r="KQE196" s="9"/>
      <c r="KQF196" s="9"/>
      <c r="KQG196" s="9"/>
      <c r="KQH196" s="9"/>
      <c r="KQI196" s="9"/>
      <c r="KQJ196" s="9"/>
      <c r="KQK196" s="9"/>
      <c r="KQL196" s="9"/>
      <c r="KQM196" s="9"/>
      <c r="KQN196" s="9"/>
      <c r="KQO196" s="9"/>
      <c r="KQP196" s="9"/>
      <c r="KQQ196" s="9"/>
      <c r="KQR196" s="9"/>
      <c r="KQS196" s="9"/>
      <c r="KQT196" s="9"/>
      <c r="KQU196" s="9"/>
      <c r="KQV196" s="9"/>
      <c r="KQW196" s="9"/>
      <c r="KQX196" s="9"/>
      <c r="KQY196" s="9"/>
      <c r="KQZ196" s="9"/>
      <c r="KRA196" s="9"/>
      <c r="KRB196" s="9"/>
      <c r="KRC196" s="9"/>
      <c r="KRD196" s="9"/>
      <c r="KRE196" s="9"/>
      <c r="KRF196" s="9"/>
      <c r="KRG196" s="9"/>
      <c r="KRH196" s="9"/>
      <c r="KRI196" s="9"/>
      <c r="KRJ196" s="9"/>
      <c r="KRK196" s="9"/>
      <c r="KRL196" s="9"/>
      <c r="KRM196" s="9"/>
      <c r="KRN196" s="9"/>
      <c r="KRO196" s="9"/>
      <c r="KRP196" s="9"/>
      <c r="KRQ196" s="9"/>
      <c r="KRR196" s="9"/>
      <c r="KRS196" s="9"/>
      <c r="KRT196" s="9"/>
      <c r="KRU196" s="9"/>
      <c r="KRV196" s="9"/>
      <c r="KRW196" s="9"/>
      <c r="KRX196" s="9"/>
      <c r="KRY196" s="9"/>
      <c r="KRZ196" s="9"/>
      <c r="KSA196" s="9"/>
      <c r="KSB196" s="9"/>
      <c r="KSC196" s="9"/>
      <c r="KSD196" s="9"/>
      <c r="KSE196" s="9"/>
      <c r="KSF196" s="9"/>
      <c r="KSG196" s="9"/>
      <c r="KSH196" s="9"/>
      <c r="KSI196" s="9"/>
      <c r="KSJ196" s="9"/>
      <c r="KSK196" s="9"/>
      <c r="KSL196" s="9"/>
      <c r="KSM196" s="9"/>
      <c r="KSN196" s="9"/>
      <c r="KSO196" s="9"/>
      <c r="KSP196" s="9"/>
      <c r="KSQ196" s="9"/>
      <c r="KSR196" s="9"/>
      <c r="KSS196" s="9"/>
      <c r="KST196" s="9"/>
      <c r="KSU196" s="9"/>
      <c r="KSV196" s="9"/>
      <c r="KSW196" s="9"/>
      <c r="KSX196" s="9"/>
      <c r="KSY196" s="9"/>
      <c r="KSZ196" s="9"/>
      <c r="KTA196" s="9"/>
      <c r="KTB196" s="9"/>
      <c r="KTC196" s="9"/>
      <c r="KTD196" s="9"/>
      <c r="KTE196" s="9"/>
      <c r="KTF196" s="9"/>
      <c r="KTG196" s="9"/>
      <c r="KTH196" s="9"/>
      <c r="KTI196" s="9"/>
      <c r="KTJ196" s="9"/>
      <c r="KTK196" s="9"/>
      <c r="KTL196" s="9"/>
      <c r="KTM196" s="9"/>
      <c r="KTN196" s="9"/>
      <c r="KTO196" s="9"/>
      <c r="KTP196" s="9"/>
      <c r="KTQ196" s="9"/>
      <c r="KTR196" s="9"/>
      <c r="KTS196" s="9"/>
      <c r="KTT196" s="9"/>
      <c r="KTU196" s="9"/>
      <c r="KTV196" s="9"/>
      <c r="KTW196" s="9"/>
      <c r="KTX196" s="9"/>
      <c r="KTY196" s="9"/>
      <c r="KTZ196" s="9"/>
      <c r="KUA196" s="9"/>
      <c r="KUB196" s="9"/>
      <c r="KUC196" s="9"/>
      <c r="KUD196" s="9"/>
      <c r="KUE196" s="9"/>
      <c r="KUF196" s="9"/>
      <c r="KUG196" s="9"/>
      <c r="KUH196" s="9"/>
      <c r="KUI196" s="9"/>
      <c r="KUJ196" s="9"/>
      <c r="KUK196" s="9"/>
      <c r="KUL196" s="9"/>
      <c r="KUM196" s="9"/>
      <c r="KUN196" s="9"/>
      <c r="KUO196" s="9"/>
      <c r="KUP196" s="9"/>
      <c r="KUQ196" s="9"/>
      <c r="KUR196" s="9"/>
      <c r="KUS196" s="9"/>
      <c r="KUT196" s="9"/>
      <c r="KUU196" s="9"/>
      <c r="KUV196" s="9"/>
      <c r="KUW196" s="9"/>
      <c r="KUX196" s="9"/>
      <c r="KUY196" s="9"/>
      <c r="KUZ196" s="9"/>
      <c r="KVA196" s="9"/>
      <c r="KVB196" s="9"/>
      <c r="KVC196" s="9"/>
      <c r="KVD196" s="9"/>
      <c r="KVE196" s="9"/>
      <c r="KVF196" s="9"/>
      <c r="KVG196" s="9"/>
      <c r="KVH196" s="9"/>
      <c r="KVI196" s="9"/>
      <c r="KVJ196" s="9"/>
      <c r="KVK196" s="9"/>
      <c r="KVL196" s="9"/>
      <c r="KVM196" s="9"/>
      <c r="KVN196" s="9"/>
      <c r="KVO196" s="9"/>
      <c r="KVP196" s="9"/>
      <c r="KVQ196" s="9"/>
      <c r="KVR196" s="9"/>
      <c r="KVS196" s="9"/>
      <c r="KVT196" s="9"/>
      <c r="KVU196" s="9"/>
      <c r="KVV196" s="9"/>
      <c r="KVW196" s="9"/>
      <c r="KVX196" s="9"/>
      <c r="KVY196" s="9"/>
      <c r="KVZ196" s="9"/>
      <c r="KWA196" s="9"/>
      <c r="KWB196" s="9"/>
      <c r="KWC196" s="9"/>
      <c r="KWD196" s="9"/>
      <c r="KWE196" s="9"/>
      <c r="KWF196" s="9"/>
      <c r="KWG196" s="9"/>
      <c r="KWH196" s="9"/>
      <c r="KWI196" s="9"/>
      <c r="KWJ196" s="9"/>
      <c r="KWK196" s="9"/>
      <c r="KWL196" s="9"/>
      <c r="KWM196" s="9"/>
      <c r="KWN196" s="9"/>
      <c r="KWO196" s="9"/>
      <c r="KWP196" s="9"/>
      <c r="KWQ196" s="9"/>
      <c r="KWR196" s="9"/>
      <c r="KWS196" s="9"/>
      <c r="KWT196" s="9"/>
      <c r="KWU196" s="9"/>
      <c r="KWV196" s="9"/>
      <c r="KWW196" s="9"/>
      <c r="KWX196" s="9"/>
      <c r="KWY196" s="9"/>
      <c r="KWZ196" s="9"/>
      <c r="KXA196" s="9"/>
      <c r="KXB196" s="9"/>
      <c r="KXC196" s="9"/>
      <c r="KXD196" s="9"/>
      <c r="KXE196" s="9"/>
      <c r="KXF196" s="9"/>
      <c r="KXG196" s="9"/>
      <c r="KXH196" s="9"/>
      <c r="KXI196" s="9"/>
      <c r="KXJ196" s="9"/>
      <c r="KXK196" s="9"/>
      <c r="KXL196" s="9"/>
      <c r="KXM196" s="9"/>
      <c r="KXN196" s="9"/>
      <c r="KXO196" s="9"/>
      <c r="KXP196" s="9"/>
      <c r="KXQ196" s="9"/>
      <c r="KXR196" s="9"/>
      <c r="KXS196" s="9"/>
      <c r="KXT196" s="9"/>
      <c r="KXU196" s="9"/>
      <c r="KXV196" s="9"/>
      <c r="KXW196" s="9"/>
      <c r="KXX196" s="9"/>
      <c r="KXY196" s="9"/>
      <c r="KXZ196" s="9"/>
      <c r="KYA196" s="9"/>
      <c r="KYB196" s="9"/>
      <c r="KYC196" s="9"/>
      <c r="KYD196" s="9"/>
      <c r="KYE196" s="9"/>
      <c r="KYF196" s="9"/>
      <c r="KYG196" s="9"/>
      <c r="KYH196" s="9"/>
      <c r="KYI196" s="9"/>
      <c r="KYJ196" s="9"/>
      <c r="KYK196" s="9"/>
      <c r="KYL196" s="9"/>
      <c r="KYM196" s="9"/>
      <c r="KYN196" s="9"/>
      <c r="KYO196" s="9"/>
      <c r="KYP196" s="9"/>
      <c r="KYQ196" s="9"/>
      <c r="KYR196" s="9"/>
      <c r="KYS196" s="9"/>
      <c r="KYT196" s="9"/>
      <c r="KYU196" s="9"/>
      <c r="KYV196" s="9"/>
      <c r="KYW196" s="9"/>
      <c r="KYX196" s="9"/>
      <c r="KYY196" s="9"/>
      <c r="KYZ196" s="9"/>
      <c r="KZA196" s="9"/>
      <c r="KZB196" s="9"/>
      <c r="KZC196" s="9"/>
      <c r="KZD196" s="9"/>
      <c r="KZE196" s="9"/>
      <c r="KZF196" s="9"/>
      <c r="KZG196" s="9"/>
      <c r="KZH196" s="9"/>
      <c r="KZI196" s="9"/>
      <c r="KZJ196" s="9"/>
      <c r="KZK196" s="9"/>
      <c r="KZL196" s="9"/>
      <c r="KZM196" s="9"/>
      <c r="KZN196" s="9"/>
      <c r="KZO196" s="9"/>
      <c r="KZP196" s="9"/>
      <c r="KZQ196" s="9"/>
      <c r="KZR196" s="9"/>
      <c r="KZS196" s="9"/>
      <c r="KZT196" s="9"/>
      <c r="KZU196" s="9"/>
      <c r="KZV196" s="9"/>
      <c r="KZW196" s="9"/>
      <c r="KZX196" s="9"/>
      <c r="KZY196" s="9"/>
      <c r="KZZ196" s="9"/>
      <c r="LAA196" s="9"/>
      <c r="LAB196" s="9"/>
      <c r="LAC196" s="9"/>
      <c r="LAD196" s="9"/>
      <c r="LAE196" s="9"/>
      <c r="LAF196" s="9"/>
      <c r="LAG196" s="9"/>
      <c r="LAH196" s="9"/>
      <c r="LAI196" s="9"/>
      <c r="LAJ196" s="9"/>
      <c r="LAK196" s="9"/>
      <c r="LAL196" s="9"/>
      <c r="LAM196" s="9"/>
      <c r="LAN196" s="9"/>
      <c r="LAO196" s="9"/>
      <c r="LAP196" s="9"/>
      <c r="LAQ196" s="9"/>
      <c r="LAR196" s="9"/>
      <c r="LAS196" s="9"/>
      <c r="LAT196" s="9"/>
      <c r="LAU196" s="9"/>
      <c r="LAV196" s="9"/>
      <c r="LAW196" s="9"/>
      <c r="LAX196" s="9"/>
      <c r="LAY196" s="9"/>
      <c r="LAZ196" s="9"/>
      <c r="LBA196" s="9"/>
      <c r="LBB196" s="9"/>
      <c r="LBC196" s="9"/>
      <c r="LBD196" s="9"/>
      <c r="LBE196" s="9"/>
      <c r="LBF196" s="9"/>
      <c r="LBG196" s="9"/>
      <c r="LBH196" s="9"/>
      <c r="LBI196" s="9"/>
      <c r="LBJ196" s="9"/>
      <c r="LBK196" s="9"/>
      <c r="LBL196" s="9"/>
      <c r="LBM196" s="9"/>
      <c r="LBN196" s="9"/>
      <c r="LBO196" s="9"/>
      <c r="LBP196" s="9"/>
      <c r="LBQ196" s="9"/>
      <c r="LBR196" s="9"/>
      <c r="LBS196" s="9"/>
      <c r="LBT196" s="9"/>
      <c r="LBU196" s="9"/>
      <c r="LBV196" s="9"/>
      <c r="LBW196" s="9"/>
      <c r="LBX196" s="9"/>
      <c r="LBY196" s="9"/>
      <c r="LBZ196" s="9"/>
      <c r="LCA196" s="9"/>
      <c r="LCB196" s="9"/>
      <c r="LCC196" s="9"/>
      <c r="LCD196" s="9"/>
      <c r="LCE196" s="9"/>
      <c r="LCF196" s="9"/>
      <c r="LCG196" s="9"/>
      <c r="LCH196" s="9"/>
      <c r="LCI196" s="9"/>
      <c r="LCJ196" s="9"/>
      <c r="LCK196" s="9"/>
      <c r="LCL196" s="9"/>
      <c r="LCM196" s="9"/>
      <c r="LCN196" s="9"/>
      <c r="LCO196" s="9"/>
      <c r="LCP196" s="9"/>
      <c r="LCQ196" s="9"/>
      <c r="LCR196" s="9"/>
      <c r="LCS196" s="9"/>
      <c r="LCT196" s="9"/>
      <c r="LCU196" s="9"/>
      <c r="LCV196" s="9"/>
      <c r="LCW196" s="9"/>
      <c r="LCX196" s="9"/>
      <c r="LCY196" s="9"/>
      <c r="LCZ196" s="9"/>
      <c r="LDA196" s="9"/>
      <c r="LDB196" s="9"/>
      <c r="LDC196" s="9"/>
      <c r="LDD196" s="9"/>
      <c r="LDE196" s="9"/>
      <c r="LDF196" s="9"/>
      <c r="LDG196" s="9"/>
      <c r="LDH196" s="9"/>
      <c r="LDI196" s="9"/>
      <c r="LDJ196" s="9"/>
      <c r="LDK196" s="9"/>
      <c r="LDL196" s="9"/>
      <c r="LDM196" s="9"/>
      <c r="LDN196" s="9"/>
      <c r="LDO196" s="9"/>
      <c r="LDP196" s="9"/>
      <c r="LDQ196" s="9"/>
      <c r="LDR196" s="9"/>
      <c r="LDS196" s="9"/>
      <c r="LDT196" s="9"/>
      <c r="LDU196" s="9"/>
      <c r="LDV196" s="9"/>
      <c r="LDW196" s="9"/>
      <c r="LDX196" s="9"/>
      <c r="LDY196" s="9"/>
      <c r="LDZ196" s="9"/>
      <c r="LEA196" s="9"/>
      <c r="LEB196" s="9"/>
      <c r="LEC196" s="9"/>
      <c r="LED196" s="9"/>
      <c r="LEE196" s="9"/>
      <c r="LEF196" s="9"/>
      <c r="LEG196" s="9"/>
      <c r="LEH196" s="9"/>
      <c r="LEI196" s="9"/>
      <c r="LEJ196" s="9"/>
      <c r="LEK196" s="9"/>
      <c r="LEL196" s="9"/>
      <c r="LEM196" s="9"/>
      <c r="LEN196" s="9"/>
      <c r="LEO196" s="9"/>
      <c r="LEP196" s="9"/>
      <c r="LEQ196" s="9"/>
      <c r="LER196" s="9"/>
      <c r="LES196" s="9"/>
      <c r="LET196" s="9"/>
      <c r="LEU196" s="9"/>
      <c r="LEV196" s="9"/>
      <c r="LEW196" s="9"/>
      <c r="LEX196" s="9"/>
      <c r="LEY196" s="9"/>
      <c r="LEZ196" s="9"/>
      <c r="LFA196" s="9"/>
      <c r="LFB196" s="9"/>
      <c r="LFC196" s="9"/>
      <c r="LFD196" s="9"/>
      <c r="LFE196" s="9"/>
      <c r="LFF196" s="9"/>
      <c r="LFG196" s="9"/>
      <c r="LFH196" s="9"/>
      <c r="LFI196" s="9"/>
      <c r="LFJ196" s="9"/>
      <c r="LFK196" s="9"/>
      <c r="LFL196" s="9"/>
      <c r="LFM196" s="9"/>
      <c r="LFN196" s="9"/>
      <c r="LFO196" s="9"/>
      <c r="LFP196" s="9"/>
      <c r="LFQ196" s="9"/>
      <c r="LFR196" s="9"/>
      <c r="LFS196" s="9"/>
      <c r="LFT196" s="9"/>
      <c r="LFU196" s="9"/>
      <c r="LFV196" s="9"/>
      <c r="LFW196" s="9"/>
      <c r="LFX196" s="9"/>
      <c r="LFY196" s="9"/>
      <c r="LFZ196" s="9"/>
      <c r="LGA196" s="9"/>
      <c r="LGB196" s="9"/>
      <c r="LGC196" s="9"/>
      <c r="LGD196" s="9"/>
      <c r="LGE196" s="9"/>
      <c r="LGF196" s="9"/>
      <c r="LGG196" s="9"/>
      <c r="LGH196" s="9"/>
      <c r="LGI196" s="9"/>
      <c r="LGJ196" s="9"/>
      <c r="LGK196" s="9"/>
      <c r="LGL196" s="9"/>
      <c r="LGM196" s="9"/>
      <c r="LGN196" s="9"/>
      <c r="LGO196" s="9"/>
      <c r="LGP196" s="9"/>
      <c r="LGQ196" s="9"/>
      <c r="LGR196" s="9"/>
      <c r="LGS196" s="9"/>
      <c r="LGT196" s="9"/>
      <c r="LGU196" s="9"/>
      <c r="LGV196" s="9"/>
      <c r="LGW196" s="9"/>
      <c r="LGX196" s="9"/>
      <c r="LGY196" s="9"/>
      <c r="LGZ196" s="9"/>
      <c r="LHA196" s="9"/>
      <c r="LHB196" s="9"/>
      <c r="LHC196" s="9"/>
      <c r="LHD196" s="9"/>
      <c r="LHE196" s="9"/>
      <c r="LHF196" s="9"/>
      <c r="LHG196" s="9"/>
      <c r="LHH196" s="9"/>
      <c r="LHI196" s="9"/>
      <c r="LHJ196" s="9"/>
      <c r="LHK196" s="9"/>
      <c r="LHL196" s="9"/>
      <c r="LHM196" s="9"/>
      <c r="LHN196" s="9"/>
      <c r="LHO196" s="9"/>
      <c r="LHP196" s="9"/>
      <c r="LHQ196" s="9"/>
      <c r="LHR196" s="9"/>
      <c r="LHS196" s="9"/>
      <c r="LHT196" s="9"/>
      <c r="LHU196" s="9"/>
      <c r="LHV196" s="9"/>
      <c r="LHW196" s="9"/>
      <c r="LHX196" s="9"/>
      <c r="LHY196" s="9"/>
      <c r="LHZ196" s="9"/>
      <c r="LIA196" s="9"/>
      <c r="LIB196" s="9"/>
      <c r="LIC196" s="9"/>
      <c r="LID196" s="9"/>
      <c r="LIE196" s="9"/>
      <c r="LIF196" s="9"/>
      <c r="LIG196" s="9"/>
      <c r="LIH196" s="9"/>
      <c r="LII196" s="9"/>
      <c r="LIJ196" s="9"/>
      <c r="LIK196" s="9"/>
      <c r="LIL196" s="9"/>
      <c r="LIM196" s="9"/>
      <c r="LIN196" s="9"/>
      <c r="LIO196" s="9"/>
      <c r="LIP196" s="9"/>
      <c r="LIQ196" s="9"/>
      <c r="LIR196" s="9"/>
      <c r="LIS196" s="9"/>
      <c r="LIT196" s="9"/>
      <c r="LIU196" s="9"/>
      <c r="LIV196" s="9"/>
      <c r="LIW196" s="9"/>
      <c r="LIX196" s="9"/>
      <c r="LIY196" s="9"/>
      <c r="LIZ196" s="9"/>
      <c r="LJA196" s="9"/>
      <c r="LJB196" s="9"/>
      <c r="LJC196" s="9"/>
      <c r="LJD196" s="9"/>
      <c r="LJE196" s="9"/>
      <c r="LJF196" s="9"/>
      <c r="LJG196" s="9"/>
      <c r="LJH196" s="9"/>
      <c r="LJI196" s="9"/>
      <c r="LJJ196" s="9"/>
      <c r="LJK196" s="9"/>
      <c r="LJL196" s="9"/>
      <c r="LJM196" s="9"/>
      <c r="LJN196" s="9"/>
      <c r="LJO196" s="9"/>
      <c r="LJP196" s="9"/>
      <c r="LJQ196" s="9"/>
      <c r="LJR196" s="9"/>
      <c r="LJS196" s="9"/>
      <c r="LJT196" s="9"/>
      <c r="LJU196" s="9"/>
      <c r="LJV196" s="9"/>
      <c r="LJW196" s="9"/>
      <c r="LJX196" s="9"/>
      <c r="LJY196" s="9"/>
      <c r="LJZ196" s="9"/>
      <c r="LKA196" s="9"/>
      <c r="LKB196" s="9"/>
      <c r="LKC196" s="9"/>
      <c r="LKD196" s="9"/>
      <c r="LKE196" s="9"/>
      <c r="LKF196" s="9"/>
      <c r="LKG196" s="9"/>
      <c r="LKH196" s="9"/>
      <c r="LKI196" s="9"/>
      <c r="LKJ196" s="9"/>
      <c r="LKK196" s="9"/>
      <c r="LKL196" s="9"/>
      <c r="LKM196" s="9"/>
      <c r="LKN196" s="9"/>
      <c r="LKO196" s="9"/>
      <c r="LKP196" s="9"/>
      <c r="LKQ196" s="9"/>
      <c r="LKR196" s="9"/>
      <c r="LKS196" s="9"/>
      <c r="LKT196" s="9"/>
      <c r="LKU196" s="9"/>
      <c r="LKV196" s="9"/>
      <c r="LKW196" s="9"/>
      <c r="LKX196" s="9"/>
      <c r="LKY196" s="9"/>
      <c r="LKZ196" s="9"/>
      <c r="LLA196" s="9"/>
      <c r="LLB196" s="9"/>
      <c r="LLC196" s="9"/>
      <c r="LLD196" s="9"/>
      <c r="LLE196" s="9"/>
      <c r="LLF196" s="9"/>
      <c r="LLG196" s="9"/>
      <c r="LLH196" s="9"/>
      <c r="LLI196" s="9"/>
      <c r="LLJ196" s="9"/>
      <c r="LLK196" s="9"/>
      <c r="LLL196" s="9"/>
      <c r="LLM196" s="9"/>
      <c r="LLN196" s="9"/>
      <c r="LLO196" s="9"/>
      <c r="LLP196" s="9"/>
      <c r="LLQ196" s="9"/>
      <c r="LLR196" s="9"/>
      <c r="LLS196" s="9"/>
      <c r="LLT196" s="9"/>
      <c r="LLU196" s="9"/>
      <c r="LLV196" s="9"/>
      <c r="LLW196" s="9"/>
      <c r="LLX196" s="9"/>
      <c r="LLY196" s="9"/>
      <c r="LLZ196" s="9"/>
      <c r="LMA196" s="9"/>
      <c r="LMB196" s="9"/>
      <c r="LMC196" s="9"/>
      <c r="LMD196" s="9"/>
      <c r="LME196" s="9"/>
      <c r="LMF196" s="9"/>
      <c r="LMG196" s="9"/>
      <c r="LMH196" s="9"/>
      <c r="LMI196" s="9"/>
      <c r="LMJ196" s="9"/>
      <c r="LMK196" s="9"/>
      <c r="LML196" s="9"/>
      <c r="LMM196" s="9"/>
      <c r="LMN196" s="9"/>
      <c r="LMO196" s="9"/>
      <c r="LMP196" s="9"/>
      <c r="LMQ196" s="9"/>
      <c r="LMR196" s="9"/>
      <c r="LMS196" s="9"/>
      <c r="LMT196" s="9"/>
      <c r="LMU196" s="9"/>
      <c r="LMV196" s="9"/>
      <c r="LMW196" s="9"/>
      <c r="LMX196" s="9"/>
      <c r="LMY196" s="9"/>
      <c r="LMZ196" s="9"/>
      <c r="LNA196" s="9"/>
      <c r="LNB196" s="9"/>
      <c r="LNC196" s="9"/>
      <c r="LND196" s="9"/>
      <c r="LNE196" s="9"/>
      <c r="LNF196" s="9"/>
      <c r="LNG196" s="9"/>
      <c r="LNH196" s="9"/>
      <c r="LNI196" s="9"/>
      <c r="LNJ196" s="9"/>
      <c r="LNK196" s="9"/>
      <c r="LNL196" s="9"/>
      <c r="LNM196" s="9"/>
      <c r="LNN196" s="9"/>
      <c r="LNO196" s="9"/>
      <c r="LNP196" s="9"/>
      <c r="LNQ196" s="9"/>
      <c r="LNR196" s="9"/>
      <c r="LNS196" s="9"/>
      <c r="LNT196" s="9"/>
      <c r="LNU196" s="9"/>
      <c r="LNV196" s="9"/>
      <c r="LNW196" s="9"/>
      <c r="LNX196" s="9"/>
      <c r="LNY196" s="9"/>
      <c r="LNZ196" s="9"/>
      <c r="LOA196" s="9"/>
      <c r="LOB196" s="9"/>
      <c r="LOC196" s="9"/>
      <c r="LOD196" s="9"/>
      <c r="LOE196" s="9"/>
      <c r="LOF196" s="9"/>
      <c r="LOG196" s="9"/>
      <c r="LOH196" s="9"/>
      <c r="LOI196" s="9"/>
      <c r="LOJ196" s="9"/>
      <c r="LOK196" s="9"/>
      <c r="LOL196" s="9"/>
      <c r="LOM196" s="9"/>
      <c r="LON196" s="9"/>
      <c r="LOO196" s="9"/>
      <c r="LOP196" s="9"/>
      <c r="LOQ196" s="9"/>
      <c r="LOR196" s="9"/>
      <c r="LOS196" s="9"/>
      <c r="LOT196" s="9"/>
      <c r="LOU196" s="9"/>
      <c r="LOV196" s="9"/>
      <c r="LOW196" s="9"/>
      <c r="LOX196" s="9"/>
      <c r="LOY196" s="9"/>
      <c r="LOZ196" s="9"/>
      <c r="LPA196" s="9"/>
      <c r="LPB196" s="9"/>
      <c r="LPC196" s="9"/>
      <c r="LPD196" s="9"/>
      <c r="LPE196" s="9"/>
      <c r="LPF196" s="9"/>
      <c r="LPG196" s="9"/>
      <c r="LPH196" s="9"/>
      <c r="LPI196" s="9"/>
      <c r="LPJ196" s="9"/>
      <c r="LPK196" s="9"/>
      <c r="LPL196" s="9"/>
      <c r="LPM196" s="9"/>
      <c r="LPN196" s="9"/>
      <c r="LPO196" s="9"/>
      <c r="LPP196" s="9"/>
      <c r="LPQ196" s="9"/>
      <c r="LPR196" s="9"/>
      <c r="LPS196" s="9"/>
      <c r="LPT196" s="9"/>
      <c r="LPU196" s="9"/>
      <c r="LPV196" s="9"/>
      <c r="LPW196" s="9"/>
      <c r="LPX196" s="9"/>
      <c r="LPY196" s="9"/>
      <c r="LPZ196" s="9"/>
      <c r="LQA196" s="9"/>
      <c r="LQB196" s="9"/>
      <c r="LQC196" s="9"/>
      <c r="LQD196" s="9"/>
      <c r="LQE196" s="9"/>
      <c r="LQF196" s="9"/>
      <c r="LQG196" s="9"/>
      <c r="LQH196" s="9"/>
      <c r="LQI196" s="9"/>
      <c r="LQJ196" s="9"/>
      <c r="LQK196" s="9"/>
      <c r="LQL196" s="9"/>
      <c r="LQM196" s="9"/>
      <c r="LQN196" s="9"/>
      <c r="LQO196" s="9"/>
      <c r="LQP196" s="9"/>
      <c r="LQQ196" s="9"/>
      <c r="LQR196" s="9"/>
      <c r="LQS196" s="9"/>
      <c r="LQT196" s="9"/>
      <c r="LQU196" s="9"/>
      <c r="LQV196" s="9"/>
      <c r="LQW196" s="9"/>
      <c r="LQX196" s="9"/>
      <c r="LQY196" s="9"/>
      <c r="LQZ196" s="9"/>
      <c r="LRA196" s="9"/>
      <c r="LRB196" s="9"/>
      <c r="LRC196" s="9"/>
      <c r="LRD196" s="9"/>
      <c r="LRE196" s="9"/>
      <c r="LRF196" s="9"/>
      <c r="LRG196" s="9"/>
      <c r="LRH196" s="9"/>
      <c r="LRI196" s="9"/>
      <c r="LRJ196" s="9"/>
      <c r="LRK196" s="9"/>
      <c r="LRL196" s="9"/>
      <c r="LRM196" s="9"/>
      <c r="LRN196" s="9"/>
      <c r="LRO196" s="9"/>
      <c r="LRP196" s="9"/>
      <c r="LRQ196" s="9"/>
      <c r="LRR196" s="9"/>
      <c r="LRS196" s="9"/>
      <c r="LRT196" s="9"/>
      <c r="LRU196" s="9"/>
      <c r="LRV196" s="9"/>
      <c r="LRW196" s="9"/>
      <c r="LRX196" s="9"/>
      <c r="LRY196" s="9"/>
      <c r="LRZ196" s="9"/>
      <c r="LSA196" s="9"/>
      <c r="LSB196" s="9"/>
      <c r="LSC196" s="9"/>
      <c r="LSD196" s="9"/>
      <c r="LSE196" s="9"/>
      <c r="LSF196" s="9"/>
      <c r="LSG196" s="9"/>
      <c r="LSH196" s="9"/>
      <c r="LSI196" s="9"/>
      <c r="LSJ196" s="9"/>
      <c r="LSK196" s="9"/>
      <c r="LSL196" s="9"/>
      <c r="LSM196" s="9"/>
      <c r="LSN196" s="9"/>
      <c r="LSO196" s="9"/>
      <c r="LSP196" s="9"/>
      <c r="LSQ196" s="9"/>
      <c r="LSR196" s="9"/>
      <c r="LSS196" s="9"/>
      <c r="LST196" s="9"/>
      <c r="LSU196" s="9"/>
      <c r="LSV196" s="9"/>
      <c r="LSW196" s="9"/>
      <c r="LSX196" s="9"/>
      <c r="LSY196" s="9"/>
      <c r="LSZ196" s="9"/>
      <c r="LTA196" s="9"/>
      <c r="LTB196" s="9"/>
      <c r="LTC196" s="9"/>
      <c r="LTD196" s="9"/>
      <c r="LTE196" s="9"/>
      <c r="LTF196" s="9"/>
      <c r="LTG196" s="9"/>
      <c r="LTH196" s="9"/>
      <c r="LTI196" s="9"/>
      <c r="LTJ196" s="9"/>
      <c r="LTK196" s="9"/>
      <c r="LTL196" s="9"/>
      <c r="LTM196" s="9"/>
      <c r="LTN196" s="9"/>
      <c r="LTO196" s="9"/>
      <c r="LTP196" s="9"/>
      <c r="LTQ196" s="9"/>
      <c r="LTR196" s="9"/>
      <c r="LTS196" s="9"/>
      <c r="LTT196" s="9"/>
      <c r="LTU196" s="9"/>
      <c r="LTV196" s="9"/>
      <c r="LTW196" s="9"/>
      <c r="LTX196" s="9"/>
      <c r="LTY196" s="9"/>
      <c r="LTZ196" s="9"/>
      <c r="LUA196" s="9"/>
      <c r="LUB196" s="9"/>
      <c r="LUC196" s="9"/>
      <c r="LUD196" s="9"/>
      <c r="LUE196" s="9"/>
      <c r="LUF196" s="9"/>
      <c r="LUG196" s="9"/>
      <c r="LUH196" s="9"/>
      <c r="LUI196" s="9"/>
      <c r="LUJ196" s="9"/>
      <c r="LUK196" s="9"/>
      <c r="LUL196" s="9"/>
      <c r="LUM196" s="9"/>
      <c r="LUN196" s="9"/>
      <c r="LUO196" s="9"/>
      <c r="LUP196" s="9"/>
      <c r="LUQ196" s="9"/>
      <c r="LUR196" s="9"/>
      <c r="LUS196" s="9"/>
      <c r="LUT196" s="9"/>
      <c r="LUU196" s="9"/>
      <c r="LUV196" s="9"/>
      <c r="LUW196" s="9"/>
      <c r="LUX196" s="9"/>
      <c r="LUY196" s="9"/>
      <c r="LUZ196" s="9"/>
      <c r="LVA196" s="9"/>
      <c r="LVB196" s="9"/>
      <c r="LVC196" s="9"/>
      <c r="LVD196" s="9"/>
      <c r="LVE196" s="9"/>
      <c r="LVF196" s="9"/>
      <c r="LVG196" s="9"/>
      <c r="LVH196" s="9"/>
      <c r="LVI196" s="9"/>
      <c r="LVJ196" s="9"/>
      <c r="LVK196" s="9"/>
      <c r="LVL196" s="9"/>
      <c r="LVM196" s="9"/>
      <c r="LVN196" s="9"/>
      <c r="LVO196" s="9"/>
      <c r="LVP196" s="9"/>
      <c r="LVQ196" s="9"/>
      <c r="LVR196" s="9"/>
      <c r="LVS196" s="9"/>
      <c r="LVT196" s="9"/>
      <c r="LVU196" s="9"/>
      <c r="LVV196" s="9"/>
      <c r="LVW196" s="9"/>
      <c r="LVX196" s="9"/>
      <c r="LVY196" s="9"/>
      <c r="LVZ196" s="9"/>
      <c r="LWA196" s="9"/>
      <c r="LWB196" s="9"/>
      <c r="LWC196" s="9"/>
      <c r="LWD196" s="9"/>
      <c r="LWE196" s="9"/>
      <c r="LWF196" s="9"/>
      <c r="LWG196" s="9"/>
      <c r="LWH196" s="9"/>
      <c r="LWI196" s="9"/>
      <c r="LWJ196" s="9"/>
      <c r="LWK196" s="9"/>
      <c r="LWL196" s="9"/>
      <c r="LWM196" s="9"/>
      <c r="LWN196" s="9"/>
      <c r="LWO196" s="9"/>
      <c r="LWP196" s="9"/>
      <c r="LWQ196" s="9"/>
      <c r="LWR196" s="9"/>
      <c r="LWS196" s="9"/>
      <c r="LWT196" s="9"/>
      <c r="LWU196" s="9"/>
      <c r="LWV196" s="9"/>
      <c r="LWW196" s="9"/>
      <c r="LWX196" s="9"/>
      <c r="LWY196" s="9"/>
      <c r="LWZ196" s="9"/>
      <c r="LXA196" s="9"/>
      <c r="LXB196" s="9"/>
      <c r="LXC196" s="9"/>
      <c r="LXD196" s="9"/>
      <c r="LXE196" s="9"/>
      <c r="LXF196" s="9"/>
      <c r="LXG196" s="9"/>
      <c r="LXH196" s="9"/>
      <c r="LXI196" s="9"/>
      <c r="LXJ196" s="9"/>
      <c r="LXK196" s="9"/>
      <c r="LXL196" s="9"/>
      <c r="LXM196" s="9"/>
      <c r="LXN196" s="9"/>
      <c r="LXO196" s="9"/>
      <c r="LXP196" s="9"/>
      <c r="LXQ196" s="9"/>
      <c r="LXR196" s="9"/>
      <c r="LXS196" s="9"/>
      <c r="LXT196" s="9"/>
      <c r="LXU196" s="9"/>
      <c r="LXV196" s="9"/>
      <c r="LXW196" s="9"/>
      <c r="LXX196" s="9"/>
      <c r="LXY196" s="9"/>
      <c r="LXZ196" s="9"/>
      <c r="LYA196" s="9"/>
      <c r="LYB196" s="9"/>
      <c r="LYC196" s="9"/>
      <c r="LYD196" s="9"/>
      <c r="LYE196" s="9"/>
      <c r="LYF196" s="9"/>
      <c r="LYG196" s="9"/>
      <c r="LYH196" s="9"/>
      <c r="LYI196" s="9"/>
      <c r="LYJ196" s="9"/>
      <c r="LYK196" s="9"/>
      <c r="LYL196" s="9"/>
      <c r="LYM196" s="9"/>
      <c r="LYN196" s="9"/>
      <c r="LYO196" s="9"/>
      <c r="LYP196" s="9"/>
      <c r="LYQ196" s="9"/>
      <c r="LYR196" s="9"/>
      <c r="LYS196" s="9"/>
      <c r="LYT196" s="9"/>
      <c r="LYU196" s="9"/>
      <c r="LYV196" s="9"/>
      <c r="LYW196" s="9"/>
      <c r="LYX196" s="9"/>
      <c r="LYY196" s="9"/>
      <c r="LYZ196" s="9"/>
      <c r="LZA196" s="9"/>
      <c r="LZB196" s="9"/>
      <c r="LZC196" s="9"/>
      <c r="LZD196" s="9"/>
      <c r="LZE196" s="9"/>
      <c r="LZF196" s="9"/>
      <c r="LZG196" s="9"/>
      <c r="LZH196" s="9"/>
      <c r="LZI196" s="9"/>
      <c r="LZJ196" s="9"/>
      <c r="LZK196" s="9"/>
      <c r="LZL196" s="9"/>
      <c r="LZM196" s="9"/>
      <c r="LZN196" s="9"/>
      <c r="LZO196" s="9"/>
      <c r="LZP196" s="9"/>
      <c r="LZQ196" s="9"/>
      <c r="LZR196" s="9"/>
      <c r="LZS196" s="9"/>
      <c r="LZT196" s="9"/>
      <c r="LZU196" s="9"/>
      <c r="LZV196" s="9"/>
      <c r="LZW196" s="9"/>
      <c r="LZX196" s="9"/>
      <c r="LZY196" s="9"/>
      <c r="LZZ196" s="9"/>
      <c r="MAA196" s="9"/>
      <c r="MAB196" s="9"/>
      <c r="MAC196" s="9"/>
      <c r="MAD196" s="9"/>
      <c r="MAE196" s="9"/>
      <c r="MAF196" s="9"/>
      <c r="MAG196" s="9"/>
      <c r="MAH196" s="9"/>
      <c r="MAI196" s="9"/>
      <c r="MAJ196" s="9"/>
      <c r="MAK196" s="9"/>
      <c r="MAL196" s="9"/>
      <c r="MAM196" s="9"/>
      <c r="MAN196" s="9"/>
      <c r="MAO196" s="9"/>
      <c r="MAP196" s="9"/>
      <c r="MAQ196" s="9"/>
      <c r="MAR196" s="9"/>
      <c r="MAS196" s="9"/>
      <c r="MAT196" s="9"/>
      <c r="MAU196" s="9"/>
      <c r="MAV196" s="9"/>
      <c r="MAW196" s="9"/>
      <c r="MAX196" s="9"/>
      <c r="MAY196" s="9"/>
      <c r="MAZ196" s="9"/>
      <c r="MBA196" s="9"/>
      <c r="MBB196" s="9"/>
      <c r="MBC196" s="9"/>
      <c r="MBD196" s="9"/>
      <c r="MBE196" s="9"/>
      <c r="MBF196" s="9"/>
      <c r="MBG196" s="9"/>
      <c r="MBH196" s="9"/>
      <c r="MBI196" s="9"/>
      <c r="MBJ196" s="9"/>
      <c r="MBK196" s="9"/>
      <c r="MBL196" s="9"/>
      <c r="MBM196" s="9"/>
      <c r="MBN196" s="9"/>
      <c r="MBO196" s="9"/>
      <c r="MBP196" s="9"/>
      <c r="MBQ196" s="9"/>
      <c r="MBR196" s="9"/>
      <c r="MBS196" s="9"/>
      <c r="MBT196" s="9"/>
      <c r="MBU196" s="9"/>
      <c r="MBV196" s="9"/>
      <c r="MBW196" s="9"/>
      <c r="MBX196" s="9"/>
      <c r="MBY196" s="9"/>
      <c r="MBZ196" s="9"/>
      <c r="MCA196" s="9"/>
      <c r="MCB196" s="9"/>
      <c r="MCC196" s="9"/>
      <c r="MCD196" s="9"/>
      <c r="MCE196" s="9"/>
      <c r="MCF196" s="9"/>
      <c r="MCG196" s="9"/>
      <c r="MCH196" s="9"/>
      <c r="MCI196" s="9"/>
      <c r="MCJ196" s="9"/>
      <c r="MCK196" s="9"/>
      <c r="MCL196" s="9"/>
      <c r="MCM196" s="9"/>
      <c r="MCN196" s="9"/>
      <c r="MCO196" s="9"/>
      <c r="MCP196" s="9"/>
      <c r="MCQ196" s="9"/>
      <c r="MCR196" s="9"/>
      <c r="MCS196" s="9"/>
      <c r="MCT196" s="9"/>
      <c r="MCU196" s="9"/>
      <c r="MCV196" s="9"/>
      <c r="MCW196" s="9"/>
      <c r="MCX196" s="9"/>
      <c r="MCY196" s="9"/>
      <c r="MCZ196" s="9"/>
      <c r="MDA196" s="9"/>
      <c r="MDB196" s="9"/>
      <c r="MDC196" s="9"/>
      <c r="MDD196" s="9"/>
      <c r="MDE196" s="9"/>
      <c r="MDF196" s="9"/>
      <c r="MDG196" s="9"/>
      <c r="MDH196" s="9"/>
      <c r="MDI196" s="9"/>
      <c r="MDJ196" s="9"/>
      <c r="MDK196" s="9"/>
      <c r="MDL196" s="9"/>
      <c r="MDM196" s="9"/>
      <c r="MDN196" s="9"/>
      <c r="MDO196" s="9"/>
      <c r="MDP196" s="9"/>
      <c r="MDQ196" s="9"/>
      <c r="MDR196" s="9"/>
      <c r="MDS196" s="9"/>
      <c r="MDT196" s="9"/>
      <c r="MDU196" s="9"/>
      <c r="MDV196" s="9"/>
      <c r="MDW196" s="9"/>
      <c r="MDX196" s="9"/>
      <c r="MDY196" s="9"/>
      <c r="MDZ196" s="9"/>
      <c r="MEA196" s="9"/>
      <c r="MEB196" s="9"/>
      <c r="MEC196" s="9"/>
      <c r="MED196" s="9"/>
      <c r="MEE196" s="9"/>
      <c r="MEF196" s="9"/>
      <c r="MEG196" s="9"/>
      <c r="MEH196" s="9"/>
      <c r="MEI196" s="9"/>
      <c r="MEJ196" s="9"/>
      <c r="MEK196" s="9"/>
      <c r="MEL196" s="9"/>
      <c r="MEM196" s="9"/>
      <c r="MEN196" s="9"/>
      <c r="MEO196" s="9"/>
      <c r="MEP196" s="9"/>
      <c r="MEQ196" s="9"/>
      <c r="MER196" s="9"/>
      <c r="MES196" s="9"/>
      <c r="MET196" s="9"/>
      <c r="MEU196" s="9"/>
      <c r="MEV196" s="9"/>
      <c r="MEW196" s="9"/>
      <c r="MEX196" s="9"/>
      <c r="MEY196" s="9"/>
      <c r="MEZ196" s="9"/>
      <c r="MFA196" s="9"/>
      <c r="MFB196" s="9"/>
      <c r="MFC196" s="9"/>
      <c r="MFD196" s="9"/>
      <c r="MFE196" s="9"/>
      <c r="MFF196" s="9"/>
      <c r="MFG196" s="9"/>
      <c r="MFH196" s="9"/>
      <c r="MFI196" s="9"/>
      <c r="MFJ196" s="9"/>
      <c r="MFK196" s="9"/>
      <c r="MFL196" s="9"/>
      <c r="MFM196" s="9"/>
      <c r="MFN196" s="9"/>
      <c r="MFO196" s="9"/>
      <c r="MFP196" s="9"/>
      <c r="MFQ196" s="9"/>
      <c r="MFR196" s="9"/>
      <c r="MFS196" s="9"/>
      <c r="MFT196" s="9"/>
      <c r="MFU196" s="9"/>
      <c r="MFV196" s="9"/>
      <c r="MFW196" s="9"/>
      <c r="MFX196" s="9"/>
      <c r="MFY196" s="9"/>
      <c r="MFZ196" s="9"/>
      <c r="MGA196" s="9"/>
      <c r="MGB196" s="9"/>
      <c r="MGC196" s="9"/>
      <c r="MGD196" s="9"/>
      <c r="MGE196" s="9"/>
      <c r="MGF196" s="9"/>
      <c r="MGG196" s="9"/>
      <c r="MGH196" s="9"/>
      <c r="MGI196" s="9"/>
      <c r="MGJ196" s="9"/>
      <c r="MGK196" s="9"/>
      <c r="MGL196" s="9"/>
      <c r="MGM196" s="9"/>
      <c r="MGN196" s="9"/>
      <c r="MGO196" s="9"/>
      <c r="MGP196" s="9"/>
      <c r="MGQ196" s="9"/>
      <c r="MGR196" s="9"/>
      <c r="MGS196" s="9"/>
      <c r="MGT196" s="9"/>
      <c r="MGU196" s="9"/>
      <c r="MGV196" s="9"/>
      <c r="MGW196" s="9"/>
      <c r="MGX196" s="9"/>
      <c r="MGY196" s="9"/>
      <c r="MGZ196" s="9"/>
      <c r="MHA196" s="9"/>
      <c r="MHB196" s="9"/>
      <c r="MHC196" s="9"/>
      <c r="MHD196" s="9"/>
      <c r="MHE196" s="9"/>
      <c r="MHF196" s="9"/>
      <c r="MHG196" s="9"/>
      <c r="MHH196" s="9"/>
      <c r="MHI196" s="9"/>
      <c r="MHJ196" s="9"/>
      <c r="MHK196" s="9"/>
      <c r="MHL196" s="9"/>
      <c r="MHM196" s="9"/>
      <c r="MHN196" s="9"/>
      <c r="MHO196" s="9"/>
      <c r="MHP196" s="9"/>
      <c r="MHQ196" s="9"/>
      <c r="MHR196" s="9"/>
      <c r="MHS196" s="9"/>
      <c r="MHT196" s="9"/>
      <c r="MHU196" s="9"/>
      <c r="MHV196" s="9"/>
      <c r="MHW196" s="9"/>
      <c r="MHX196" s="9"/>
      <c r="MHY196" s="9"/>
      <c r="MHZ196" s="9"/>
      <c r="MIA196" s="9"/>
      <c r="MIB196" s="9"/>
      <c r="MIC196" s="9"/>
      <c r="MID196" s="9"/>
      <c r="MIE196" s="9"/>
      <c r="MIF196" s="9"/>
      <c r="MIG196" s="9"/>
      <c r="MIH196" s="9"/>
      <c r="MII196" s="9"/>
      <c r="MIJ196" s="9"/>
      <c r="MIK196" s="9"/>
      <c r="MIL196" s="9"/>
      <c r="MIM196" s="9"/>
      <c r="MIN196" s="9"/>
      <c r="MIO196" s="9"/>
      <c r="MIP196" s="9"/>
      <c r="MIQ196" s="9"/>
      <c r="MIR196" s="9"/>
      <c r="MIS196" s="9"/>
      <c r="MIT196" s="9"/>
      <c r="MIU196" s="9"/>
      <c r="MIV196" s="9"/>
      <c r="MIW196" s="9"/>
      <c r="MIX196" s="9"/>
      <c r="MIY196" s="9"/>
      <c r="MIZ196" s="9"/>
      <c r="MJA196" s="9"/>
      <c r="MJB196" s="9"/>
      <c r="MJC196" s="9"/>
      <c r="MJD196" s="9"/>
      <c r="MJE196" s="9"/>
      <c r="MJF196" s="9"/>
      <c r="MJG196" s="9"/>
      <c r="MJH196" s="9"/>
      <c r="MJI196" s="9"/>
      <c r="MJJ196" s="9"/>
      <c r="MJK196" s="9"/>
      <c r="MJL196" s="9"/>
      <c r="MJM196" s="9"/>
      <c r="MJN196" s="9"/>
      <c r="MJO196" s="9"/>
      <c r="MJP196" s="9"/>
      <c r="MJQ196" s="9"/>
      <c r="MJR196" s="9"/>
      <c r="MJS196" s="9"/>
      <c r="MJT196" s="9"/>
      <c r="MJU196" s="9"/>
      <c r="MJV196" s="9"/>
      <c r="MJW196" s="9"/>
      <c r="MJX196" s="9"/>
      <c r="MJY196" s="9"/>
      <c r="MJZ196" s="9"/>
      <c r="MKA196" s="9"/>
      <c r="MKB196" s="9"/>
      <c r="MKC196" s="9"/>
      <c r="MKD196" s="9"/>
      <c r="MKE196" s="9"/>
      <c r="MKF196" s="9"/>
      <c r="MKG196" s="9"/>
      <c r="MKH196" s="9"/>
      <c r="MKI196" s="9"/>
      <c r="MKJ196" s="9"/>
      <c r="MKK196" s="9"/>
      <c r="MKL196" s="9"/>
      <c r="MKM196" s="9"/>
      <c r="MKN196" s="9"/>
      <c r="MKO196" s="9"/>
      <c r="MKP196" s="9"/>
      <c r="MKQ196" s="9"/>
      <c r="MKR196" s="9"/>
      <c r="MKS196" s="9"/>
      <c r="MKT196" s="9"/>
      <c r="MKU196" s="9"/>
      <c r="MKV196" s="9"/>
      <c r="MKW196" s="9"/>
      <c r="MKX196" s="9"/>
      <c r="MKY196" s="9"/>
      <c r="MKZ196" s="9"/>
      <c r="MLA196" s="9"/>
      <c r="MLB196" s="9"/>
      <c r="MLC196" s="9"/>
      <c r="MLD196" s="9"/>
      <c r="MLE196" s="9"/>
      <c r="MLF196" s="9"/>
      <c r="MLG196" s="9"/>
      <c r="MLH196" s="9"/>
      <c r="MLI196" s="9"/>
      <c r="MLJ196" s="9"/>
      <c r="MLK196" s="9"/>
      <c r="MLL196" s="9"/>
      <c r="MLM196" s="9"/>
      <c r="MLN196" s="9"/>
      <c r="MLO196" s="9"/>
      <c r="MLP196" s="9"/>
      <c r="MLQ196" s="9"/>
      <c r="MLR196" s="9"/>
      <c r="MLS196" s="9"/>
      <c r="MLT196" s="9"/>
      <c r="MLU196" s="9"/>
      <c r="MLV196" s="9"/>
      <c r="MLW196" s="9"/>
      <c r="MLX196" s="9"/>
      <c r="MLY196" s="9"/>
      <c r="MLZ196" s="9"/>
      <c r="MMA196" s="9"/>
      <c r="MMB196" s="9"/>
      <c r="MMC196" s="9"/>
      <c r="MMD196" s="9"/>
      <c r="MME196" s="9"/>
      <c r="MMF196" s="9"/>
      <c r="MMG196" s="9"/>
      <c r="MMH196" s="9"/>
      <c r="MMI196" s="9"/>
      <c r="MMJ196" s="9"/>
      <c r="MMK196" s="9"/>
      <c r="MML196" s="9"/>
      <c r="MMM196" s="9"/>
      <c r="MMN196" s="9"/>
      <c r="MMO196" s="9"/>
      <c r="MMP196" s="9"/>
      <c r="MMQ196" s="9"/>
      <c r="MMR196" s="9"/>
      <c r="MMS196" s="9"/>
      <c r="MMT196" s="9"/>
      <c r="MMU196" s="9"/>
      <c r="MMV196" s="9"/>
      <c r="MMW196" s="9"/>
      <c r="MMX196" s="9"/>
      <c r="MMY196" s="9"/>
      <c r="MMZ196" s="9"/>
      <c r="MNA196" s="9"/>
      <c r="MNB196" s="9"/>
      <c r="MNC196" s="9"/>
      <c r="MND196" s="9"/>
      <c r="MNE196" s="9"/>
      <c r="MNF196" s="9"/>
      <c r="MNG196" s="9"/>
      <c r="MNH196" s="9"/>
      <c r="MNI196" s="9"/>
      <c r="MNJ196" s="9"/>
      <c r="MNK196" s="9"/>
      <c r="MNL196" s="9"/>
      <c r="MNM196" s="9"/>
      <c r="MNN196" s="9"/>
      <c r="MNO196" s="9"/>
      <c r="MNP196" s="9"/>
      <c r="MNQ196" s="9"/>
      <c r="MNR196" s="9"/>
      <c r="MNS196" s="9"/>
      <c r="MNT196" s="9"/>
      <c r="MNU196" s="9"/>
      <c r="MNV196" s="9"/>
      <c r="MNW196" s="9"/>
      <c r="MNX196" s="9"/>
      <c r="MNY196" s="9"/>
      <c r="MNZ196" s="9"/>
      <c r="MOA196" s="9"/>
      <c r="MOB196" s="9"/>
      <c r="MOC196" s="9"/>
      <c r="MOD196" s="9"/>
      <c r="MOE196" s="9"/>
      <c r="MOF196" s="9"/>
      <c r="MOG196" s="9"/>
      <c r="MOH196" s="9"/>
      <c r="MOI196" s="9"/>
      <c r="MOJ196" s="9"/>
      <c r="MOK196" s="9"/>
      <c r="MOL196" s="9"/>
      <c r="MOM196" s="9"/>
      <c r="MON196" s="9"/>
      <c r="MOO196" s="9"/>
      <c r="MOP196" s="9"/>
      <c r="MOQ196" s="9"/>
      <c r="MOR196" s="9"/>
      <c r="MOS196" s="9"/>
      <c r="MOT196" s="9"/>
      <c r="MOU196" s="9"/>
      <c r="MOV196" s="9"/>
      <c r="MOW196" s="9"/>
      <c r="MOX196" s="9"/>
      <c r="MOY196" s="9"/>
      <c r="MOZ196" s="9"/>
      <c r="MPA196" s="9"/>
      <c r="MPB196" s="9"/>
      <c r="MPC196" s="9"/>
      <c r="MPD196" s="9"/>
      <c r="MPE196" s="9"/>
      <c r="MPF196" s="9"/>
      <c r="MPG196" s="9"/>
      <c r="MPH196" s="9"/>
      <c r="MPI196" s="9"/>
      <c r="MPJ196" s="9"/>
      <c r="MPK196" s="9"/>
      <c r="MPL196" s="9"/>
      <c r="MPM196" s="9"/>
      <c r="MPN196" s="9"/>
      <c r="MPO196" s="9"/>
      <c r="MPP196" s="9"/>
      <c r="MPQ196" s="9"/>
      <c r="MPR196" s="9"/>
      <c r="MPS196" s="9"/>
      <c r="MPT196" s="9"/>
      <c r="MPU196" s="9"/>
      <c r="MPV196" s="9"/>
      <c r="MPW196" s="9"/>
      <c r="MPX196" s="9"/>
      <c r="MPY196" s="9"/>
      <c r="MPZ196" s="9"/>
      <c r="MQA196" s="9"/>
      <c r="MQB196" s="9"/>
      <c r="MQC196" s="9"/>
      <c r="MQD196" s="9"/>
      <c r="MQE196" s="9"/>
      <c r="MQF196" s="9"/>
      <c r="MQG196" s="9"/>
      <c r="MQH196" s="9"/>
      <c r="MQI196" s="9"/>
      <c r="MQJ196" s="9"/>
      <c r="MQK196" s="9"/>
      <c r="MQL196" s="9"/>
      <c r="MQM196" s="9"/>
      <c r="MQN196" s="9"/>
      <c r="MQO196" s="9"/>
      <c r="MQP196" s="9"/>
      <c r="MQQ196" s="9"/>
      <c r="MQR196" s="9"/>
      <c r="MQS196" s="9"/>
      <c r="MQT196" s="9"/>
      <c r="MQU196" s="9"/>
      <c r="MQV196" s="9"/>
      <c r="MQW196" s="9"/>
      <c r="MQX196" s="9"/>
      <c r="MQY196" s="9"/>
      <c r="MQZ196" s="9"/>
      <c r="MRA196" s="9"/>
      <c r="MRB196" s="9"/>
      <c r="MRC196" s="9"/>
      <c r="MRD196" s="9"/>
      <c r="MRE196" s="9"/>
      <c r="MRF196" s="9"/>
      <c r="MRG196" s="9"/>
      <c r="MRH196" s="9"/>
      <c r="MRI196" s="9"/>
      <c r="MRJ196" s="9"/>
      <c r="MRK196" s="9"/>
      <c r="MRL196" s="9"/>
      <c r="MRM196" s="9"/>
      <c r="MRN196" s="9"/>
      <c r="MRO196" s="9"/>
      <c r="MRP196" s="9"/>
      <c r="MRQ196" s="9"/>
      <c r="MRR196" s="9"/>
      <c r="MRS196" s="9"/>
      <c r="MRT196" s="9"/>
      <c r="MRU196" s="9"/>
      <c r="MRV196" s="9"/>
      <c r="MRW196" s="9"/>
      <c r="MRX196" s="9"/>
      <c r="MRY196" s="9"/>
      <c r="MRZ196" s="9"/>
      <c r="MSA196" s="9"/>
      <c r="MSB196" s="9"/>
      <c r="MSC196" s="9"/>
      <c r="MSD196" s="9"/>
      <c r="MSE196" s="9"/>
      <c r="MSF196" s="9"/>
      <c r="MSG196" s="9"/>
      <c r="MSH196" s="9"/>
      <c r="MSI196" s="9"/>
      <c r="MSJ196" s="9"/>
      <c r="MSK196" s="9"/>
      <c r="MSL196" s="9"/>
      <c r="MSM196" s="9"/>
      <c r="MSN196" s="9"/>
      <c r="MSO196" s="9"/>
      <c r="MSP196" s="9"/>
      <c r="MSQ196" s="9"/>
      <c r="MSR196" s="9"/>
      <c r="MSS196" s="9"/>
      <c r="MST196" s="9"/>
      <c r="MSU196" s="9"/>
      <c r="MSV196" s="9"/>
      <c r="MSW196" s="9"/>
      <c r="MSX196" s="9"/>
      <c r="MSY196" s="9"/>
      <c r="MSZ196" s="9"/>
      <c r="MTA196" s="9"/>
      <c r="MTB196" s="9"/>
      <c r="MTC196" s="9"/>
      <c r="MTD196" s="9"/>
      <c r="MTE196" s="9"/>
      <c r="MTF196" s="9"/>
      <c r="MTG196" s="9"/>
      <c r="MTH196" s="9"/>
      <c r="MTI196" s="9"/>
      <c r="MTJ196" s="9"/>
      <c r="MTK196" s="9"/>
      <c r="MTL196" s="9"/>
      <c r="MTM196" s="9"/>
      <c r="MTN196" s="9"/>
      <c r="MTO196" s="9"/>
      <c r="MTP196" s="9"/>
      <c r="MTQ196" s="9"/>
      <c r="MTR196" s="9"/>
      <c r="MTS196" s="9"/>
      <c r="MTT196" s="9"/>
      <c r="MTU196" s="9"/>
      <c r="MTV196" s="9"/>
      <c r="MTW196" s="9"/>
      <c r="MTX196" s="9"/>
      <c r="MTY196" s="9"/>
      <c r="MTZ196" s="9"/>
      <c r="MUA196" s="9"/>
      <c r="MUB196" s="9"/>
      <c r="MUC196" s="9"/>
      <c r="MUD196" s="9"/>
      <c r="MUE196" s="9"/>
      <c r="MUF196" s="9"/>
      <c r="MUG196" s="9"/>
      <c r="MUH196" s="9"/>
      <c r="MUI196" s="9"/>
      <c r="MUJ196" s="9"/>
      <c r="MUK196" s="9"/>
      <c r="MUL196" s="9"/>
      <c r="MUM196" s="9"/>
      <c r="MUN196" s="9"/>
      <c r="MUO196" s="9"/>
      <c r="MUP196" s="9"/>
      <c r="MUQ196" s="9"/>
      <c r="MUR196" s="9"/>
      <c r="MUS196" s="9"/>
      <c r="MUT196" s="9"/>
      <c r="MUU196" s="9"/>
      <c r="MUV196" s="9"/>
      <c r="MUW196" s="9"/>
      <c r="MUX196" s="9"/>
      <c r="MUY196" s="9"/>
      <c r="MUZ196" s="9"/>
      <c r="MVA196" s="9"/>
      <c r="MVB196" s="9"/>
      <c r="MVC196" s="9"/>
      <c r="MVD196" s="9"/>
      <c r="MVE196" s="9"/>
      <c r="MVF196" s="9"/>
      <c r="MVG196" s="9"/>
      <c r="MVH196" s="9"/>
      <c r="MVI196" s="9"/>
      <c r="MVJ196" s="9"/>
      <c r="MVK196" s="9"/>
      <c r="MVL196" s="9"/>
      <c r="MVM196" s="9"/>
      <c r="MVN196" s="9"/>
      <c r="MVO196" s="9"/>
      <c r="MVP196" s="9"/>
      <c r="MVQ196" s="9"/>
      <c r="MVR196" s="9"/>
      <c r="MVS196" s="9"/>
      <c r="MVT196" s="9"/>
      <c r="MVU196" s="9"/>
      <c r="MVV196" s="9"/>
      <c r="MVW196" s="9"/>
      <c r="MVX196" s="9"/>
      <c r="MVY196" s="9"/>
      <c r="MVZ196" s="9"/>
      <c r="MWA196" s="9"/>
      <c r="MWB196" s="9"/>
      <c r="MWC196" s="9"/>
      <c r="MWD196" s="9"/>
      <c r="MWE196" s="9"/>
      <c r="MWF196" s="9"/>
      <c r="MWG196" s="9"/>
      <c r="MWH196" s="9"/>
      <c r="MWI196" s="9"/>
      <c r="MWJ196" s="9"/>
      <c r="MWK196" s="9"/>
      <c r="MWL196" s="9"/>
      <c r="MWM196" s="9"/>
      <c r="MWN196" s="9"/>
      <c r="MWO196" s="9"/>
      <c r="MWP196" s="9"/>
      <c r="MWQ196" s="9"/>
      <c r="MWR196" s="9"/>
      <c r="MWS196" s="9"/>
      <c r="MWT196" s="9"/>
      <c r="MWU196" s="9"/>
      <c r="MWV196" s="9"/>
      <c r="MWW196" s="9"/>
      <c r="MWX196" s="9"/>
      <c r="MWY196" s="9"/>
      <c r="MWZ196" s="9"/>
      <c r="MXA196" s="9"/>
      <c r="MXB196" s="9"/>
      <c r="MXC196" s="9"/>
      <c r="MXD196" s="9"/>
      <c r="MXE196" s="9"/>
      <c r="MXF196" s="9"/>
      <c r="MXG196" s="9"/>
      <c r="MXH196" s="9"/>
      <c r="MXI196" s="9"/>
      <c r="MXJ196" s="9"/>
      <c r="MXK196" s="9"/>
      <c r="MXL196" s="9"/>
      <c r="MXM196" s="9"/>
      <c r="MXN196" s="9"/>
      <c r="MXO196" s="9"/>
      <c r="MXP196" s="9"/>
      <c r="MXQ196" s="9"/>
      <c r="MXR196" s="9"/>
      <c r="MXS196" s="9"/>
      <c r="MXT196" s="9"/>
      <c r="MXU196" s="9"/>
      <c r="MXV196" s="9"/>
      <c r="MXW196" s="9"/>
      <c r="MXX196" s="9"/>
      <c r="MXY196" s="9"/>
      <c r="MXZ196" s="9"/>
      <c r="MYA196" s="9"/>
      <c r="MYB196" s="9"/>
      <c r="MYC196" s="9"/>
      <c r="MYD196" s="9"/>
      <c r="MYE196" s="9"/>
      <c r="MYF196" s="9"/>
      <c r="MYG196" s="9"/>
      <c r="MYH196" s="9"/>
      <c r="MYI196" s="9"/>
      <c r="MYJ196" s="9"/>
      <c r="MYK196" s="9"/>
      <c r="MYL196" s="9"/>
      <c r="MYM196" s="9"/>
      <c r="MYN196" s="9"/>
      <c r="MYO196" s="9"/>
      <c r="MYP196" s="9"/>
      <c r="MYQ196" s="9"/>
      <c r="MYR196" s="9"/>
      <c r="MYS196" s="9"/>
      <c r="MYT196" s="9"/>
      <c r="MYU196" s="9"/>
      <c r="MYV196" s="9"/>
      <c r="MYW196" s="9"/>
      <c r="MYX196" s="9"/>
      <c r="MYY196" s="9"/>
      <c r="MYZ196" s="9"/>
      <c r="MZA196" s="9"/>
      <c r="MZB196" s="9"/>
      <c r="MZC196" s="9"/>
      <c r="MZD196" s="9"/>
      <c r="MZE196" s="9"/>
      <c r="MZF196" s="9"/>
      <c r="MZG196" s="9"/>
      <c r="MZH196" s="9"/>
      <c r="MZI196" s="9"/>
      <c r="MZJ196" s="9"/>
      <c r="MZK196" s="9"/>
      <c r="MZL196" s="9"/>
      <c r="MZM196" s="9"/>
      <c r="MZN196" s="9"/>
      <c r="MZO196" s="9"/>
      <c r="MZP196" s="9"/>
      <c r="MZQ196" s="9"/>
      <c r="MZR196" s="9"/>
      <c r="MZS196" s="9"/>
      <c r="MZT196" s="9"/>
      <c r="MZU196" s="9"/>
      <c r="MZV196" s="9"/>
      <c r="MZW196" s="9"/>
      <c r="MZX196" s="9"/>
      <c r="MZY196" s="9"/>
      <c r="MZZ196" s="9"/>
      <c r="NAA196" s="9"/>
      <c r="NAB196" s="9"/>
      <c r="NAC196" s="9"/>
      <c r="NAD196" s="9"/>
      <c r="NAE196" s="9"/>
      <c r="NAF196" s="9"/>
      <c r="NAG196" s="9"/>
      <c r="NAH196" s="9"/>
      <c r="NAI196" s="9"/>
      <c r="NAJ196" s="9"/>
      <c r="NAK196" s="9"/>
      <c r="NAL196" s="9"/>
      <c r="NAM196" s="9"/>
      <c r="NAN196" s="9"/>
      <c r="NAO196" s="9"/>
      <c r="NAP196" s="9"/>
      <c r="NAQ196" s="9"/>
      <c r="NAR196" s="9"/>
      <c r="NAS196" s="9"/>
      <c r="NAT196" s="9"/>
      <c r="NAU196" s="9"/>
      <c r="NAV196" s="9"/>
      <c r="NAW196" s="9"/>
      <c r="NAX196" s="9"/>
      <c r="NAY196" s="9"/>
      <c r="NAZ196" s="9"/>
      <c r="NBA196" s="9"/>
      <c r="NBB196" s="9"/>
      <c r="NBC196" s="9"/>
      <c r="NBD196" s="9"/>
      <c r="NBE196" s="9"/>
      <c r="NBF196" s="9"/>
      <c r="NBG196" s="9"/>
      <c r="NBH196" s="9"/>
      <c r="NBI196" s="9"/>
      <c r="NBJ196" s="9"/>
      <c r="NBK196" s="9"/>
      <c r="NBL196" s="9"/>
      <c r="NBM196" s="9"/>
      <c r="NBN196" s="9"/>
      <c r="NBO196" s="9"/>
      <c r="NBP196" s="9"/>
      <c r="NBQ196" s="9"/>
      <c r="NBR196" s="9"/>
      <c r="NBS196" s="9"/>
      <c r="NBT196" s="9"/>
      <c r="NBU196" s="9"/>
      <c r="NBV196" s="9"/>
      <c r="NBW196" s="9"/>
      <c r="NBX196" s="9"/>
      <c r="NBY196" s="9"/>
      <c r="NBZ196" s="9"/>
      <c r="NCA196" s="9"/>
      <c r="NCB196" s="9"/>
      <c r="NCC196" s="9"/>
      <c r="NCD196" s="9"/>
      <c r="NCE196" s="9"/>
      <c r="NCF196" s="9"/>
      <c r="NCG196" s="9"/>
      <c r="NCH196" s="9"/>
      <c r="NCI196" s="9"/>
      <c r="NCJ196" s="9"/>
      <c r="NCK196" s="9"/>
      <c r="NCL196" s="9"/>
      <c r="NCM196" s="9"/>
      <c r="NCN196" s="9"/>
      <c r="NCO196" s="9"/>
      <c r="NCP196" s="9"/>
      <c r="NCQ196" s="9"/>
      <c r="NCR196" s="9"/>
      <c r="NCS196" s="9"/>
      <c r="NCT196" s="9"/>
      <c r="NCU196" s="9"/>
      <c r="NCV196" s="9"/>
      <c r="NCW196" s="9"/>
      <c r="NCX196" s="9"/>
      <c r="NCY196" s="9"/>
      <c r="NCZ196" s="9"/>
      <c r="NDA196" s="9"/>
      <c r="NDB196" s="9"/>
      <c r="NDC196" s="9"/>
      <c r="NDD196" s="9"/>
      <c r="NDE196" s="9"/>
      <c r="NDF196" s="9"/>
      <c r="NDG196" s="9"/>
      <c r="NDH196" s="9"/>
      <c r="NDI196" s="9"/>
      <c r="NDJ196" s="9"/>
      <c r="NDK196" s="9"/>
      <c r="NDL196" s="9"/>
      <c r="NDM196" s="9"/>
      <c r="NDN196" s="9"/>
      <c r="NDO196" s="9"/>
      <c r="NDP196" s="9"/>
      <c r="NDQ196" s="9"/>
      <c r="NDR196" s="9"/>
      <c r="NDS196" s="9"/>
      <c r="NDT196" s="9"/>
      <c r="NDU196" s="9"/>
      <c r="NDV196" s="9"/>
      <c r="NDW196" s="9"/>
      <c r="NDX196" s="9"/>
      <c r="NDY196" s="9"/>
      <c r="NDZ196" s="9"/>
      <c r="NEA196" s="9"/>
      <c r="NEB196" s="9"/>
      <c r="NEC196" s="9"/>
      <c r="NED196" s="9"/>
      <c r="NEE196" s="9"/>
      <c r="NEF196" s="9"/>
      <c r="NEG196" s="9"/>
      <c r="NEH196" s="9"/>
      <c r="NEI196" s="9"/>
      <c r="NEJ196" s="9"/>
      <c r="NEK196" s="9"/>
      <c r="NEL196" s="9"/>
      <c r="NEM196" s="9"/>
      <c r="NEN196" s="9"/>
      <c r="NEO196" s="9"/>
      <c r="NEP196" s="9"/>
      <c r="NEQ196" s="9"/>
      <c r="NER196" s="9"/>
      <c r="NES196" s="9"/>
      <c r="NET196" s="9"/>
      <c r="NEU196" s="9"/>
      <c r="NEV196" s="9"/>
      <c r="NEW196" s="9"/>
      <c r="NEX196" s="9"/>
      <c r="NEY196" s="9"/>
      <c r="NEZ196" s="9"/>
      <c r="NFA196" s="9"/>
      <c r="NFB196" s="9"/>
      <c r="NFC196" s="9"/>
      <c r="NFD196" s="9"/>
      <c r="NFE196" s="9"/>
      <c r="NFF196" s="9"/>
      <c r="NFG196" s="9"/>
      <c r="NFH196" s="9"/>
      <c r="NFI196" s="9"/>
      <c r="NFJ196" s="9"/>
      <c r="NFK196" s="9"/>
      <c r="NFL196" s="9"/>
      <c r="NFM196" s="9"/>
      <c r="NFN196" s="9"/>
      <c r="NFO196" s="9"/>
      <c r="NFP196" s="9"/>
      <c r="NFQ196" s="9"/>
      <c r="NFR196" s="9"/>
      <c r="NFS196" s="9"/>
      <c r="NFT196" s="9"/>
      <c r="NFU196" s="9"/>
      <c r="NFV196" s="9"/>
      <c r="NFW196" s="9"/>
      <c r="NFX196" s="9"/>
      <c r="NFY196" s="9"/>
      <c r="NFZ196" s="9"/>
      <c r="NGA196" s="9"/>
      <c r="NGB196" s="9"/>
      <c r="NGC196" s="9"/>
      <c r="NGD196" s="9"/>
      <c r="NGE196" s="9"/>
      <c r="NGF196" s="9"/>
      <c r="NGG196" s="9"/>
      <c r="NGH196" s="9"/>
      <c r="NGI196" s="9"/>
      <c r="NGJ196" s="9"/>
      <c r="NGK196" s="9"/>
      <c r="NGL196" s="9"/>
      <c r="NGM196" s="9"/>
      <c r="NGN196" s="9"/>
      <c r="NGO196" s="9"/>
      <c r="NGP196" s="9"/>
      <c r="NGQ196" s="9"/>
      <c r="NGR196" s="9"/>
      <c r="NGS196" s="9"/>
      <c r="NGT196" s="9"/>
      <c r="NGU196" s="9"/>
      <c r="NGV196" s="9"/>
      <c r="NGW196" s="9"/>
      <c r="NGX196" s="9"/>
      <c r="NGY196" s="9"/>
      <c r="NGZ196" s="9"/>
      <c r="NHA196" s="9"/>
      <c r="NHB196" s="9"/>
      <c r="NHC196" s="9"/>
      <c r="NHD196" s="9"/>
      <c r="NHE196" s="9"/>
      <c r="NHF196" s="9"/>
      <c r="NHG196" s="9"/>
      <c r="NHH196" s="9"/>
      <c r="NHI196" s="9"/>
      <c r="NHJ196" s="9"/>
      <c r="NHK196" s="9"/>
      <c r="NHL196" s="9"/>
      <c r="NHM196" s="9"/>
      <c r="NHN196" s="9"/>
      <c r="NHO196" s="9"/>
      <c r="NHP196" s="9"/>
      <c r="NHQ196" s="9"/>
      <c r="NHR196" s="9"/>
      <c r="NHS196" s="9"/>
      <c r="NHT196" s="9"/>
      <c r="NHU196" s="9"/>
      <c r="NHV196" s="9"/>
      <c r="NHW196" s="9"/>
      <c r="NHX196" s="9"/>
      <c r="NHY196" s="9"/>
      <c r="NHZ196" s="9"/>
      <c r="NIA196" s="9"/>
      <c r="NIB196" s="9"/>
      <c r="NIC196" s="9"/>
      <c r="NID196" s="9"/>
      <c r="NIE196" s="9"/>
      <c r="NIF196" s="9"/>
      <c r="NIG196" s="9"/>
      <c r="NIH196" s="9"/>
      <c r="NII196" s="9"/>
      <c r="NIJ196" s="9"/>
      <c r="NIK196" s="9"/>
      <c r="NIL196" s="9"/>
      <c r="NIM196" s="9"/>
      <c r="NIN196" s="9"/>
      <c r="NIO196" s="9"/>
      <c r="NIP196" s="9"/>
      <c r="NIQ196" s="9"/>
      <c r="NIR196" s="9"/>
      <c r="NIS196" s="9"/>
      <c r="NIT196" s="9"/>
      <c r="NIU196" s="9"/>
      <c r="NIV196" s="9"/>
      <c r="NIW196" s="9"/>
      <c r="NIX196" s="9"/>
      <c r="NIY196" s="9"/>
      <c r="NIZ196" s="9"/>
      <c r="NJA196" s="9"/>
      <c r="NJB196" s="9"/>
      <c r="NJC196" s="9"/>
      <c r="NJD196" s="9"/>
      <c r="NJE196" s="9"/>
      <c r="NJF196" s="9"/>
      <c r="NJG196" s="9"/>
      <c r="NJH196" s="9"/>
      <c r="NJI196" s="9"/>
      <c r="NJJ196" s="9"/>
      <c r="NJK196" s="9"/>
      <c r="NJL196" s="9"/>
      <c r="NJM196" s="9"/>
      <c r="NJN196" s="9"/>
      <c r="NJO196" s="9"/>
      <c r="NJP196" s="9"/>
      <c r="NJQ196" s="9"/>
      <c r="NJR196" s="9"/>
      <c r="NJS196" s="9"/>
      <c r="NJT196" s="9"/>
      <c r="NJU196" s="9"/>
      <c r="NJV196" s="9"/>
      <c r="NJW196" s="9"/>
      <c r="NJX196" s="9"/>
      <c r="NJY196" s="9"/>
      <c r="NJZ196" s="9"/>
      <c r="NKA196" s="9"/>
      <c r="NKB196" s="9"/>
      <c r="NKC196" s="9"/>
      <c r="NKD196" s="9"/>
      <c r="NKE196" s="9"/>
      <c r="NKF196" s="9"/>
      <c r="NKG196" s="9"/>
      <c r="NKH196" s="9"/>
      <c r="NKI196" s="9"/>
      <c r="NKJ196" s="9"/>
      <c r="NKK196" s="9"/>
      <c r="NKL196" s="9"/>
      <c r="NKM196" s="9"/>
      <c r="NKN196" s="9"/>
      <c r="NKO196" s="9"/>
      <c r="NKP196" s="9"/>
      <c r="NKQ196" s="9"/>
      <c r="NKR196" s="9"/>
      <c r="NKS196" s="9"/>
      <c r="NKT196" s="9"/>
      <c r="NKU196" s="9"/>
      <c r="NKV196" s="9"/>
      <c r="NKW196" s="9"/>
      <c r="NKX196" s="9"/>
      <c r="NKY196" s="9"/>
      <c r="NKZ196" s="9"/>
      <c r="NLA196" s="9"/>
      <c r="NLB196" s="9"/>
      <c r="NLC196" s="9"/>
      <c r="NLD196" s="9"/>
      <c r="NLE196" s="9"/>
      <c r="NLF196" s="9"/>
      <c r="NLG196" s="9"/>
      <c r="NLH196" s="9"/>
      <c r="NLI196" s="9"/>
      <c r="NLJ196" s="9"/>
      <c r="NLK196" s="9"/>
      <c r="NLL196" s="9"/>
      <c r="NLM196" s="9"/>
      <c r="NLN196" s="9"/>
      <c r="NLO196" s="9"/>
      <c r="NLP196" s="9"/>
      <c r="NLQ196" s="9"/>
      <c r="NLR196" s="9"/>
      <c r="NLS196" s="9"/>
      <c r="NLT196" s="9"/>
      <c r="NLU196" s="9"/>
      <c r="NLV196" s="9"/>
      <c r="NLW196" s="9"/>
      <c r="NLX196" s="9"/>
      <c r="NLY196" s="9"/>
      <c r="NLZ196" s="9"/>
      <c r="NMA196" s="9"/>
      <c r="NMB196" s="9"/>
      <c r="NMC196" s="9"/>
      <c r="NMD196" s="9"/>
      <c r="NME196" s="9"/>
      <c r="NMF196" s="9"/>
      <c r="NMG196" s="9"/>
      <c r="NMH196" s="9"/>
      <c r="NMI196" s="9"/>
      <c r="NMJ196" s="9"/>
      <c r="NMK196" s="9"/>
      <c r="NML196" s="9"/>
      <c r="NMM196" s="9"/>
      <c r="NMN196" s="9"/>
      <c r="NMO196" s="9"/>
      <c r="NMP196" s="9"/>
      <c r="NMQ196" s="9"/>
      <c r="NMR196" s="9"/>
      <c r="NMS196" s="9"/>
      <c r="NMT196" s="9"/>
      <c r="NMU196" s="9"/>
      <c r="NMV196" s="9"/>
      <c r="NMW196" s="9"/>
      <c r="NMX196" s="9"/>
      <c r="NMY196" s="9"/>
      <c r="NMZ196" s="9"/>
      <c r="NNA196" s="9"/>
      <c r="NNB196" s="9"/>
      <c r="NNC196" s="9"/>
      <c r="NND196" s="9"/>
      <c r="NNE196" s="9"/>
      <c r="NNF196" s="9"/>
      <c r="NNG196" s="9"/>
      <c r="NNH196" s="9"/>
      <c r="NNI196" s="9"/>
      <c r="NNJ196" s="9"/>
      <c r="NNK196" s="9"/>
      <c r="NNL196" s="9"/>
      <c r="NNM196" s="9"/>
      <c r="NNN196" s="9"/>
      <c r="NNO196" s="9"/>
      <c r="NNP196" s="9"/>
      <c r="NNQ196" s="9"/>
      <c r="NNR196" s="9"/>
      <c r="NNS196" s="9"/>
      <c r="NNT196" s="9"/>
      <c r="NNU196" s="9"/>
      <c r="NNV196" s="9"/>
      <c r="NNW196" s="9"/>
      <c r="NNX196" s="9"/>
      <c r="NNY196" s="9"/>
      <c r="NNZ196" s="9"/>
      <c r="NOA196" s="9"/>
      <c r="NOB196" s="9"/>
      <c r="NOC196" s="9"/>
      <c r="NOD196" s="9"/>
      <c r="NOE196" s="9"/>
      <c r="NOF196" s="9"/>
      <c r="NOG196" s="9"/>
      <c r="NOH196" s="9"/>
      <c r="NOI196" s="9"/>
      <c r="NOJ196" s="9"/>
      <c r="NOK196" s="9"/>
      <c r="NOL196" s="9"/>
      <c r="NOM196" s="9"/>
      <c r="NON196" s="9"/>
      <c r="NOO196" s="9"/>
      <c r="NOP196" s="9"/>
      <c r="NOQ196" s="9"/>
      <c r="NOR196" s="9"/>
      <c r="NOS196" s="9"/>
      <c r="NOT196" s="9"/>
      <c r="NOU196" s="9"/>
      <c r="NOV196" s="9"/>
      <c r="NOW196" s="9"/>
      <c r="NOX196" s="9"/>
      <c r="NOY196" s="9"/>
      <c r="NOZ196" s="9"/>
      <c r="NPA196" s="9"/>
      <c r="NPB196" s="9"/>
      <c r="NPC196" s="9"/>
      <c r="NPD196" s="9"/>
      <c r="NPE196" s="9"/>
      <c r="NPF196" s="9"/>
      <c r="NPG196" s="9"/>
      <c r="NPH196" s="9"/>
      <c r="NPI196" s="9"/>
      <c r="NPJ196" s="9"/>
      <c r="NPK196" s="9"/>
      <c r="NPL196" s="9"/>
      <c r="NPM196" s="9"/>
      <c r="NPN196" s="9"/>
      <c r="NPO196" s="9"/>
      <c r="NPP196" s="9"/>
      <c r="NPQ196" s="9"/>
      <c r="NPR196" s="9"/>
      <c r="NPS196" s="9"/>
      <c r="NPT196" s="9"/>
      <c r="NPU196" s="9"/>
      <c r="NPV196" s="9"/>
      <c r="NPW196" s="9"/>
      <c r="NPX196" s="9"/>
      <c r="NPY196" s="9"/>
      <c r="NPZ196" s="9"/>
      <c r="NQA196" s="9"/>
      <c r="NQB196" s="9"/>
      <c r="NQC196" s="9"/>
      <c r="NQD196" s="9"/>
      <c r="NQE196" s="9"/>
      <c r="NQF196" s="9"/>
      <c r="NQG196" s="9"/>
      <c r="NQH196" s="9"/>
      <c r="NQI196" s="9"/>
      <c r="NQJ196" s="9"/>
      <c r="NQK196" s="9"/>
      <c r="NQL196" s="9"/>
      <c r="NQM196" s="9"/>
      <c r="NQN196" s="9"/>
      <c r="NQO196" s="9"/>
      <c r="NQP196" s="9"/>
      <c r="NQQ196" s="9"/>
      <c r="NQR196" s="9"/>
      <c r="NQS196" s="9"/>
      <c r="NQT196" s="9"/>
      <c r="NQU196" s="9"/>
      <c r="NQV196" s="9"/>
      <c r="NQW196" s="9"/>
      <c r="NQX196" s="9"/>
      <c r="NQY196" s="9"/>
      <c r="NQZ196" s="9"/>
      <c r="NRA196" s="9"/>
      <c r="NRB196" s="9"/>
      <c r="NRC196" s="9"/>
      <c r="NRD196" s="9"/>
      <c r="NRE196" s="9"/>
      <c r="NRF196" s="9"/>
      <c r="NRG196" s="9"/>
      <c r="NRH196" s="9"/>
      <c r="NRI196" s="9"/>
      <c r="NRJ196" s="9"/>
      <c r="NRK196" s="9"/>
      <c r="NRL196" s="9"/>
      <c r="NRM196" s="9"/>
      <c r="NRN196" s="9"/>
      <c r="NRO196" s="9"/>
      <c r="NRP196" s="9"/>
      <c r="NRQ196" s="9"/>
      <c r="NRR196" s="9"/>
      <c r="NRS196" s="9"/>
      <c r="NRT196" s="9"/>
      <c r="NRU196" s="9"/>
      <c r="NRV196" s="9"/>
      <c r="NRW196" s="9"/>
      <c r="NRX196" s="9"/>
      <c r="NRY196" s="9"/>
      <c r="NRZ196" s="9"/>
      <c r="NSA196" s="9"/>
      <c r="NSB196" s="9"/>
      <c r="NSC196" s="9"/>
      <c r="NSD196" s="9"/>
      <c r="NSE196" s="9"/>
      <c r="NSF196" s="9"/>
      <c r="NSG196" s="9"/>
      <c r="NSH196" s="9"/>
      <c r="NSI196" s="9"/>
      <c r="NSJ196" s="9"/>
      <c r="NSK196" s="9"/>
      <c r="NSL196" s="9"/>
      <c r="NSM196" s="9"/>
      <c r="NSN196" s="9"/>
      <c r="NSO196" s="9"/>
      <c r="NSP196" s="9"/>
      <c r="NSQ196" s="9"/>
      <c r="NSR196" s="9"/>
      <c r="NSS196" s="9"/>
      <c r="NST196" s="9"/>
      <c r="NSU196" s="9"/>
      <c r="NSV196" s="9"/>
      <c r="NSW196" s="9"/>
      <c r="NSX196" s="9"/>
      <c r="NSY196" s="9"/>
      <c r="NSZ196" s="9"/>
      <c r="NTA196" s="9"/>
      <c r="NTB196" s="9"/>
      <c r="NTC196" s="9"/>
      <c r="NTD196" s="9"/>
      <c r="NTE196" s="9"/>
      <c r="NTF196" s="9"/>
      <c r="NTG196" s="9"/>
      <c r="NTH196" s="9"/>
      <c r="NTI196" s="9"/>
      <c r="NTJ196" s="9"/>
      <c r="NTK196" s="9"/>
      <c r="NTL196" s="9"/>
      <c r="NTM196" s="9"/>
      <c r="NTN196" s="9"/>
      <c r="NTO196" s="9"/>
      <c r="NTP196" s="9"/>
      <c r="NTQ196" s="9"/>
      <c r="NTR196" s="9"/>
      <c r="NTS196" s="9"/>
      <c r="NTT196" s="9"/>
      <c r="NTU196" s="9"/>
      <c r="NTV196" s="9"/>
      <c r="NTW196" s="9"/>
      <c r="NTX196" s="9"/>
      <c r="NTY196" s="9"/>
      <c r="NTZ196" s="9"/>
      <c r="NUA196" s="9"/>
      <c r="NUB196" s="9"/>
      <c r="NUC196" s="9"/>
      <c r="NUD196" s="9"/>
      <c r="NUE196" s="9"/>
      <c r="NUF196" s="9"/>
      <c r="NUG196" s="9"/>
      <c r="NUH196" s="9"/>
      <c r="NUI196" s="9"/>
      <c r="NUJ196" s="9"/>
      <c r="NUK196" s="9"/>
      <c r="NUL196" s="9"/>
      <c r="NUM196" s="9"/>
      <c r="NUN196" s="9"/>
      <c r="NUO196" s="9"/>
      <c r="NUP196" s="9"/>
      <c r="NUQ196" s="9"/>
      <c r="NUR196" s="9"/>
      <c r="NUS196" s="9"/>
      <c r="NUT196" s="9"/>
      <c r="NUU196" s="9"/>
      <c r="NUV196" s="9"/>
      <c r="NUW196" s="9"/>
      <c r="NUX196" s="9"/>
      <c r="NUY196" s="9"/>
      <c r="NUZ196" s="9"/>
      <c r="NVA196" s="9"/>
      <c r="NVB196" s="9"/>
      <c r="NVC196" s="9"/>
      <c r="NVD196" s="9"/>
      <c r="NVE196" s="9"/>
      <c r="NVF196" s="9"/>
      <c r="NVG196" s="9"/>
      <c r="NVH196" s="9"/>
      <c r="NVI196" s="9"/>
      <c r="NVJ196" s="9"/>
      <c r="NVK196" s="9"/>
      <c r="NVL196" s="9"/>
      <c r="NVM196" s="9"/>
      <c r="NVN196" s="9"/>
      <c r="NVO196" s="9"/>
      <c r="NVP196" s="9"/>
      <c r="NVQ196" s="9"/>
      <c r="NVR196" s="9"/>
      <c r="NVS196" s="9"/>
      <c r="NVT196" s="9"/>
      <c r="NVU196" s="9"/>
      <c r="NVV196" s="9"/>
      <c r="NVW196" s="9"/>
      <c r="NVX196" s="9"/>
      <c r="NVY196" s="9"/>
      <c r="NVZ196" s="9"/>
      <c r="NWA196" s="9"/>
      <c r="NWB196" s="9"/>
      <c r="NWC196" s="9"/>
      <c r="NWD196" s="9"/>
      <c r="NWE196" s="9"/>
      <c r="NWF196" s="9"/>
      <c r="NWG196" s="9"/>
      <c r="NWH196" s="9"/>
      <c r="NWI196" s="9"/>
      <c r="NWJ196" s="9"/>
      <c r="NWK196" s="9"/>
      <c r="NWL196" s="9"/>
      <c r="NWM196" s="9"/>
      <c r="NWN196" s="9"/>
      <c r="NWO196" s="9"/>
      <c r="NWP196" s="9"/>
      <c r="NWQ196" s="9"/>
      <c r="NWR196" s="9"/>
      <c r="NWS196" s="9"/>
      <c r="NWT196" s="9"/>
      <c r="NWU196" s="9"/>
      <c r="NWV196" s="9"/>
      <c r="NWW196" s="9"/>
      <c r="NWX196" s="9"/>
      <c r="NWY196" s="9"/>
      <c r="NWZ196" s="9"/>
      <c r="NXA196" s="9"/>
      <c r="NXB196" s="9"/>
      <c r="NXC196" s="9"/>
      <c r="NXD196" s="9"/>
      <c r="NXE196" s="9"/>
      <c r="NXF196" s="9"/>
      <c r="NXG196" s="9"/>
      <c r="NXH196" s="9"/>
      <c r="NXI196" s="9"/>
      <c r="NXJ196" s="9"/>
      <c r="NXK196" s="9"/>
      <c r="NXL196" s="9"/>
      <c r="NXM196" s="9"/>
      <c r="NXN196" s="9"/>
      <c r="NXO196" s="9"/>
      <c r="NXP196" s="9"/>
      <c r="NXQ196" s="9"/>
      <c r="NXR196" s="9"/>
      <c r="NXS196" s="9"/>
      <c r="NXT196" s="9"/>
      <c r="NXU196" s="9"/>
      <c r="NXV196" s="9"/>
      <c r="NXW196" s="9"/>
      <c r="NXX196" s="9"/>
      <c r="NXY196" s="9"/>
      <c r="NXZ196" s="9"/>
      <c r="NYA196" s="9"/>
      <c r="NYB196" s="9"/>
      <c r="NYC196" s="9"/>
      <c r="NYD196" s="9"/>
      <c r="NYE196" s="9"/>
      <c r="NYF196" s="9"/>
      <c r="NYG196" s="9"/>
      <c r="NYH196" s="9"/>
      <c r="NYI196" s="9"/>
      <c r="NYJ196" s="9"/>
      <c r="NYK196" s="9"/>
      <c r="NYL196" s="9"/>
      <c r="NYM196" s="9"/>
      <c r="NYN196" s="9"/>
      <c r="NYO196" s="9"/>
      <c r="NYP196" s="9"/>
      <c r="NYQ196" s="9"/>
      <c r="NYR196" s="9"/>
      <c r="NYS196" s="9"/>
      <c r="NYT196" s="9"/>
      <c r="NYU196" s="9"/>
      <c r="NYV196" s="9"/>
      <c r="NYW196" s="9"/>
      <c r="NYX196" s="9"/>
      <c r="NYY196" s="9"/>
      <c r="NYZ196" s="9"/>
      <c r="NZA196" s="9"/>
      <c r="NZB196" s="9"/>
      <c r="NZC196" s="9"/>
      <c r="NZD196" s="9"/>
      <c r="NZE196" s="9"/>
      <c r="NZF196" s="9"/>
      <c r="NZG196" s="9"/>
      <c r="NZH196" s="9"/>
      <c r="NZI196" s="9"/>
      <c r="NZJ196" s="9"/>
      <c r="NZK196" s="9"/>
      <c r="NZL196" s="9"/>
      <c r="NZM196" s="9"/>
      <c r="NZN196" s="9"/>
      <c r="NZO196" s="9"/>
      <c r="NZP196" s="9"/>
      <c r="NZQ196" s="9"/>
      <c r="NZR196" s="9"/>
      <c r="NZS196" s="9"/>
      <c r="NZT196" s="9"/>
      <c r="NZU196" s="9"/>
      <c r="NZV196" s="9"/>
      <c r="NZW196" s="9"/>
      <c r="NZX196" s="9"/>
      <c r="NZY196" s="9"/>
      <c r="NZZ196" s="9"/>
      <c r="OAA196" s="9"/>
      <c r="OAB196" s="9"/>
      <c r="OAC196" s="9"/>
      <c r="OAD196" s="9"/>
      <c r="OAE196" s="9"/>
      <c r="OAF196" s="9"/>
      <c r="OAG196" s="9"/>
      <c r="OAH196" s="9"/>
      <c r="OAI196" s="9"/>
      <c r="OAJ196" s="9"/>
      <c r="OAK196" s="9"/>
      <c r="OAL196" s="9"/>
      <c r="OAM196" s="9"/>
      <c r="OAN196" s="9"/>
      <c r="OAO196" s="9"/>
      <c r="OAP196" s="9"/>
      <c r="OAQ196" s="9"/>
      <c r="OAR196" s="9"/>
      <c r="OAS196" s="9"/>
      <c r="OAT196" s="9"/>
      <c r="OAU196" s="9"/>
      <c r="OAV196" s="9"/>
      <c r="OAW196" s="9"/>
      <c r="OAX196" s="9"/>
      <c r="OAY196" s="9"/>
      <c r="OAZ196" s="9"/>
      <c r="OBA196" s="9"/>
      <c r="OBB196" s="9"/>
      <c r="OBC196" s="9"/>
      <c r="OBD196" s="9"/>
      <c r="OBE196" s="9"/>
      <c r="OBF196" s="9"/>
      <c r="OBG196" s="9"/>
      <c r="OBH196" s="9"/>
      <c r="OBI196" s="9"/>
      <c r="OBJ196" s="9"/>
      <c r="OBK196" s="9"/>
      <c r="OBL196" s="9"/>
      <c r="OBM196" s="9"/>
      <c r="OBN196" s="9"/>
      <c r="OBO196" s="9"/>
      <c r="OBP196" s="9"/>
      <c r="OBQ196" s="9"/>
      <c r="OBR196" s="9"/>
      <c r="OBS196" s="9"/>
      <c r="OBT196" s="9"/>
      <c r="OBU196" s="9"/>
      <c r="OBV196" s="9"/>
      <c r="OBW196" s="9"/>
      <c r="OBX196" s="9"/>
      <c r="OBY196" s="9"/>
      <c r="OBZ196" s="9"/>
      <c r="OCA196" s="9"/>
      <c r="OCB196" s="9"/>
      <c r="OCC196" s="9"/>
      <c r="OCD196" s="9"/>
      <c r="OCE196" s="9"/>
      <c r="OCF196" s="9"/>
      <c r="OCG196" s="9"/>
      <c r="OCH196" s="9"/>
      <c r="OCI196" s="9"/>
      <c r="OCJ196" s="9"/>
      <c r="OCK196" s="9"/>
      <c r="OCL196" s="9"/>
      <c r="OCM196" s="9"/>
      <c r="OCN196" s="9"/>
      <c r="OCO196" s="9"/>
      <c r="OCP196" s="9"/>
      <c r="OCQ196" s="9"/>
      <c r="OCR196" s="9"/>
      <c r="OCS196" s="9"/>
      <c r="OCT196" s="9"/>
      <c r="OCU196" s="9"/>
      <c r="OCV196" s="9"/>
      <c r="OCW196" s="9"/>
      <c r="OCX196" s="9"/>
      <c r="OCY196" s="9"/>
      <c r="OCZ196" s="9"/>
      <c r="ODA196" s="9"/>
      <c r="ODB196" s="9"/>
      <c r="ODC196" s="9"/>
      <c r="ODD196" s="9"/>
      <c r="ODE196" s="9"/>
      <c r="ODF196" s="9"/>
      <c r="ODG196" s="9"/>
      <c r="ODH196" s="9"/>
      <c r="ODI196" s="9"/>
      <c r="ODJ196" s="9"/>
      <c r="ODK196" s="9"/>
      <c r="ODL196" s="9"/>
      <c r="ODM196" s="9"/>
      <c r="ODN196" s="9"/>
      <c r="ODO196" s="9"/>
      <c r="ODP196" s="9"/>
      <c r="ODQ196" s="9"/>
      <c r="ODR196" s="9"/>
      <c r="ODS196" s="9"/>
      <c r="ODT196" s="9"/>
      <c r="ODU196" s="9"/>
      <c r="ODV196" s="9"/>
      <c r="ODW196" s="9"/>
      <c r="ODX196" s="9"/>
      <c r="ODY196" s="9"/>
      <c r="ODZ196" s="9"/>
      <c r="OEA196" s="9"/>
      <c r="OEB196" s="9"/>
      <c r="OEC196" s="9"/>
      <c r="OED196" s="9"/>
      <c r="OEE196" s="9"/>
      <c r="OEF196" s="9"/>
      <c r="OEG196" s="9"/>
      <c r="OEH196" s="9"/>
      <c r="OEI196" s="9"/>
      <c r="OEJ196" s="9"/>
      <c r="OEK196" s="9"/>
      <c r="OEL196" s="9"/>
      <c r="OEM196" s="9"/>
      <c r="OEN196" s="9"/>
      <c r="OEO196" s="9"/>
      <c r="OEP196" s="9"/>
      <c r="OEQ196" s="9"/>
      <c r="OER196" s="9"/>
      <c r="OES196" s="9"/>
      <c r="OET196" s="9"/>
      <c r="OEU196" s="9"/>
      <c r="OEV196" s="9"/>
      <c r="OEW196" s="9"/>
      <c r="OEX196" s="9"/>
      <c r="OEY196" s="9"/>
      <c r="OEZ196" s="9"/>
      <c r="OFA196" s="9"/>
      <c r="OFB196" s="9"/>
      <c r="OFC196" s="9"/>
      <c r="OFD196" s="9"/>
      <c r="OFE196" s="9"/>
      <c r="OFF196" s="9"/>
      <c r="OFG196" s="9"/>
      <c r="OFH196" s="9"/>
      <c r="OFI196" s="9"/>
      <c r="OFJ196" s="9"/>
      <c r="OFK196" s="9"/>
      <c r="OFL196" s="9"/>
      <c r="OFM196" s="9"/>
      <c r="OFN196" s="9"/>
      <c r="OFO196" s="9"/>
      <c r="OFP196" s="9"/>
      <c r="OFQ196" s="9"/>
      <c r="OFR196" s="9"/>
      <c r="OFS196" s="9"/>
      <c r="OFT196" s="9"/>
      <c r="OFU196" s="9"/>
      <c r="OFV196" s="9"/>
      <c r="OFW196" s="9"/>
      <c r="OFX196" s="9"/>
      <c r="OFY196" s="9"/>
      <c r="OFZ196" s="9"/>
      <c r="OGA196" s="9"/>
      <c r="OGB196" s="9"/>
      <c r="OGC196" s="9"/>
      <c r="OGD196" s="9"/>
      <c r="OGE196" s="9"/>
      <c r="OGF196" s="9"/>
      <c r="OGG196" s="9"/>
      <c r="OGH196" s="9"/>
      <c r="OGI196" s="9"/>
      <c r="OGJ196" s="9"/>
      <c r="OGK196" s="9"/>
      <c r="OGL196" s="9"/>
      <c r="OGM196" s="9"/>
      <c r="OGN196" s="9"/>
      <c r="OGO196" s="9"/>
      <c r="OGP196" s="9"/>
      <c r="OGQ196" s="9"/>
      <c r="OGR196" s="9"/>
      <c r="OGS196" s="9"/>
      <c r="OGT196" s="9"/>
      <c r="OGU196" s="9"/>
      <c r="OGV196" s="9"/>
      <c r="OGW196" s="9"/>
      <c r="OGX196" s="9"/>
      <c r="OGY196" s="9"/>
      <c r="OGZ196" s="9"/>
      <c r="OHA196" s="9"/>
      <c r="OHB196" s="9"/>
      <c r="OHC196" s="9"/>
      <c r="OHD196" s="9"/>
      <c r="OHE196" s="9"/>
      <c r="OHF196" s="9"/>
      <c r="OHG196" s="9"/>
      <c r="OHH196" s="9"/>
      <c r="OHI196" s="9"/>
      <c r="OHJ196" s="9"/>
      <c r="OHK196" s="9"/>
      <c r="OHL196" s="9"/>
      <c r="OHM196" s="9"/>
      <c r="OHN196" s="9"/>
      <c r="OHO196" s="9"/>
      <c r="OHP196" s="9"/>
      <c r="OHQ196" s="9"/>
      <c r="OHR196" s="9"/>
      <c r="OHS196" s="9"/>
      <c r="OHT196" s="9"/>
      <c r="OHU196" s="9"/>
      <c r="OHV196" s="9"/>
      <c r="OHW196" s="9"/>
      <c r="OHX196" s="9"/>
      <c r="OHY196" s="9"/>
      <c r="OHZ196" s="9"/>
      <c r="OIA196" s="9"/>
      <c r="OIB196" s="9"/>
      <c r="OIC196" s="9"/>
      <c r="OID196" s="9"/>
      <c r="OIE196" s="9"/>
      <c r="OIF196" s="9"/>
      <c r="OIG196" s="9"/>
      <c r="OIH196" s="9"/>
      <c r="OII196" s="9"/>
      <c r="OIJ196" s="9"/>
      <c r="OIK196" s="9"/>
      <c r="OIL196" s="9"/>
      <c r="OIM196" s="9"/>
      <c r="OIN196" s="9"/>
      <c r="OIO196" s="9"/>
      <c r="OIP196" s="9"/>
      <c r="OIQ196" s="9"/>
      <c r="OIR196" s="9"/>
      <c r="OIS196" s="9"/>
      <c r="OIT196" s="9"/>
      <c r="OIU196" s="9"/>
      <c r="OIV196" s="9"/>
      <c r="OIW196" s="9"/>
      <c r="OIX196" s="9"/>
      <c r="OIY196" s="9"/>
      <c r="OIZ196" s="9"/>
      <c r="OJA196" s="9"/>
      <c r="OJB196" s="9"/>
      <c r="OJC196" s="9"/>
      <c r="OJD196" s="9"/>
      <c r="OJE196" s="9"/>
      <c r="OJF196" s="9"/>
      <c r="OJG196" s="9"/>
      <c r="OJH196" s="9"/>
      <c r="OJI196" s="9"/>
      <c r="OJJ196" s="9"/>
      <c r="OJK196" s="9"/>
      <c r="OJL196" s="9"/>
      <c r="OJM196" s="9"/>
      <c r="OJN196" s="9"/>
      <c r="OJO196" s="9"/>
      <c r="OJP196" s="9"/>
      <c r="OJQ196" s="9"/>
      <c r="OJR196" s="9"/>
      <c r="OJS196" s="9"/>
      <c r="OJT196" s="9"/>
      <c r="OJU196" s="9"/>
      <c r="OJV196" s="9"/>
      <c r="OJW196" s="9"/>
      <c r="OJX196" s="9"/>
      <c r="OJY196" s="9"/>
      <c r="OJZ196" s="9"/>
      <c r="OKA196" s="9"/>
      <c r="OKB196" s="9"/>
      <c r="OKC196" s="9"/>
      <c r="OKD196" s="9"/>
      <c r="OKE196" s="9"/>
      <c r="OKF196" s="9"/>
      <c r="OKG196" s="9"/>
      <c r="OKH196" s="9"/>
      <c r="OKI196" s="9"/>
      <c r="OKJ196" s="9"/>
      <c r="OKK196" s="9"/>
      <c r="OKL196" s="9"/>
      <c r="OKM196" s="9"/>
      <c r="OKN196" s="9"/>
      <c r="OKO196" s="9"/>
      <c r="OKP196" s="9"/>
      <c r="OKQ196" s="9"/>
      <c r="OKR196" s="9"/>
      <c r="OKS196" s="9"/>
      <c r="OKT196" s="9"/>
      <c r="OKU196" s="9"/>
      <c r="OKV196" s="9"/>
      <c r="OKW196" s="9"/>
      <c r="OKX196" s="9"/>
      <c r="OKY196" s="9"/>
      <c r="OKZ196" s="9"/>
      <c r="OLA196" s="9"/>
      <c r="OLB196" s="9"/>
      <c r="OLC196" s="9"/>
      <c r="OLD196" s="9"/>
      <c r="OLE196" s="9"/>
      <c r="OLF196" s="9"/>
      <c r="OLG196" s="9"/>
      <c r="OLH196" s="9"/>
      <c r="OLI196" s="9"/>
      <c r="OLJ196" s="9"/>
      <c r="OLK196" s="9"/>
      <c r="OLL196" s="9"/>
      <c r="OLM196" s="9"/>
      <c r="OLN196" s="9"/>
      <c r="OLO196" s="9"/>
      <c r="OLP196" s="9"/>
      <c r="OLQ196" s="9"/>
      <c r="OLR196" s="9"/>
      <c r="OLS196" s="9"/>
      <c r="OLT196" s="9"/>
      <c r="OLU196" s="9"/>
      <c r="OLV196" s="9"/>
      <c r="OLW196" s="9"/>
      <c r="OLX196" s="9"/>
      <c r="OLY196" s="9"/>
      <c r="OLZ196" s="9"/>
      <c r="OMA196" s="9"/>
      <c r="OMB196" s="9"/>
      <c r="OMC196" s="9"/>
      <c r="OMD196" s="9"/>
      <c r="OME196" s="9"/>
      <c r="OMF196" s="9"/>
      <c r="OMG196" s="9"/>
      <c r="OMH196" s="9"/>
      <c r="OMI196" s="9"/>
      <c r="OMJ196" s="9"/>
      <c r="OMK196" s="9"/>
      <c r="OML196" s="9"/>
      <c r="OMM196" s="9"/>
      <c r="OMN196" s="9"/>
      <c r="OMO196" s="9"/>
      <c r="OMP196" s="9"/>
      <c r="OMQ196" s="9"/>
      <c r="OMR196" s="9"/>
      <c r="OMS196" s="9"/>
      <c r="OMT196" s="9"/>
      <c r="OMU196" s="9"/>
      <c r="OMV196" s="9"/>
      <c r="OMW196" s="9"/>
      <c r="OMX196" s="9"/>
      <c r="OMY196" s="9"/>
      <c r="OMZ196" s="9"/>
      <c r="ONA196" s="9"/>
      <c r="ONB196" s="9"/>
      <c r="ONC196" s="9"/>
      <c r="OND196" s="9"/>
      <c r="ONE196" s="9"/>
      <c r="ONF196" s="9"/>
      <c r="ONG196" s="9"/>
      <c r="ONH196" s="9"/>
      <c r="ONI196" s="9"/>
      <c r="ONJ196" s="9"/>
      <c r="ONK196" s="9"/>
      <c r="ONL196" s="9"/>
      <c r="ONM196" s="9"/>
      <c r="ONN196" s="9"/>
      <c r="ONO196" s="9"/>
      <c r="ONP196" s="9"/>
      <c r="ONQ196" s="9"/>
      <c r="ONR196" s="9"/>
      <c r="ONS196" s="9"/>
      <c r="ONT196" s="9"/>
      <c r="ONU196" s="9"/>
      <c r="ONV196" s="9"/>
      <c r="ONW196" s="9"/>
      <c r="ONX196" s="9"/>
      <c r="ONY196" s="9"/>
      <c r="ONZ196" s="9"/>
      <c r="OOA196" s="9"/>
      <c r="OOB196" s="9"/>
      <c r="OOC196" s="9"/>
      <c r="OOD196" s="9"/>
      <c r="OOE196" s="9"/>
      <c r="OOF196" s="9"/>
      <c r="OOG196" s="9"/>
      <c r="OOH196" s="9"/>
      <c r="OOI196" s="9"/>
      <c r="OOJ196" s="9"/>
      <c r="OOK196" s="9"/>
      <c r="OOL196" s="9"/>
      <c r="OOM196" s="9"/>
      <c r="OON196" s="9"/>
      <c r="OOO196" s="9"/>
      <c r="OOP196" s="9"/>
      <c r="OOQ196" s="9"/>
      <c r="OOR196" s="9"/>
      <c r="OOS196" s="9"/>
      <c r="OOT196" s="9"/>
      <c r="OOU196" s="9"/>
      <c r="OOV196" s="9"/>
      <c r="OOW196" s="9"/>
      <c r="OOX196" s="9"/>
      <c r="OOY196" s="9"/>
      <c r="OOZ196" s="9"/>
      <c r="OPA196" s="9"/>
      <c r="OPB196" s="9"/>
      <c r="OPC196" s="9"/>
      <c r="OPD196" s="9"/>
      <c r="OPE196" s="9"/>
      <c r="OPF196" s="9"/>
      <c r="OPG196" s="9"/>
      <c r="OPH196" s="9"/>
      <c r="OPI196" s="9"/>
      <c r="OPJ196" s="9"/>
      <c r="OPK196" s="9"/>
      <c r="OPL196" s="9"/>
      <c r="OPM196" s="9"/>
      <c r="OPN196" s="9"/>
      <c r="OPO196" s="9"/>
      <c r="OPP196" s="9"/>
      <c r="OPQ196" s="9"/>
      <c r="OPR196" s="9"/>
      <c r="OPS196" s="9"/>
      <c r="OPT196" s="9"/>
      <c r="OPU196" s="9"/>
      <c r="OPV196" s="9"/>
      <c r="OPW196" s="9"/>
      <c r="OPX196" s="9"/>
      <c r="OPY196" s="9"/>
      <c r="OPZ196" s="9"/>
      <c r="OQA196" s="9"/>
      <c r="OQB196" s="9"/>
      <c r="OQC196" s="9"/>
      <c r="OQD196" s="9"/>
      <c r="OQE196" s="9"/>
      <c r="OQF196" s="9"/>
      <c r="OQG196" s="9"/>
      <c r="OQH196" s="9"/>
      <c r="OQI196" s="9"/>
      <c r="OQJ196" s="9"/>
      <c r="OQK196" s="9"/>
      <c r="OQL196" s="9"/>
      <c r="OQM196" s="9"/>
      <c r="OQN196" s="9"/>
      <c r="OQO196" s="9"/>
      <c r="OQP196" s="9"/>
      <c r="OQQ196" s="9"/>
      <c r="OQR196" s="9"/>
      <c r="OQS196" s="9"/>
      <c r="OQT196" s="9"/>
      <c r="OQU196" s="9"/>
      <c r="OQV196" s="9"/>
      <c r="OQW196" s="9"/>
      <c r="OQX196" s="9"/>
      <c r="OQY196" s="9"/>
      <c r="OQZ196" s="9"/>
      <c r="ORA196" s="9"/>
      <c r="ORB196" s="9"/>
      <c r="ORC196" s="9"/>
      <c r="ORD196" s="9"/>
      <c r="ORE196" s="9"/>
      <c r="ORF196" s="9"/>
      <c r="ORG196" s="9"/>
      <c r="ORH196" s="9"/>
      <c r="ORI196" s="9"/>
      <c r="ORJ196" s="9"/>
      <c r="ORK196" s="9"/>
      <c r="ORL196" s="9"/>
      <c r="ORM196" s="9"/>
      <c r="ORN196" s="9"/>
      <c r="ORO196" s="9"/>
      <c r="ORP196" s="9"/>
      <c r="ORQ196" s="9"/>
      <c r="ORR196" s="9"/>
      <c r="ORS196" s="9"/>
      <c r="ORT196" s="9"/>
      <c r="ORU196" s="9"/>
      <c r="ORV196" s="9"/>
      <c r="ORW196" s="9"/>
      <c r="ORX196" s="9"/>
      <c r="ORY196" s="9"/>
      <c r="ORZ196" s="9"/>
      <c r="OSA196" s="9"/>
      <c r="OSB196" s="9"/>
      <c r="OSC196" s="9"/>
      <c r="OSD196" s="9"/>
      <c r="OSE196" s="9"/>
      <c r="OSF196" s="9"/>
      <c r="OSG196" s="9"/>
      <c r="OSH196" s="9"/>
      <c r="OSI196" s="9"/>
      <c r="OSJ196" s="9"/>
      <c r="OSK196" s="9"/>
      <c r="OSL196" s="9"/>
      <c r="OSM196" s="9"/>
      <c r="OSN196" s="9"/>
      <c r="OSO196" s="9"/>
      <c r="OSP196" s="9"/>
      <c r="OSQ196" s="9"/>
      <c r="OSR196" s="9"/>
      <c r="OSS196" s="9"/>
      <c r="OST196" s="9"/>
      <c r="OSU196" s="9"/>
      <c r="OSV196" s="9"/>
      <c r="OSW196" s="9"/>
      <c r="OSX196" s="9"/>
      <c r="OSY196" s="9"/>
      <c r="OSZ196" s="9"/>
      <c r="OTA196" s="9"/>
      <c r="OTB196" s="9"/>
      <c r="OTC196" s="9"/>
      <c r="OTD196" s="9"/>
      <c r="OTE196" s="9"/>
      <c r="OTF196" s="9"/>
      <c r="OTG196" s="9"/>
      <c r="OTH196" s="9"/>
      <c r="OTI196" s="9"/>
      <c r="OTJ196" s="9"/>
      <c r="OTK196" s="9"/>
      <c r="OTL196" s="9"/>
      <c r="OTM196" s="9"/>
      <c r="OTN196" s="9"/>
      <c r="OTO196" s="9"/>
      <c r="OTP196" s="9"/>
      <c r="OTQ196" s="9"/>
      <c r="OTR196" s="9"/>
      <c r="OTS196" s="9"/>
      <c r="OTT196" s="9"/>
      <c r="OTU196" s="9"/>
      <c r="OTV196" s="9"/>
      <c r="OTW196" s="9"/>
      <c r="OTX196" s="9"/>
      <c r="OTY196" s="9"/>
      <c r="OTZ196" s="9"/>
      <c r="OUA196" s="9"/>
      <c r="OUB196" s="9"/>
      <c r="OUC196" s="9"/>
      <c r="OUD196" s="9"/>
      <c r="OUE196" s="9"/>
      <c r="OUF196" s="9"/>
      <c r="OUG196" s="9"/>
      <c r="OUH196" s="9"/>
      <c r="OUI196" s="9"/>
      <c r="OUJ196" s="9"/>
      <c r="OUK196" s="9"/>
      <c r="OUL196" s="9"/>
      <c r="OUM196" s="9"/>
      <c r="OUN196" s="9"/>
      <c r="OUO196" s="9"/>
      <c r="OUP196" s="9"/>
      <c r="OUQ196" s="9"/>
      <c r="OUR196" s="9"/>
      <c r="OUS196" s="9"/>
      <c r="OUT196" s="9"/>
      <c r="OUU196" s="9"/>
      <c r="OUV196" s="9"/>
      <c r="OUW196" s="9"/>
      <c r="OUX196" s="9"/>
      <c r="OUY196" s="9"/>
      <c r="OUZ196" s="9"/>
      <c r="OVA196" s="9"/>
      <c r="OVB196" s="9"/>
      <c r="OVC196" s="9"/>
      <c r="OVD196" s="9"/>
      <c r="OVE196" s="9"/>
      <c r="OVF196" s="9"/>
      <c r="OVG196" s="9"/>
      <c r="OVH196" s="9"/>
      <c r="OVI196" s="9"/>
      <c r="OVJ196" s="9"/>
      <c r="OVK196" s="9"/>
      <c r="OVL196" s="9"/>
      <c r="OVM196" s="9"/>
      <c r="OVN196" s="9"/>
      <c r="OVO196" s="9"/>
      <c r="OVP196" s="9"/>
      <c r="OVQ196" s="9"/>
      <c r="OVR196" s="9"/>
      <c r="OVS196" s="9"/>
      <c r="OVT196" s="9"/>
      <c r="OVU196" s="9"/>
      <c r="OVV196" s="9"/>
      <c r="OVW196" s="9"/>
      <c r="OVX196" s="9"/>
      <c r="OVY196" s="9"/>
      <c r="OVZ196" s="9"/>
      <c r="OWA196" s="9"/>
      <c r="OWB196" s="9"/>
      <c r="OWC196" s="9"/>
      <c r="OWD196" s="9"/>
      <c r="OWE196" s="9"/>
      <c r="OWF196" s="9"/>
      <c r="OWG196" s="9"/>
      <c r="OWH196" s="9"/>
      <c r="OWI196" s="9"/>
      <c r="OWJ196" s="9"/>
      <c r="OWK196" s="9"/>
      <c r="OWL196" s="9"/>
      <c r="OWM196" s="9"/>
      <c r="OWN196" s="9"/>
      <c r="OWO196" s="9"/>
      <c r="OWP196" s="9"/>
      <c r="OWQ196" s="9"/>
      <c r="OWR196" s="9"/>
      <c r="OWS196" s="9"/>
      <c r="OWT196" s="9"/>
      <c r="OWU196" s="9"/>
      <c r="OWV196" s="9"/>
      <c r="OWW196" s="9"/>
      <c r="OWX196" s="9"/>
      <c r="OWY196" s="9"/>
      <c r="OWZ196" s="9"/>
      <c r="OXA196" s="9"/>
      <c r="OXB196" s="9"/>
      <c r="OXC196" s="9"/>
      <c r="OXD196" s="9"/>
      <c r="OXE196" s="9"/>
      <c r="OXF196" s="9"/>
      <c r="OXG196" s="9"/>
      <c r="OXH196" s="9"/>
      <c r="OXI196" s="9"/>
      <c r="OXJ196" s="9"/>
      <c r="OXK196" s="9"/>
      <c r="OXL196" s="9"/>
      <c r="OXM196" s="9"/>
      <c r="OXN196" s="9"/>
      <c r="OXO196" s="9"/>
      <c r="OXP196" s="9"/>
      <c r="OXQ196" s="9"/>
      <c r="OXR196" s="9"/>
      <c r="OXS196" s="9"/>
      <c r="OXT196" s="9"/>
      <c r="OXU196" s="9"/>
      <c r="OXV196" s="9"/>
      <c r="OXW196" s="9"/>
      <c r="OXX196" s="9"/>
      <c r="OXY196" s="9"/>
      <c r="OXZ196" s="9"/>
      <c r="OYA196" s="9"/>
      <c r="OYB196" s="9"/>
      <c r="OYC196" s="9"/>
      <c r="OYD196" s="9"/>
      <c r="OYE196" s="9"/>
      <c r="OYF196" s="9"/>
      <c r="OYG196" s="9"/>
      <c r="OYH196" s="9"/>
      <c r="OYI196" s="9"/>
      <c r="OYJ196" s="9"/>
      <c r="OYK196" s="9"/>
      <c r="OYL196" s="9"/>
      <c r="OYM196" s="9"/>
      <c r="OYN196" s="9"/>
      <c r="OYO196" s="9"/>
      <c r="OYP196" s="9"/>
      <c r="OYQ196" s="9"/>
      <c r="OYR196" s="9"/>
      <c r="OYS196" s="9"/>
      <c r="OYT196" s="9"/>
      <c r="OYU196" s="9"/>
      <c r="OYV196" s="9"/>
      <c r="OYW196" s="9"/>
      <c r="OYX196" s="9"/>
      <c r="OYY196" s="9"/>
      <c r="OYZ196" s="9"/>
      <c r="OZA196" s="9"/>
      <c r="OZB196" s="9"/>
      <c r="OZC196" s="9"/>
      <c r="OZD196" s="9"/>
      <c r="OZE196" s="9"/>
      <c r="OZF196" s="9"/>
      <c r="OZG196" s="9"/>
      <c r="OZH196" s="9"/>
      <c r="OZI196" s="9"/>
      <c r="OZJ196" s="9"/>
      <c r="OZK196" s="9"/>
      <c r="OZL196" s="9"/>
      <c r="OZM196" s="9"/>
      <c r="OZN196" s="9"/>
      <c r="OZO196" s="9"/>
      <c r="OZP196" s="9"/>
      <c r="OZQ196" s="9"/>
      <c r="OZR196" s="9"/>
      <c r="OZS196" s="9"/>
      <c r="OZT196" s="9"/>
      <c r="OZU196" s="9"/>
      <c r="OZV196" s="9"/>
      <c r="OZW196" s="9"/>
      <c r="OZX196" s="9"/>
      <c r="OZY196" s="9"/>
      <c r="OZZ196" s="9"/>
      <c r="PAA196" s="9"/>
      <c r="PAB196" s="9"/>
      <c r="PAC196" s="9"/>
      <c r="PAD196" s="9"/>
      <c r="PAE196" s="9"/>
      <c r="PAF196" s="9"/>
      <c r="PAG196" s="9"/>
      <c r="PAH196" s="9"/>
      <c r="PAI196" s="9"/>
      <c r="PAJ196" s="9"/>
      <c r="PAK196" s="9"/>
      <c r="PAL196" s="9"/>
      <c r="PAM196" s="9"/>
      <c r="PAN196" s="9"/>
      <c r="PAO196" s="9"/>
      <c r="PAP196" s="9"/>
      <c r="PAQ196" s="9"/>
      <c r="PAR196" s="9"/>
      <c r="PAS196" s="9"/>
      <c r="PAT196" s="9"/>
      <c r="PAU196" s="9"/>
      <c r="PAV196" s="9"/>
      <c r="PAW196" s="9"/>
      <c r="PAX196" s="9"/>
      <c r="PAY196" s="9"/>
      <c r="PAZ196" s="9"/>
      <c r="PBA196" s="9"/>
      <c r="PBB196" s="9"/>
      <c r="PBC196" s="9"/>
      <c r="PBD196" s="9"/>
      <c r="PBE196" s="9"/>
      <c r="PBF196" s="9"/>
      <c r="PBG196" s="9"/>
      <c r="PBH196" s="9"/>
      <c r="PBI196" s="9"/>
      <c r="PBJ196" s="9"/>
      <c r="PBK196" s="9"/>
      <c r="PBL196" s="9"/>
      <c r="PBM196" s="9"/>
      <c r="PBN196" s="9"/>
      <c r="PBO196" s="9"/>
      <c r="PBP196" s="9"/>
      <c r="PBQ196" s="9"/>
      <c r="PBR196" s="9"/>
      <c r="PBS196" s="9"/>
      <c r="PBT196" s="9"/>
      <c r="PBU196" s="9"/>
      <c r="PBV196" s="9"/>
      <c r="PBW196" s="9"/>
      <c r="PBX196" s="9"/>
      <c r="PBY196" s="9"/>
      <c r="PBZ196" s="9"/>
      <c r="PCA196" s="9"/>
      <c r="PCB196" s="9"/>
      <c r="PCC196" s="9"/>
      <c r="PCD196" s="9"/>
      <c r="PCE196" s="9"/>
      <c r="PCF196" s="9"/>
      <c r="PCG196" s="9"/>
      <c r="PCH196" s="9"/>
      <c r="PCI196" s="9"/>
      <c r="PCJ196" s="9"/>
      <c r="PCK196" s="9"/>
      <c r="PCL196" s="9"/>
      <c r="PCM196" s="9"/>
      <c r="PCN196" s="9"/>
      <c r="PCO196" s="9"/>
      <c r="PCP196" s="9"/>
      <c r="PCQ196" s="9"/>
      <c r="PCR196" s="9"/>
      <c r="PCS196" s="9"/>
      <c r="PCT196" s="9"/>
      <c r="PCU196" s="9"/>
      <c r="PCV196" s="9"/>
      <c r="PCW196" s="9"/>
      <c r="PCX196" s="9"/>
      <c r="PCY196" s="9"/>
      <c r="PCZ196" s="9"/>
      <c r="PDA196" s="9"/>
      <c r="PDB196" s="9"/>
      <c r="PDC196" s="9"/>
      <c r="PDD196" s="9"/>
      <c r="PDE196" s="9"/>
      <c r="PDF196" s="9"/>
      <c r="PDG196" s="9"/>
      <c r="PDH196" s="9"/>
      <c r="PDI196" s="9"/>
      <c r="PDJ196" s="9"/>
      <c r="PDK196" s="9"/>
      <c r="PDL196" s="9"/>
      <c r="PDM196" s="9"/>
      <c r="PDN196" s="9"/>
      <c r="PDO196" s="9"/>
      <c r="PDP196" s="9"/>
      <c r="PDQ196" s="9"/>
      <c r="PDR196" s="9"/>
      <c r="PDS196" s="9"/>
      <c r="PDT196" s="9"/>
      <c r="PDU196" s="9"/>
      <c r="PDV196" s="9"/>
      <c r="PDW196" s="9"/>
      <c r="PDX196" s="9"/>
      <c r="PDY196" s="9"/>
      <c r="PDZ196" s="9"/>
      <c r="PEA196" s="9"/>
      <c r="PEB196" s="9"/>
      <c r="PEC196" s="9"/>
      <c r="PED196" s="9"/>
      <c r="PEE196" s="9"/>
      <c r="PEF196" s="9"/>
      <c r="PEG196" s="9"/>
      <c r="PEH196" s="9"/>
      <c r="PEI196" s="9"/>
      <c r="PEJ196" s="9"/>
      <c r="PEK196" s="9"/>
      <c r="PEL196" s="9"/>
      <c r="PEM196" s="9"/>
      <c r="PEN196" s="9"/>
      <c r="PEO196" s="9"/>
      <c r="PEP196" s="9"/>
      <c r="PEQ196" s="9"/>
      <c r="PER196" s="9"/>
      <c r="PES196" s="9"/>
      <c r="PET196" s="9"/>
      <c r="PEU196" s="9"/>
      <c r="PEV196" s="9"/>
      <c r="PEW196" s="9"/>
      <c r="PEX196" s="9"/>
      <c r="PEY196" s="9"/>
      <c r="PEZ196" s="9"/>
      <c r="PFA196" s="9"/>
      <c r="PFB196" s="9"/>
      <c r="PFC196" s="9"/>
      <c r="PFD196" s="9"/>
      <c r="PFE196" s="9"/>
      <c r="PFF196" s="9"/>
      <c r="PFG196" s="9"/>
      <c r="PFH196" s="9"/>
      <c r="PFI196" s="9"/>
      <c r="PFJ196" s="9"/>
      <c r="PFK196" s="9"/>
      <c r="PFL196" s="9"/>
      <c r="PFM196" s="9"/>
      <c r="PFN196" s="9"/>
      <c r="PFO196" s="9"/>
      <c r="PFP196" s="9"/>
      <c r="PFQ196" s="9"/>
      <c r="PFR196" s="9"/>
      <c r="PFS196" s="9"/>
      <c r="PFT196" s="9"/>
      <c r="PFU196" s="9"/>
      <c r="PFV196" s="9"/>
      <c r="PFW196" s="9"/>
      <c r="PFX196" s="9"/>
      <c r="PFY196" s="9"/>
      <c r="PFZ196" s="9"/>
      <c r="PGA196" s="9"/>
      <c r="PGB196" s="9"/>
      <c r="PGC196" s="9"/>
      <c r="PGD196" s="9"/>
      <c r="PGE196" s="9"/>
      <c r="PGF196" s="9"/>
      <c r="PGG196" s="9"/>
      <c r="PGH196" s="9"/>
      <c r="PGI196" s="9"/>
      <c r="PGJ196" s="9"/>
      <c r="PGK196" s="9"/>
      <c r="PGL196" s="9"/>
      <c r="PGM196" s="9"/>
      <c r="PGN196" s="9"/>
      <c r="PGO196" s="9"/>
      <c r="PGP196" s="9"/>
      <c r="PGQ196" s="9"/>
      <c r="PGR196" s="9"/>
      <c r="PGS196" s="9"/>
      <c r="PGT196" s="9"/>
      <c r="PGU196" s="9"/>
      <c r="PGV196" s="9"/>
      <c r="PGW196" s="9"/>
      <c r="PGX196" s="9"/>
      <c r="PGY196" s="9"/>
      <c r="PGZ196" s="9"/>
      <c r="PHA196" s="9"/>
      <c r="PHB196" s="9"/>
      <c r="PHC196" s="9"/>
      <c r="PHD196" s="9"/>
      <c r="PHE196" s="9"/>
      <c r="PHF196" s="9"/>
      <c r="PHG196" s="9"/>
      <c r="PHH196" s="9"/>
      <c r="PHI196" s="9"/>
      <c r="PHJ196" s="9"/>
      <c r="PHK196" s="9"/>
      <c r="PHL196" s="9"/>
      <c r="PHM196" s="9"/>
      <c r="PHN196" s="9"/>
      <c r="PHO196" s="9"/>
      <c r="PHP196" s="9"/>
      <c r="PHQ196" s="9"/>
      <c r="PHR196" s="9"/>
      <c r="PHS196" s="9"/>
      <c r="PHT196" s="9"/>
      <c r="PHU196" s="9"/>
      <c r="PHV196" s="9"/>
      <c r="PHW196" s="9"/>
      <c r="PHX196" s="9"/>
      <c r="PHY196" s="9"/>
      <c r="PHZ196" s="9"/>
      <c r="PIA196" s="9"/>
      <c r="PIB196" s="9"/>
      <c r="PIC196" s="9"/>
      <c r="PID196" s="9"/>
      <c r="PIE196" s="9"/>
      <c r="PIF196" s="9"/>
      <c r="PIG196" s="9"/>
      <c r="PIH196" s="9"/>
      <c r="PII196" s="9"/>
      <c r="PIJ196" s="9"/>
      <c r="PIK196" s="9"/>
      <c r="PIL196" s="9"/>
      <c r="PIM196" s="9"/>
      <c r="PIN196" s="9"/>
      <c r="PIO196" s="9"/>
      <c r="PIP196" s="9"/>
      <c r="PIQ196" s="9"/>
      <c r="PIR196" s="9"/>
      <c r="PIS196" s="9"/>
      <c r="PIT196" s="9"/>
      <c r="PIU196" s="9"/>
      <c r="PIV196" s="9"/>
      <c r="PIW196" s="9"/>
      <c r="PIX196" s="9"/>
      <c r="PIY196" s="9"/>
      <c r="PIZ196" s="9"/>
      <c r="PJA196" s="9"/>
      <c r="PJB196" s="9"/>
      <c r="PJC196" s="9"/>
      <c r="PJD196" s="9"/>
      <c r="PJE196" s="9"/>
      <c r="PJF196" s="9"/>
      <c r="PJG196" s="9"/>
      <c r="PJH196" s="9"/>
      <c r="PJI196" s="9"/>
      <c r="PJJ196" s="9"/>
      <c r="PJK196" s="9"/>
      <c r="PJL196" s="9"/>
      <c r="PJM196" s="9"/>
      <c r="PJN196" s="9"/>
      <c r="PJO196" s="9"/>
      <c r="PJP196" s="9"/>
      <c r="PJQ196" s="9"/>
      <c r="PJR196" s="9"/>
      <c r="PJS196" s="9"/>
      <c r="PJT196" s="9"/>
      <c r="PJU196" s="9"/>
      <c r="PJV196" s="9"/>
      <c r="PJW196" s="9"/>
      <c r="PJX196" s="9"/>
      <c r="PJY196" s="9"/>
      <c r="PJZ196" s="9"/>
      <c r="PKA196" s="9"/>
      <c r="PKB196" s="9"/>
      <c r="PKC196" s="9"/>
      <c r="PKD196" s="9"/>
      <c r="PKE196" s="9"/>
      <c r="PKF196" s="9"/>
      <c r="PKG196" s="9"/>
      <c r="PKH196" s="9"/>
      <c r="PKI196" s="9"/>
      <c r="PKJ196" s="9"/>
      <c r="PKK196" s="9"/>
      <c r="PKL196" s="9"/>
      <c r="PKM196" s="9"/>
      <c r="PKN196" s="9"/>
      <c r="PKO196" s="9"/>
      <c r="PKP196" s="9"/>
      <c r="PKQ196" s="9"/>
      <c r="PKR196" s="9"/>
      <c r="PKS196" s="9"/>
      <c r="PKT196" s="9"/>
      <c r="PKU196" s="9"/>
      <c r="PKV196" s="9"/>
      <c r="PKW196" s="9"/>
      <c r="PKX196" s="9"/>
      <c r="PKY196" s="9"/>
      <c r="PKZ196" s="9"/>
      <c r="PLA196" s="9"/>
      <c r="PLB196" s="9"/>
      <c r="PLC196" s="9"/>
      <c r="PLD196" s="9"/>
      <c r="PLE196" s="9"/>
      <c r="PLF196" s="9"/>
      <c r="PLG196" s="9"/>
      <c r="PLH196" s="9"/>
      <c r="PLI196" s="9"/>
      <c r="PLJ196" s="9"/>
      <c r="PLK196" s="9"/>
      <c r="PLL196" s="9"/>
      <c r="PLM196" s="9"/>
      <c r="PLN196" s="9"/>
      <c r="PLO196" s="9"/>
      <c r="PLP196" s="9"/>
      <c r="PLQ196" s="9"/>
      <c r="PLR196" s="9"/>
      <c r="PLS196" s="9"/>
      <c r="PLT196" s="9"/>
      <c r="PLU196" s="9"/>
      <c r="PLV196" s="9"/>
      <c r="PLW196" s="9"/>
      <c r="PLX196" s="9"/>
      <c r="PLY196" s="9"/>
      <c r="PLZ196" s="9"/>
      <c r="PMA196" s="9"/>
      <c r="PMB196" s="9"/>
      <c r="PMC196" s="9"/>
      <c r="PMD196" s="9"/>
      <c r="PME196" s="9"/>
      <c r="PMF196" s="9"/>
      <c r="PMG196" s="9"/>
      <c r="PMH196" s="9"/>
      <c r="PMI196" s="9"/>
      <c r="PMJ196" s="9"/>
      <c r="PMK196" s="9"/>
      <c r="PML196" s="9"/>
      <c r="PMM196" s="9"/>
      <c r="PMN196" s="9"/>
      <c r="PMO196" s="9"/>
      <c r="PMP196" s="9"/>
      <c r="PMQ196" s="9"/>
      <c r="PMR196" s="9"/>
      <c r="PMS196" s="9"/>
      <c r="PMT196" s="9"/>
      <c r="PMU196" s="9"/>
      <c r="PMV196" s="9"/>
      <c r="PMW196" s="9"/>
      <c r="PMX196" s="9"/>
      <c r="PMY196" s="9"/>
      <c r="PMZ196" s="9"/>
      <c r="PNA196" s="9"/>
      <c r="PNB196" s="9"/>
      <c r="PNC196" s="9"/>
      <c r="PND196" s="9"/>
      <c r="PNE196" s="9"/>
      <c r="PNF196" s="9"/>
      <c r="PNG196" s="9"/>
      <c r="PNH196" s="9"/>
      <c r="PNI196" s="9"/>
      <c r="PNJ196" s="9"/>
      <c r="PNK196" s="9"/>
      <c r="PNL196" s="9"/>
      <c r="PNM196" s="9"/>
      <c r="PNN196" s="9"/>
      <c r="PNO196" s="9"/>
      <c r="PNP196" s="9"/>
      <c r="PNQ196" s="9"/>
      <c r="PNR196" s="9"/>
      <c r="PNS196" s="9"/>
      <c r="PNT196" s="9"/>
      <c r="PNU196" s="9"/>
      <c r="PNV196" s="9"/>
      <c r="PNW196" s="9"/>
      <c r="PNX196" s="9"/>
      <c r="PNY196" s="9"/>
      <c r="PNZ196" s="9"/>
      <c r="POA196" s="9"/>
      <c r="POB196" s="9"/>
      <c r="POC196" s="9"/>
      <c r="POD196" s="9"/>
      <c r="POE196" s="9"/>
      <c r="POF196" s="9"/>
      <c r="POG196" s="9"/>
      <c r="POH196" s="9"/>
      <c r="POI196" s="9"/>
      <c r="POJ196" s="9"/>
      <c r="POK196" s="9"/>
      <c r="POL196" s="9"/>
      <c r="POM196" s="9"/>
      <c r="PON196" s="9"/>
      <c r="POO196" s="9"/>
      <c r="POP196" s="9"/>
      <c r="POQ196" s="9"/>
      <c r="POR196" s="9"/>
      <c r="POS196" s="9"/>
      <c r="POT196" s="9"/>
      <c r="POU196" s="9"/>
      <c r="POV196" s="9"/>
      <c r="POW196" s="9"/>
      <c r="POX196" s="9"/>
      <c r="POY196" s="9"/>
      <c r="POZ196" s="9"/>
      <c r="PPA196" s="9"/>
      <c r="PPB196" s="9"/>
      <c r="PPC196" s="9"/>
      <c r="PPD196" s="9"/>
      <c r="PPE196" s="9"/>
      <c r="PPF196" s="9"/>
      <c r="PPG196" s="9"/>
      <c r="PPH196" s="9"/>
      <c r="PPI196" s="9"/>
      <c r="PPJ196" s="9"/>
      <c r="PPK196" s="9"/>
      <c r="PPL196" s="9"/>
      <c r="PPM196" s="9"/>
      <c r="PPN196" s="9"/>
      <c r="PPO196" s="9"/>
      <c r="PPP196" s="9"/>
      <c r="PPQ196" s="9"/>
      <c r="PPR196" s="9"/>
      <c r="PPS196" s="9"/>
      <c r="PPT196" s="9"/>
      <c r="PPU196" s="9"/>
      <c r="PPV196" s="9"/>
      <c r="PPW196" s="9"/>
      <c r="PPX196" s="9"/>
      <c r="PPY196" s="9"/>
      <c r="PPZ196" s="9"/>
      <c r="PQA196" s="9"/>
      <c r="PQB196" s="9"/>
      <c r="PQC196" s="9"/>
      <c r="PQD196" s="9"/>
      <c r="PQE196" s="9"/>
      <c r="PQF196" s="9"/>
      <c r="PQG196" s="9"/>
      <c r="PQH196" s="9"/>
      <c r="PQI196" s="9"/>
      <c r="PQJ196" s="9"/>
      <c r="PQK196" s="9"/>
      <c r="PQL196" s="9"/>
      <c r="PQM196" s="9"/>
      <c r="PQN196" s="9"/>
      <c r="PQO196" s="9"/>
      <c r="PQP196" s="9"/>
      <c r="PQQ196" s="9"/>
      <c r="PQR196" s="9"/>
      <c r="PQS196" s="9"/>
      <c r="PQT196" s="9"/>
      <c r="PQU196" s="9"/>
      <c r="PQV196" s="9"/>
      <c r="PQW196" s="9"/>
      <c r="PQX196" s="9"/>
      <c r="PQY196" s="9"/>
      <c r="PQZ196" s="9"/>
      <c r="PRA196" s="9"/>
      <c r="PRB196" s="9"/>
      <c r="PRC196" s="9"/>
      <c r="PRD196" s="9"/>
      <c r="PRE196" s="9"/>
      <c r="PRF196" s="9"/>
      <c r="PRG196" s="9"/>
      <c r="PRH196" s="9"/>
      <c r="PRI196" s="9"/>
      <c r="PRJ196" s="9"/>
      <c r="PRK196" s="9"/>
      <c r="PRL196" s="9"/>
      <c r="PRM196" s="9"/>
      <c r="PRN196" s="9"/>
      <c r="PRO196" s="9"/>
      <c r="PRP196" s="9"/>
      <c r="PRQ196" s="9"/>
      <c r="PRR196" s="9"/>
      <c r="PRS196" s="9"/>
      <c r="PRT196" s="9"/>
      <c r="PRU196" s="9"/>
      <c r="PRV196" s="9"/>
      <c r="PRW196" s="9"/>
      <c r="PRX196" s="9"/>
      <c r="PRY196" s="9"/>
      <c r="PRZ196" s="9"/>
      <c r="PSA196" s="9"/>
      <c r="PSB196" s="9"/>
      <c r="PSC196" s="9"/>
      <c r="PSD196" s="9"/>
      <c r="PSE196" s="9"/>
      <c r="PSF196" s="9"/>
      <c r="PSG196" s="9"/>
      <c r="PSH196" s="9"/>
      <c r="PSI196" s="9"/>
      <c r="PSJ196" s="9"/>
      <c r="PSK196" s="9"/>
      <c r="PSL196" s="9"/>
      <c r="PSM196" s="9"/>
      <c r="PSN196" s="9"/>
      <c r="PSO196" s="9"/>
      <c r="PSP196" s="9"/>
      <c r="PSQ196" s="9"/>
      <c r="PSR196" s="9"/>
      <c r="PSS196" s="9"/>
      <c r="PST196" s="9"/>
      <c r="PSU196" s="9"/>
      <c r="PSV196" s="9"/>
      <c r="PSW196" s="9"/>
      <c r="PSX196" s="9"/>
      <c r="PSY196" s="9"/>
      <c r="PSZ196" s="9"/>
      <c r="PTA196" s="9"/>
      <c r="PTB196" s="9"/>
      <c r="PTC196" s="9"/>
      <c r="PTD196" s="9"/>
      <c r="PTE196" s="9"/>
      <c r="PTF196" s="9"/>
      <c r="PTG196" s="9"/>
      <c r="PTH196" s="9"/>
      <c r="PTI196" s="9"/>
      <c r="PTJ196" s="9"/>
      <c r="PTK196" s="9"/>
      <c r="PTL196" s="9"/>
      <c r="PTM196" s="9"/>
      <c r="PTN196" s="9"/>
      <c r="PTO196" s="9"/>
      <c r="PTP196" s="9"/>
      <c r="PTQ196" s="9"/>
      <c r="PTR196" s="9"/>
      <c r="PTS196" s="9"/>
      <c r="PTT196" s="9"/>
      <c r="PTU196" s="9"/>
      <c r="PTV196" s="9"/>
      <c r="PTW196" s="9"/>
      <c r="PTX196" s="9"/>
      <c r="PTY196" s="9"/>
      <c r="PTZ196" s="9"/>
      <c r="PUA196" s="9"/>
      <c r="PUB196" s="9"/>
      <c r="PUC196" s="9"/>
      <c r="PUD196" s="9"/>
      <c r="PUE196" s="9"/>
      <c r="PUF196" s="9"/>
      <c r="PUG196" s="9"/>
      <c r="PUH196" s="9"/>
      <c r="PUI196" s="9"/>
      <c r="PUJ196" s="9"/>
      <c r="PUK196" s="9"/>
      <c r="PUL196" s="9"/>
      <c r="PUM196" s="9"/>
      <c r="PUN196" s="9"/>
      <c r="PUO196" s="9"/>
      <c r="PUP196" s="9"/>
      <c r="PUQ196" s="9"/>
      <c r="PUR196" s="9"/>
      <c r="PUS196" s="9"/>
      <c r="PUT196" s="9"/>
      <c r="PUU196" s="9"/>
      <c r="PUV196" s="9"/>
      <c r="PUW196" s="9"/>
      <c r="PUX196" s="9"/>
      <c r="PUY196" s="9"/>
      <c r="PUZ196" s="9"/>
      <c r="PVA196" s="9"/>
      <c r="PVB196" s="9"/>
      <c r="PVC196" s="9"/>
      <c r="PVD196" s="9"/>
      <c r="PVE196" s="9"/>
      <c r="PVF196" s="9"/>
      <c r="PVG196" s="9"/>
      <c r="PVH196" s="9"/>
      <c r="PVI196" s="9"/>
      <c r="PVJ196" s="9"/>
      <c r="PVK196" s="9"/>
      <c r="PVL196" s="9"/>
      <c r="PVM196" s="9"/>
      <c r="PVN196" s="9"/>
      <c r="PVO196" s="9"/>
      <c r="PVP196" s="9"/>
      <c r="PVQ196" s="9"/>
      <c r="PVR196" s="9"/>
      <c r="PVS196" s="9"/>
      <c r="PVT196" s="9"/>
      <c r="PVU196" s="9"/>
      <c r="PVV196" s="9"/>
      <c r="PVW196" s="9"/>
      <c r="PVX196" s="9"/>
      <c r="PVY196" s="9"/>
      <c r="PVZ196" s="9"/>
      <c r="PWA196" s="9"/>
      <c r="PWB196" s="9"/>
      <c r="PWC196" s="9"/>
      <c r="PWD196" s="9"/>
      <c r="PWE196" s="9"/>
      <c r="PWF196" s="9"/>
      <c r="PWG196" s="9"/>
      <c r="PWH196" s="9"/>
      <c r="PWI196" s="9"/>
      <c r="PWJ196" s="9"/>
      <c r="PWK196" s="9"/>
      <c r="PWL196" s="9"/>
      <c r="PWM196" s="9"/>
      <c r="PWN196" s="9"/>
      <c r="PWO196" s="9"/>
      <c r="PWP196" s="9"/>
      <c r="PWQ196" s="9"/>
      <c r="PWR196" s="9"/>
      <c r="PWS196" s="9"/>
      <c r="PWT196" s="9"/>
      <c r="PWU196" s="9"/>
      <c r="PWV196" s="9"/>
      <c r="PWW196" s="9"/>
      <c r="PWX196" s="9"/>
      <c r="PWY196" s="9"/>
      <c r="PWZ196" s="9"/>
      <c r="PXA196" s="9"/>
      <c r="PXB196" s="9"/>
      <c r="PXC196" s="9"/>
      <c r="PXD196" s="9"/>
      <c r="PXE196" s="9"/>
      <c r="PXF196" s="9"/>
      <c r="PXG196" s="9"/>
      <c r="PXH196" s="9"/>
      <c r="PXI196" s="9"/>
      <c r="PXJ196" s="9"/>
      <c r="PXK196" s="9"/>
      <c r="PXL196" s="9"/>
      <c r="PXM196" s="9"/>
      <c r="PXN196" s="9"/>
      <c r="PXO196" s="9"/>
      <c r="PXP196" s="9"/>
      <c r="PXQ196" s="9"/>
      <c r="PXR196" s="9"/>
      <c r="PXS196" s="9"/>
      <c r="PXT196" s="9"/>
      <c r="PXU196" s="9"/>
      <c r="PXV196" s="9"/>
      <c r="PXW196" s="9"/>
      <c r="PXX196" s="9"/>
      <c r="PXY196" s="9"/>
      <c r="PXZ196" s="9"/>
      <c r="PYA196" s="9"/>
      <c r="PYB196" s="9"/>
      <c r="PYC196" s="9"/>
      <c r="PYD196" s="9"/>
      <c r="PYE196" s="9"/>
      <c r="PYF196" s="9"/>
      <c r="PYG196" s="9"/>
      <c r="PYH196" s="9"/>
      <c r="PYI196" s="9"/>
      <c r="PYJ196" s="9"/>
      <c r="PYK196" s="9"/>
      <c r="PYL196" s="9"/>
      <c r="PYM196" s="9"/>
      <c r="PYN196" s="9"/>
      <c r="PYO196" s="9"/>
      <c r="PYP196" s="9"/>
      <c r="PYQ196" s="9"/>
      <c r="PYR196" s="9"/>
      <c r="PYS196" s="9"/>
      <c r="PYT196" s="9"/>
      <c r="PYU196" s="9"/>
      <c r="PYV196" s="9"/>
      <c r="PYW196" s="9"/>
      <c r="PYX196" s="9"/>
      <c r="PYY196" s="9"/>
      <c r="PYZ196" s="9"/>
      <c r="PZA196" s="9"/>
      <c r="PZB196" s="9"/>
      <c r="PZC196" s="9"/>
      <c r="PZD196" s="9"/>
      <c r="PZE196" s="9"/>
      <c r="PZF196" s="9"/>
      <c r="PZG196" s="9"/>
      <c r="PZH196" s="9"/>
      <c r="PZI196" s="9"/>
      <c r="PZJ196" s="9"/>
      <c r="PZK196" s="9"/>
      <c r="PZL196" s="9"/>
      <c r="PZM196" s="9"/>
      <c r="PZN196" s="9"/>
      <c r="PZO196" s="9"/>
      <c r="PZP196" s="9"/>
      <c r="PZQ196" s="9"/>
      <c r="PZR196" s="9"/>
      <c r="PZS196" s="9"/>
      <c r="PZT196" s="9"/>
      <c r="PZU196" s="9"/>
      <c r="PZV196" s="9"/>
      <c r="PZW196" s="9"/>
      <c r="PZX196" s="9"/>
      <c r="PZY196" s="9"/>
      <c r="PZZ196" s="9"/>
      <c r="QAA196" s="9"/>
      <c r="QAB196" s="9"/>
      <c r="QAC196" s="9"/>
      <c r="QAD196" s="9"/>
      <c r="QAE196" s="9"/>
      <c r="QAF196" s="9"/>
      <c r="QAG196" s="9"/>
      <c r="QAH196" s="9"/>
      <c r="QAI196" s="9"/>
      <c r="QAJ196" s="9"/>
      <c r="QAK196" s="9"/>
      <c r="QAL196" s="9"/>
      <c r="QAM196" s="9"/>
      <c r="QAN196" s="9"/>
      <c r="QAO196" s="9"/>
      <c r="QAP196" s="9"/>
      <c r="QAQ196" s="9"/>
      <c r="QAR196" s="9"/>
      <c r="QAS196" s="9"/>
      <c r="QAT196" s="9"/>
      <c r="QAU196" s="9"/>
      <c r="QAV196" s="9"/>
      <c r="QAW196" s="9"/>
      <c r="QAX196" s="9"/>
      <c r="QAY196" s="9"/>
      <c r="QAZ196" s="9"/>
      <c r="QBA196" s="9"/>
      <c r="QBB196" s="9"/>
      <c r="QBC196" s="9"/>
      <c r="QBD196" s="9"/>
      <c r="QBE196" s="9"/>
      <c r="QBF196" s="9"/>
      <c r="QBG196" s="9"/>
      <c r="QBH196" s="9"/>
      <c r="QBI196" s="9"/>
      <c r="QBJ196" s="9"/>
      <c r="QBK196" s="9"/>
      <c r="QBL196" s="9"/>
      <c r="QBM196" s="9"/>
      <c r="QBN196" s="9"/>
      <c r="QBO196" s="9"/>
      <c r="QBP196" s="9"/>
      <c r="QBQ196" s="9"/>
      <c r="QBR196" s="9"/>
      <c r="QBS196" s="9"/>
      <c r="QBT196" s="9"/>
      <c r="QBU196" s="9"/>
      <c r="QBV196" s="9"/>
      <c r="QBW196" s="9"/>
      <c r="QBX196" s="9"/>
      <c r="QBY196" s="9"/>
      <c r="QBZ196" s="9"/>
      <c r="QCA196" s="9"/>
      <c r="QCB196" s="9"/>
      <c r="QCC196" s="9"/>
      <c r="QCD196" s="9"/>
      <c r="QCE196" s="9"/>
      <c r="QCF196" s="9"/>
      <c r="QCG196" s="9"/>
      <c r="QCH196" s="9"/>
      <c r="QCI196" s="9"/>
      <c r="QCJ196" s="9"/>
      <c r="QCK196" s="9"/>
      <c r="QCL196" s="9"/>
      <c r="QCM196" s="9"/>
      <c r="QCN196" s="9"/>
      <c r="QCO196" s="9"/>
      <c r="QCP196" s="9"/>
      <c r="QCQ196" s="9"/>
      <c r="QCR196" s="9"/>
      <c r="QCS196" s="9"/>
      <c r="QCT196" s="9"/>
      <c r="QCU196" s="9"/>
      <c r="QCV196" s="9"/>
      <c r="QCW196" s="9"/>
      <c r="QCX196" s="9"/>
      <c r="QCY196" s="9"/>
      <c r="QCZ196" s="9"/>
      <c r="QDA196" s="9"/>
      <c r="QDB196" s="9"/>
      <c r="QDC196" s="9"/>
      <c r="QDD196" s="9"/>
      <c r="QDE196" s="9"/>
      <c r="QDF196" s="9"/>
      <c r="QDG196" s="9"/>
      <c r="QDH196" s="9"/>
      <c r="QDI196" s="9"/>
      <c r="QDJ196" s="9"/>
      <c r="QDK196" s="9"/>
      <c r="QDL196" s="9"/>
      <c r="QDM196" s="9"/>
      <c r="QDN196" s="9"/>
      <c r="QDO196" s="9"/>
      <c r="QDP196" s="9"/>
      <c r="QDQ196" s="9"/>
      <c r="QDR196" s="9"/>
      <c r="QDS196" s="9"/>
      <c r="QDT196" s="9"/>
      <c r="QDU196" s="9"/>
      <c r="QDV196" s="9"/>
      <c r="QDW196" s="9"/>
      <c r="QDX196" s="9"/>
      <c r="QDY196" s="9"/>
      <c r="QDZ196" s="9"/>
      <c r="QEA196" s="9"/>
      <c r="QEB196" s="9"/>
      <c r="QEC196" s="9"/>
      <c r="QED196" s="9"/>
      <c r="QEE196" s="9"/>
      <c r="QEF196" s="9"/>
      <c r="QEG196" s="9"/>
      <c r="QEH196" s="9"/>
      <c r="QEI196" s="9"/>
      <c r="QEJ196" s="9"/>
      <c r="QEK196" s="9"/>
      <c r="QEL196" s="9"/>
      <c r="QEM196" s="9"/>
      <c r="QEN196" s="9"/>
      <c r="QEO196" s="9"/>
      <c r="QEP196" s="9"/>
      <c r="QEQ196" s="9"/>
      <c r="QER196" s="9"/>
      <c r="QES196" s="9"/>
      <c r="QET196" s="9"/>
      <c r="QEU196" s="9"/>
      <c r="QEV196" s="9"/>
      <c r="QEW196" s="9"/>
      <c r="QEX196" s="9"/>
      <c r="QEY196" s="9"/>
      <c r="QEZ196" s="9"/>
      <c r="QFA196" s="9"/>
      <c r="QFB196" s="9"/>
      <c r="QFC196" s="9"/>
      <c r="QFD196" s="9"/>
      <c r="QFE196" s="9"/>
      <c r="QFF196" s="9"/>
      <c r="QFG196" s="9"/>
      <c r="QFH196" s="9"/>
      <c r="QFI196" s="9"/>
      <c r="QFJ196" s="9"/>
      <c r="QFK196" s="9"/>
      <c r="QFL196" s="9"/>
      <c r="QFM196" s="9"/>
      <c r="QFN196" s="9"/>
      <c r="QFO196" s="9"/>
      <c r="QFP196" s="9"/>
      <c r="QFQ196" s="9"/>
      <c r="QFR196" s="9"/>
      <c r="QFS196" s="9"/>
      <c r="QFT196" s="9"/>
      <c r="QFU196" s="9"/>
      <c r="QFV196" s="9"/>
      <c r="QFW196" s="9"/>
      <c r="QFX196" s="9"/>
      <c r="QFY196" s="9"/>
      <c r="QFZ196" s="9"/>
      <c r="QGA196" s="9"/>
      <c r="QGB196" s="9"/>
      <c r="QGC196" s="9"/>
      <c r="QGD196" s="9"/>
      <c r="QGE196" s="9"/>
      <c r="QGF196" s="9"/>
      <c r="QGG196" s="9"/>
      <c r="QGH196" s="9"/>
      <c r="QGI196" s="9"/>
      <c r="QGJ196" s="9"/>
      <c r="QGK196" s="9"/>
      <c r="QGL196" s="9"/>
      <c r="QGM196" s="9"/>
      <c r="QGN196" s="9"/>
      <c r="QGO196" s="9"/>
      <c r="QGP196" s="9"/>
      <c r="QGQ196" s="9"/>
      <c r="QGR196" s="9"/>
      <c r="QGS196" s="9"/>
      <c r="QGT196" s="9"/>
      <c r="QGU196" s="9"/>
      <c r="QGV196" s="9"/>
      <c r="QGW196" s="9"/>
      <c r="QGX196" s="9"/>
      <c r="QGY196" s="9"/>
      <c r="QGZ196" s="9"/>
      <c r="QHA196" s="9"/>
      <c r="QHB196" s="9"/>
      <c r="QHC196" s="9"/>
      <c r="QHD196" s="9"/>
      <c r="QHE196" s="9"/>
      <c r="QHF196" s="9"/>
      <c r="QHG196" s="9"/>
      <c r="QHH196" s="9"/>
      <c r="QHI196" s="9"/>
      <c r="QHJ196" s="9"/>
      <c r="QHK196" s="9"/>
      <c r="QHL196" s="9"/>
      <c r="QHM196" s="9"/>
      <c r="QHN196" s="9"/>
      <c r="QHO196" s="9"/>
      <c r="QHP196" s="9"/>
      <c r="QHQ196" s="9"/>
      <c r="QHR196" s="9"/>
      <c r="QHS196" s="9"/>
      <c r="QHT196" s="9"/>
      <c r="QHU196" s="9"/>
      <c r="QHV196" s="9"/>
      <c r="QHW196" s="9"/>
      <c r="QHX196" s="9"/>
      <c r="QHY196" s="9"/>
      <c r="QHZ196" s="9"/>
      <c r="QIA196" s="9"/>
      <c r="QIB196" s="9"/>
      <c r="QIC196" s="9"/>
      <c r="QID196" s="9"/>
      <c r="QIE196" s="9"/>
      <c r="QIF196" s="9"/>
      <c r="QIG196" s="9"/>
      <c r="QIH196" s="9"/>
      <c r="QII196" s="9"/>
      <c r="QIJ196" s="9"/>
      <c r="QIK196" s="9"/>
      <c r="QIL196" s="9"/>
      <c r="QIM196" s="9"/>
      <c r="QIN196" s="9"/>
      <c r="QIO196" s="9"/>
      <c r="QIP196" s="9"/>
      <c r="QIQ196" s="9"/>
      <c r="QIR196" s="9"/>
      <c r="QIS196" s="9"/>
      <c r="QIT196" s="9"/>
      <c r="QIU196" s="9"/>
      <c r="QIV196" s="9"/>
      <c r="QIW196" s="9"/>
      <c r="QIX196" s="9"/>
      <c r="QIY196" s="9"/>
      <c r="QIZ196" s="9"/>
      <c r="QJA196" s="9"/>
      <c r="QJB196" s="9"/>
      <c r="QJC196" s="9"/>
      <c r="QJD196" s="9"/>
      <c r="QJE196" s="9"/>
      <c r="QJF196" s="9"/>
      <c r="QJG196" s="9"/>
      <c r="QJH196" s="9"/>
      <c r="QJI196" s="9"/>
      <c r="QJJ196" s="9"/>
      <c r="QJK196" s="9"/>
      <c r="QJL196" s="9"/>
      <c r="QJM196" s="9"/>
      <c r="QJN196" s="9"/>
      <c r="QJO196" s="9"/>
      <c r="QJP196" s="9"/>
      <c r="QJQ196" s="9"/>
      <c r="QJR196" s="9"/>
      <c r="QJS196" s="9"/>
      <c r="QJT196" s="9"/>
      <c r="QJU196" s="9"/>
      <c r="QJV196" s="9"/>
      <c r="QJW196" s="9"/>
      <c r="QJX196" s="9"/>
      <c r="QJY196" s="9"/>
      <c r="QJZ196" s="9"/>
      <c r="QKA196" s="9"/>
      <c r="QKB196" s="9"/>
      <c r="QKC196" s="9"/>
      <c r="QKD196" s="9"/>
      <c r="QKE196" s="9"/>
      <c r="QKF196" s="9"/>
      <c r="QKG196" s="9"/>
      <c r="QKH196" s="9"/>
      <c r="QKI196" s="9"/>
      <c r="QKJ196" s="9"/>
      <c r="QKK196" s="9"/>
      <c r="QKL196" s="9"/>
      <c r="QKM196" s="9"/>
      <c r="QKN196" s="9"/>
      <c r="QKO196" s="9"/>
      <c r="QKP196" s="9"/>
      <c r="QKQ196" s="9"/>
      <c r="QKR196" s="9"/>
      <c r="QKS196" s="9"/>
      <c r="QKT196" s="9"/>
      <c r="QKU196" s="9"/>
      <c r="QKV196" s="9"/>
      <c r="QKW196" s="9"/>
      <c r="QKX196" s="9"/>
      <c r="QKY196" s="9"/>
      <c r="QKZ196" s="9"/>
      <c r="QLA196" s="9"/>
      <c r="QLB196" s="9"/>
      <c r="QLC196" s="9"/>
      <c r="QLD196" s="9"/>
      <c r="QLE196" s="9"/>
      <c r="QLF196" s="9"/>
      <c r="QLG196" s="9"/>
      <c r="QLH196" s="9"/>
      <c r="QLI196" s="9"/>
      <c r="QLJ196" s="9"/>
      <c r="QLK196" s="9"/>
      <c r="QLL196" s="9"/>
      <c r="QLM196" s="9"/>
      <c r="QLN196" s="9"/>
      <c r="QLO196" s="9"/>
      <c r="QLP196" s="9"/>
      <c r="QLQ196" s="9"/>
      <c r="QLR196" s="9"/>
      <c r="QLS196" s="9"/>
      <c r="QLT196" s="9"/>
      <c r="QLU196" s="9"/>
      <c r="QLV196" s="9"/>
      <c r="QLW196" s="9"/>
      <c r="QLX196" s="9"/>
      <c r="QLY196" s="9"/>
      <c r="QLZ196" s="9"/>
      <c r="QMA196" s="9"/>
      <c r="QMB196" s="9"/>
      <c r="QMC196" s="9"/>
      <c r="QMD196" s="9"/>
      <c r="QME196" s="9"/>
      <c r="QMF196" s="9"/>
      <c r="QMG196" s="9"/>
      <c r="QMH196" s="9"/>
      <c r="QMI196" s="9"/>
      <c r="QMJ196" s="9"/>
      <c r="QMK196" s="9"/>
      <c r="QML196" s="9"/>
      <c r="QMM196" s="9"/>
      <c r="QMN196" s="9"/>
      <c r="QMO196" s="9"/>
      <c r="QMP196" s="9"/>
      <c r="QMQ196" s="9"/>
      <c r="QMR196" s="9"/>
      <c r="QMS196" s="9"/>
      <c r="QMT196" s="9"/>
      <c r="QMU196" s="9"/>
      <c r="QMV196" s="9"/>
      <c r="QMW196" s="9"/>
      <c r="QMX196" s="9"/>
      <c r="QMY196" s="9"/>
      <c r="QMZ196" s="9"/>
      <c r="QNA196" s="9"/>
      <c r="QNB196" s="9"/>
      <c r="QNC196" s="9"/>
      <c r="QND196" s="9"/>
      <c r="QNE196" s="9"/>
      <c r="QNF196" s="9"/>
      <c r="QNG196" s="9"/>
      <c r="QNH196" s="9"/>
      <c r="QNI196" s="9"/>
      <c r="QNJ196" s="9"/>
      <c r="QNK196" s="9"/>
      <c r="QNL196" s="9"/>
      <c r="QNM196" s="9"/>
      <c r="QNN196" s="9"/>
      <c r="QNO196" s="9"/>
      <c r="QNP196" s="9"/>
      <c r="QNQ196" s="9"/>
      <c r="QNR196" s="9"/>
      <c r="QNS196" s="9"/>
      <c r="QNT196" s="9"/>
      <c r="QNU196" s="9"/>
      <c r="QNV196" s="9"/>
      <c r="QNW196" s="9"/>
      <c r="QNX196" s="9"/>
      <c r="QNY196" s="9"/>
      <c r="QNZ196" s="9"/>
      <c r="QOA196" s="9"/>
      <c r="QOB196" s="9"/>
      <c r="QOC196" s="9"/>
      <c r="QOD196" s="9"/>
      <c r="QOE196" s="9"/>
      <c r="QOF196" s="9"/>
      <c r="QOG196" s="9"/>
      <c r="QOH196" s="9"/>
      <c r="QOI196" s="9"/>
      <c r="QOJ196" s="9"/>
      <c r="QOK196" s="9"/>
      <c r="QOL196" s="9"/>
      <c r="QOM196" s="9"/>
      <c r="QON196" s="9"/>
      <c r="QOO196" s="9"/>
      <c r="QOP196" s="9"/>
      <c r="QOQ196" s="9"/>
      <c r="QOR196" s="9"/>
      <c r="QOS196" s="9"/>
      <c r="QOT196" s="9"/>
      <c r="QOU196" s="9"/>
      <c r="QOV196" s="9"/>
      <c r="QOW196" s="9"/>
      <c r="QOX196" s="9"/>
      <c r="QOY196" s="9"/>
      <c r="QOZ196" s="9"/>
      <c r="QPA196" s="9"/>
      <c r="QPB196" s="9"/>
      <c r="QPC196" s="9"/>
      <c r="QPD196" s="9"/>
      <c r="QPE196" s="9"/>
      <c r="QPF196" s="9"/>
      <c r="QPG196" s="9"/>
      <c r="QPH196" s="9"/>
      <c r="QPI196" s="9"/>
      <c r="QPJ196" s="9"/>
      <c r="QPK196" s="9"/>
      <c r="QPL196" s="9"/>
      <c r="QPM196" s="9"/>
      <c r="QPN196" s="9"/>
      <c r="QPO196" s="9"/>
      <c r="QPP196" s="9"/>
      <c r="QPQ196" s="9"/>
      <c r="QPR196" s="9"/>
      <c r="QPS196" s="9"/>
      <c r="QPT196" s="9"/>
      <c r="QPU196" s="9"/>
      <c r="QPV196" s="9"/>
      <c r="QPW196" s="9"/>
      <c r="QPX196" s="9"/>
      <c r="QPY196" s="9"/>
      <c r="QPZ196" s="9"/>
      <c r="QQA196" s="9"/>
      <c r="QQB196" s="9"/>
      <c r="QQC196" s="9"/>
      <c r="QQD196" s="9"/>
      <c r="QQE196" s="9"/>
      <c r="QQF196" s="9"/>
      <c r="QQG196" s="9"/>
      <c r="QQH196" s="9"/>
      <c r="QQI196" s="9"/>
      <c r="QQJ196" s="9"/>
      <c r="QQK196" s="9"/>
      <c r="QQL196" s="9"/>
      <c r="QQM196" s="9"/>
      <c r="QQN196" s="9"/>
      <c r="QQO196" s="9"/>
      <c r="QQP196" s="9"/>
      <c r="QQQ196" s="9"/>
      <c r="QQR196" s="9"/>
      <c r="QQS196" s="9"/>
      <c r="QQT196" s="9"/>
      <c r="QQU196" s="9"/>
      <c r="QQV196" s="9"/>
      <c r="QQW196" s="9"/>
      <c r="QQX196" s="9"/>
      <c r="QQY196" s="9"/>
      <c r="QQZ196" s="9"/>
      <c r="QRA196" s="9"/>
      <c r="QRB196" s="9"/>
      <c r="QRC196" s="9"/>
      <c r="QRD196" s="9"/>
      <c r="QRE196" s="9"/>
      <c r="QRF196" s="9"/>
      <c r="QRG196" s="9"/>
      <c r="QRH196" s="9"/>
      <c r="QRI196" s="9"/>
      <c r="QRJ196" s="9"/>
      <c r="QRK196" s="9"/>
      <c r="QRL196" s="9"/>
      <c r="QRM196" s="9"/>
      <c r="QRN196" s="9"/>
      <c r="QRO196" s="9"/>
      <c r="QRP196" s="9"/>
      <c r="QRQ196" s="9"/>
      <c r="QRR196" s="9"/>
      <c r="QRS196" s="9"/>
      <c r="QRT196" s="9"/>
      <c r="QRU196" s="9"/>
      <c r="QRV196" s="9"/>
      <c r="QRW196" s="9"/>
      <c r="QRX196" s="9"/>
      <c r="QRY196" s="9"/>
      <c r="QRZ196" s="9"/>
      <c r="QSA196" s="9"/>
      <c r="QSB196" s="9"/>
      <c r="QSC196" s="9"/>
      <c r="QSD196" s="9"/>
      <c r="QSE196" s="9"/>
      <c r="QSF196" s="9"/>
      <c r="QSG196" s="9"/>
      <c r="QSH196" s="9"/>
      <c r="QSI196" s="9"/>
      <c r="QSJ196" s="9"/>
      <c r="QSK196" s="9"/>
      <c r="QSL196" s="9"/>
      <c r="QSM196" s="9"/>
      <c r="QSN196" s="9"/>
      <c r="QSO196" s="9"/>
      <c r="QSP196" s="9"/>
      <c r="QSQ196" s="9"/>
      <c r="QSR196" s="9"/>
      <c r="QSS196" s="9"/>
      <c r="QST196" s="9"/>
      <c r="QSU196" s="9"/>
      <c r="QSV196" s="9"/>
      <c r="QSW196" s="9"/>
      <c r="QSX196" s="9"/>
      <c r="QSY196" s="9"/>
      <c r="QSZ196" s="9"/>
      <c r="QTA196" s="9"/>
      <c r="QTB196" s="9"/>
      <c r="QTC196" s="9"/>
      <c r="QTD196" s="9"/>
      <c r="QTE196" s="9"/>
      <c r="QTF196" s="9"/>
      <c r="QTG196" s="9"/>
      <c r="QTH196" s="9"/>
      <c r="QTI196" s="9"/>
      <c r="QTJ196" s="9"/>
      <c r="QTK196" s="9"/>
      <c r="QTL196" s="9"/>
      <c r="QTM196" s="9"/>
      <c r="QTN196" s="9"/>
      <c r="QTO196" s="9"/>
      <c r="QTP196" s="9"/>
      <c r="QTQ196" s="9"/>
      <c r="QTR196" s="9"/>
      <c r="QTS196" s="9"/>
      <c r="QTT196" s="9"/>
      <c r="QTU196" s="9"/>
      <c r="QTV196" s="9"/>
      <c r="QTW196" s="9"/>
      <c r="QTX196" s="9"/>
      <c r="QTY196" s="9"/>
      <c r="QTZ196" s="9"/>
      <c r="QUA196" s="9"/>
      <c r="QUB196" s="9"/>
      <c r="QUC196" s="9"/>
      <c r="QUD196" s="9"/>
      <c r="QUE196" s="9"/>
      <c r="QUF196" s="9"/>
      <c r="QUG196" s="9"/>
      <c r="QUH196" s="9"/>
      <c r="QUI196" s="9"/>
      <c r="QUJ196" s="9"/>
      <c r="QUK196" s="9"/>
      <c r="QUL196" s="9"/>
      <c r="QUM196" s="9"/>
      <c r="QUN196" s="9"/>
      <c r="QUO196" s="9"/>
      <c r="QUP196" s="9"/>
      <c r="QUQ196" s="9"/>
      <c r="QUR196" s="9"/>
      <c r="QUS196" s="9"/>
      <c r="QUT196" s="9"/>
      <c r="QUU196" s="9"/>
      <c r="QUV196" s="9"/>
      <c r="QUW196" s="9"/>
      <c r="QUX196" s="9"/>
      <c r="QUY196" s="9"/>
      <c r="QUZ196" s="9"/>
      <c r="QVA196" s="9"/>
      <c r="QVB196" s="9"/>
      <c r="QVC196" s="9"/>
      <c r="QVD196" s="9"/>
      <c r="QVE196" s="9"/>
      <c r="QVF196" s="9"/>
      <c r="QVG196" s="9"/>
      <c r="QVH196" s="9"/>
      <c r="QVI196" s="9"/>
      <c r="QVJ196" s="9"/>
      <c r="QVK196" s="9"/>
      <c r="QVL196" s="9"/>
      <c r="QVM196" s="9"/>
      <c r="QVN196" s="9"/>
      <c r="QVO196" s="9"/>
      <c r="QVP196" s="9"/>
      <c r="QVQ196" s="9"/>
      <c r="QVR196" s="9"/>
      <c r="QVS196" s="9"/>
      <c r="QVT196" s="9"/>
      <c r="QVU196" s="9"/>
      <c r="QVV196" s="9"/>
      <c r="QVW196" s="9"/>
      <c r="QVX196" s="9"/>
      <c r="QVY196" s="9"/>
      <c r="QVZ196" s="9"/>
      <c r="QWA196" s="9"/>
      <c r="QWB196" s="9"/>
      <c r="QWC196" s="9"/>
      <c r="QWD196" s="9"/>
      <c r="QWE196" s="9"/>
      <c r="QWF196" s="9"/>
      <c r="QWG196" s="9"/>
      <c r="QWH196" s="9"/>
      <c r="QWI196" s="9"/>
      <c r="QWJ196" s="9"/>
      <c r="QWK196" s="9"/>
      <c r="QWL196" s="9"/>
      <c r="QWM196" s="9"/>
      <c r="QWN196" s="9"/>
      <c r="QWO196" s="9"/>
      <c r="QWP196" s="9"/>
      <c r="QWQ196" s="9"/>
      <c r="QWR196" s="9"/>
      <c r="QWS196" s="9"/>
      <c r="QWT196" s="9"/>
      <c r="QWU196" s="9"/>
      <c r="QWV196" s="9"/>
      <c r="QWW196" s="9"/>
      <c r="QWX196" s="9"/>
      <c r="QWY196" s="9"/>
      <c r="QWZ196" s="9"/>
      <c r="QXA196" s="9"/>
      <c r="QXB196" s="9"/>
      <c r="QXC196" s="9"/>
      <c r="QXD196" s="9"/>
      <c r="QXE196" s="9"/>
      <c r="QXF196" s="9"/>
      <c r="QXG196" s="9"/>
      <c r="QXH196" s="9"/>
      <c r="QXI196" s="9"/>
      <c r="QXJ196" s="9"/>
      <c r="QXK196" s="9"/>
      <c r="QXL196" s="9"/>
      <c r="QXM196" s="9"/>
      <c r="QXN196" s="9"/>
      <c r="QXO196" s="9"/>
      <c r="QXP196" s="9"/>
      <c r="QXQ196" s="9"/>
      <c r="QXR196" s="9"/>
      <c r="QXS196" s="9"/>
      <c r="QXT196" s="9"/>
      <c r="QXU196" s="9"/>
      <c r="QXV196" s="9"/>
      <c r="QXW196" s="9"/>
      <c r="QXX196" s="9"/>
      <c r="QXY196" s="9"/>
      <c r="QXZ196" s="9"/>
      <c r="QYA196" s="9"/>
      <c r="QYB196" s="9"/>
      <c r="QYC196" s="9"/>
      <c r="QYD196" s="9"/>
      <c r="QYE196" s="9"/>
      <c r="QYF196" s="9"/>
      <c r="QYG196" s="9"/>
      <c r="QYH196" s="9"/>
      <c r="QYI196" s="9"/>
      <c r="QYJ196" s="9"/>
      <c r="QYK196" s="9"/>
      <c r="QYL196" s="9"/>
      <c r="QYM196" s="9"/>
      <c r="QYN196" s="9"/>
      <c r="QYO196" s="9"/>
      <c r="QYP196" s="9"/>
      <c r="QYQ196" s="9"/>
      <c r="QYR196" s="9"/>
      <c r="QYS196" s="9"/>
      <c r="QYT196" s="9"/>
      <c r="QYU196" s="9"/>
      <c r="QYV196" s="9"/>
      <c r="QYW196" s="9"/>
      <c r="QYX196" s="9"/>
      <c r="QYY196" s="9"/>
      <c r="QYZ196" s="9"/>
      <c r="QZA196" s="9"/>
      <c r="QZB196" s="9"/>
      <c r="QZC196" s="9"/>
      <c r="QZD196" s="9"/>
      <c r="QZE196" s="9"/>
      <c r="QZF196" s="9"/>
      <c r="QZG196" s="9"/>
      <c r="QZH196" s="9"/>
      <c r="QZI196" s="9"/>
      <c r="QZJ196" s="9"/>
      <c r="QZK196" s="9"/>
      <c r="QZL196" s="9"/>
      <c r="QZM196" s="9"/>
      <c r="QZN196" s="9"/>
      <c r="QZO196" s="9"/>
      <c r="QZP196" s="9"/>
      <c r="QZQ196" s="9"/>
      <c r="QZR196" s="9"/>
      <c r="QZS196" s="9"/>
      <c r="QZT196" s="9"/>
      <c r="QZU196" s="9"/>
      <c r="QZV196" s="9"/>
      <c r="QZW196" s="9"/>
      <c r="QZX196" s="9"/>
      <c r="QZY196" s="9"/>
      <c r="QZZ196" s="9"/>
      <c r="RAA196" s="9"/>
      <c r="RAB196" s="9"/>
      <c r="RAC196" s="9"/>
      <c r="RAD196" s="9"/>
      <c r="RAE196" s="9"/>
      <c r="RAF196" s="9"/>
      <c r="RAG196" s="9"/>
      <c r="RAH196" s="9"/>
      <c r="RAI196" s="9"/>
      <c r="RAJ196" s="9"/>
      <c r="RAK196" s="9"/>
      <c r="RAL196" s="9"/>
      <c r="RAM196" s="9"/>
      <c r="RAN196" s="9"/>
      <c r="RAO196" s="9"/>
      <c r="RAP196" s="9"/>
      <c r="RAQ196" s="9"/>
      <c r="RAR196" s="9"/>
      <c r="RAS196" s="9"/>
      <c r="RAT196" s="9"/>
      <c r="RAU196" s="9"/>
      <c r="RAV196" s="9"/>
      <c r="RAW196" s="9"/>
      <c r="RAX196" s="9"/>
      <c r="RAY196" s="9"/>
      <c r="RAZ196" s="9"/>
      <c r="RBA196" s="9"/>
      <c r="RBB196" s="9"/>
      <c r="RBC196" s="9"/>
      <c r="RBD196" s="9"/>
      <c r="RBE196" s="9"/>
      <c r="RBF196" s="9"/>
      <c r="RBG196" s="9"/>
      <c r="RBH196" s="9"/>
      <c r="RBI196" s="9"/>
      <c r="RBJ196" s="9"/>
      <c r="RBK196" s="9"/>
      <c r="RBL196" s="9"/>
      <c r="RBM196" s="9"/>
      <c r="RBN196" s="9"/>
      <c r="RBO196" s="9"/>
      <c r="RBP196" s="9"/>
      <c r="RBQ196" s="9"/>
      <c r="RBR196" s="9"/>
      <c r="RBS196" s="9"/>
      <c r="RBT196" s="9"/>
      <c r="RBU196" s="9"/>
      <c r="RBV196" s="9"/>
      <c r="RBW196" s="9"/>
      <c r="RBX196" s="9"/>
      <c r="RBY196" s="9"/>
      <c r="RBZ196" s="9"/>
      <c r="RCA196" s="9"/>
      <c r="RCB196" s="9"/>
      <c r="RCC196" s="9"/>
      <c r="RCD196" s="9"/>
      <c r="RCE196" s="9"/>
      <c r="RCF196" s="9"/>
      <c r="RCG196" s="9"/>
      <c r="RCH196" s="9"/>
      <c r="RCI196" s="9"/>
      <c r="RCJ196" s="9"/>
      <c r="RCK196" s="9"/>
      <c r="RCL196" s="9"/>
      <c r="RCM196" s="9"/>
      <c r="RCN196" s="9"/>
      <c r="RCO196" s="9"/>
      <c r="RCP196" s="9"/>
      <c r="RCQ196" s="9"/>
      <c r="RCR196" s="9"/>
      <c r="RCS196" s="9"/>
      <c r="RCT196" s="9"/>
      <c r="RCU196" s="9"/>
      <c r="RCV196" s="9"/>
      <c r="RCW196" s="9"/>
      <c r="RCX196" s="9"/>
      <c r="RCY196" s="9"/>
      <c r="RCZ196" s="9"/>
      <c r="RDA196" s="9"/>
      <c r="RDB196" s="9"/>
      <c r="RDC196" s="9"/>
      <c r="RDD196" s="9"/>
      <c r="RDE196" s="9"/>
      <c r="RDF196" s="9"/>
      <c r="RDG196" s="9"/>
      <c r="RDH196" s="9"/>
      <c r="RDI196" s="9"/>
      <c r="RDJ196" s="9"/>
      <c r="RDK196" s="9"/>
      <c r="RDL196" s="9"/>
      <c r="RDM196" s="9"/>
      <c r="RDN196" s="9"/>
      <c r="RDO196" s="9"/>
      <c r="RDP196" s="9"/>
      <c r="RDQ196" s="9"/>
      <c r="RDR196" s="9"/>
      <c r="RDS196" s="9"/>
      <c r="RDT196" s="9"/>
      <c r="RDU196" s="9"/>
      <c r="RDV196" s="9"/>
      <c r="RDW196" s="9"/>
      <c r="RDX196" s="9"/>
      <c r="RDY196" s="9"/>
      <c r="RDZ196" s="9"/>
      <c r="REA196" s="9"/>
      <c r="REB196" s="9"/>
      <c r="REC196" s="9"/>
      <c r="RED196" s="9"/>
      <c r="REE196" s="9"/>
      <c r="REF196" s="9"/>
      <c r="REG196" s="9"/>
      <c r="REH196" s="9"/>
      <c r="REI196" s="9"/>
      <c r="REJ196" s="9"/>
      <c r="REK196" s="9"/>
      <c r="REL196" s="9"/>
      <c r="REM196" s="9"/>
      <c r="REN196" s="9"/>
      <c r="REO196" s="9"/>
      <c r="REP196" s="9"/>
      <c r="REQ196" s="9"/>
      <c r="RER196" s="9"/>
      <c r="RES196" s="9"/>
      <c r="RET196" s="9"/>
      <c r="REU196" s="9"/>
      <c r="REV196" s="9"/>
      <c r="REW196" s="9"/>
      <c r="REX196" s="9"/>
      <c r="REY196" s="9"/>
      <c r="REZ196" s="9"/>
      <c r="RFA196" s="9"/>
      <c r="RFB196" s="9"/>
      <c r="RFC196" s="9"/>
      <c r="RFD196" s="9"/>
      <c r="RFE196" s="9"/>
      <c r="RFF196" s="9"/>
      <c r="RFG196" s="9"/>
      <c r="RFH196" s="9"/>
      <c r="RFI196" s="9"/>
      <c r="RFJ196" s="9"/>
      <c r="RFK196" s="9"/>
      <c r="RFL196" s="9"/>
      <c r="RFM196" s="9"/>
      <c r="RFN196" s="9"/>
      <c r="RFO196" s="9"/>
      <c r="RFP196" s="9"/>
      <c r="RFQ196" s="9"/>
      <c r="RFR196" s="9"/>
      <c r="RFS196" s="9"/>
      <c r="RFT196" s="9"/>
      <c r="RFU196" s="9"/>
      <c r="RFV196" s="9"/>
      <c r="RFW196" s="9"/>
      <c r="RFX196" s="9"/>
      <c r="RFY196" s="9"/>
      <c r="RFZ196" s="9"/>
      <c r="RGA196" s="9"/>
      <c r="RGB196" s="9"/>
      <c r="RGC196" s="9"/>
      <c r="RGD196" s="9"/>
      <c r="RGE196" s="9"/>
      <c r="RGF196" s="9"/>
      <c r="RGG196" s="9"/>
      <c r="RGH196" s="9"/>
      <c r="RGI196" s="9"/>
      <c r="RGJ196" s="9"/>
      <c r="RGK196" s="9"/>
      <c r="RGL196" s="9"/>
      <c r="RGM196" s="9"/>
      <c r="RGN196" s="9"/>
      <c r="RGO196" s="9"/>
      <c r="RGP196" s="9"/>
      <c r="RGQ196" s="9"/>
      <c r="RGR196" s="9"/>
      <c r="RGS196" s="9"/>
      <c r="RGT196" s="9"/>
      <c r="RGU196" s="9"/>
      <c r="RGV196" s="9"/>
      <c r="RGW196" s="9"/>
      <c r="RGX196" s="9"/>
      <c r="RGY196" s="9"/>
      <c r="RGZ196" s="9"/>
      <c r="RHA196" s="9"/>
      <c r="RHB196" s="9"/>
      <c r="RHC196" s="9"/>
      <c r="RHD196" s="9"/>
      <c r="RHE196" s="9"/>
      <c r="RHF196" s="9"/>
      <c r="RHG196" s="9"/>
      <c r="RHH196" s="9"/>
      <c r="RHI196" s="9"/>
      <c r="RHJ196" s="9"/>
      <c r="RHK196" s="9"/>
      <c r="RHL196" s="9"/>
      <c r="RHM196" s="9"/>
      <c r="RHN196" s="9"/>
      <c r="RHO196" s="9"/>
      <c r="RHP196" s="9"/>
      <c r="RHQ196" s="9"/>
      <c r="RHR196" s="9"/>
      <c r="RHS196" s="9"/>
      <c r="RHT196" s="9"/>
      <c r="RHU196" s="9"/>
      <c r="RHV196" s="9"/>
      <c r="RHW196" s="9"/>
      <c r="RHX196" s="9"/>
      <c r="RHY196" s="9"/>
      <c r="RHZ196" s="9"/>
      <c r="RIA196" s="9"/>
      <c r="RIB196" s="9"/>
      <c r="RIC196" s="9"/>
      <c r="RID196" s="9"/>
      <c r="RIE196" s="9"/>
      <c r="RIF196" s="9"/>
      <c r="RIG196" s="9"/>
      <c r="RIH196" s="9"/>
      <c r="RII196" s="9"/>
      <c r="RIJ196" s="9"/>
      <c r="RIK196" s="9"/>
      <c r="RIL196" s="9"/>
      <c r="RIM196" s="9"/>
      <c r="RIN196" s="9"/>
      <c r="RIO196" s="9"/>
      <c r="RIP196" s="9"/>
      <c r="RIQ196" s="9"/>
      <c r="RIR196" s="9"/>
      <c r="RIS196" s="9"/>
      <c r="RIT196" s="9"/>
      <c r="RIU196" s="9"/>
      <c r="RIV196" s="9"/>
      <c r="RIW196" s="9"/>
      <c r="RIX196" s="9"/>
      <c r="RIY196" s="9"/>
      <c r="RIZ196" s="9"/>
      <c r="RJA196" s="9"/>
      <c r="RJB196" s="9"/>
      <c r="RJC196" s="9"/>
      <c r="RJD196" s="9"/>
      <c r="RJE196" s="9"/>
      <c r="RJF196" s="9"/>
      <c r="RJG196" s="9"/>
      <c r="RJH196" s="9"/>
      <c r="RJI196" s="9"/>
      <c r="RJJ196" s="9"/>
      <c r="RJK196" s="9"/>
      <c r="RJL196" s="9"/>
      <c r="RJM196" s="9"/>
      <c r="RJN196" s="9"/>
      <c r="RJO196" s="9"/>
      <c r="RJP196" s="9"/>
      <c r="RJQ196" s="9"/>
      <c r="RJR196" s="9"/>
      <c r="RJS196" s="9"/>
      <c r="RJT196" s="9"/>
      <c r="RJU196" s="9"/>
      <c r="RJV196" s="9"/>
      <c r="RJW196" s="9"/>
      <c r="RJX196" s="9"/>
      <c r="RJY196" s="9"/>
      <c r="RJZ196" s="9"/>
      <c r="RKA196" s="9"/>
      <c r="RKB196" s="9"/>
      <c r="RKC196" s="9"/>
      <c r="RKD196" s="9"/>
      <c r="RKE196" s="9"/>
      <c r="RKF196" s="9"/>
      <c r="RKG196" s="9"/>
      <c r="RKH196" s="9"/>
      <c r="RKI196" s="9"/>
      <c r="RKJ196" s="9"/>
      <c r="RKK196" s="9"/>
      <c r="RKL196" s="9"/>
      <c r="RKM196" s="9"/>
      <c r="RKN196" s="9"/>
      <c r="RKO196" s="9"/>
      <c r="RKP196" s="9"/>
      <c r="RKQ196" s="9"/>
      <c r="RKR196" s="9"/>
      <c r="RKS196" s="9"/>
      <c r="RKT196" s="9"/>
      <c r="RKU196" s="9"/>
      <c r="RKV196" s="9"/>
      <c r="RKW196" s="9"/>
      <c r="RKX196" s="9"/>
      <c r="RKY196" s="9"/>
      <c r="RKZ196" s="9"/>
      <c r="RLA196" s="9"/>
      <c r="RLB196" s="9"/>
      <c r="RLC196" s="9"/>
      <c r="RLD196" s="9"/>
      <c r="RLE196" s="9"/>
      <c r="RLF196" s="9"/>
      <c r="RLG196" s="9"/>
      <c r="RLH196" s="9"/>
      <c r="RLI196" s="9"/>
      <c r="RLJ196" s="9"/>
      <c r="RLK196" s="9"/>
      <c r="RLL196" s="9"/>
      <c r="RLM196" s="9"/>
      <c r="RLN196" s="9"/>
      <c r="RLO196" s="9"/>
      <c r="RLP196" s="9"/>
      <c r="RLQ196" s="9"/>
      <c r="RLR196" s="9"/>
      <c r="RLS196" s="9"/>
      <c r="RLT196" s="9"/>
      <c r="RLU196" s="9"/>
      <c r="RLV196" s="9"/>
      <c r="RLW196" s="9"/>
      <c r="RLX196" s="9"/>
      <c r="RLY196" s="9"/>
      <c r="RLZ196" s="9"/>
      <c r="RMA196" s="9"/>
      <c r="RMB196" s="9"/>
      <c r="RMC196" s="9"/>
      <c r="RMD196" s="9"/>
      <c r="RME196" s="9"/>
      <c r="RMF196" s="9"/>
      <c r="RMG196" s="9"/>
      <c r="RMH196" s="9"/>
      <c r="RMI196" s="9"/>
      <c r="RMJ196" s="9"/>
      <c r="RMK196" s="9"/>
      <c r="RML196" s="9"/>
      <c r="RMM196" s="9"/>
      <c r="RMN196" s="9"/>
      <c r="RMO196" s="9"/>
      <c r="RMP196" s="9"/>
      <c r="RMQ196" s="9"/>
      <c r="RMR196" s="9"/>
      <c r="RMS196" s="9"/>
      <c r="RMT196" s="9"/>
      <c r="RMU196" s="9"/>
      <c r="RMV196" s="9"/>
      <c r="RMW196" s="9"/>
      <c r="RMX196" s="9"/>
      <c r="RMY196" s="9"/>
      <c r="RMZ196" s="9"/>
      <c r="RNA196" s="9"/>
      <c r="RNB196" s="9"/>
      <c r="RNC196" s="9"/>
      <c r="RND196" s="9"/>
      <c r="RNE196" s="9"/>
      <c r="RNF196" s="9"/>
      <c r="RNG196" s="9"/>
      <c r="RNH196" s="9"/>
      <c r="RNI196" s="9"/>
      <c r="RNJ196" s="9"/>
      <c r="RNK196" s="9"/>
      <c r="RNL196" s="9"/>
      <c r="RNM196" s="9"/>
      <c r="RNN196" s="9"/>
      <c r="RNO196" s="9"/>
      <c r="RNP196" s="9"/>
      <c r="RNQ196" s="9"/>
      <c r="RNR196" s="9"/>
      <c r="RNS196" s="9"/>
      <c r="RNT196" s="9"/>
      <c r="RNU196" s="9"/>
      <c r="RNV196" s="9"/>
      <c r="RNW196" s="9"/>
      <c r="RNX196" s="9"/>
      <c r="RNY196" s="9"/>
      <c r="RNZ196" s="9"/>
      <c r="ROA196" s="9"/>
      <c r="ROB196" s="9"/>
      <c r="ROC196" s="9"/>
      <c r="ROD196" s="9"/>
      <c r="ROE196" s="9"/>
      <c r="ROF196" s="9"/>
      <c r="ROG196" s="9"/>
      <c r="ROH196" s="9"/>
      <c r="ROI196" s="9"/>
      <c r="ROJ196" s="9"/>
      <c r="ROK196" s="9"/>
      <c r="ROL196" s="9"/>
      <c r="ROM196" s="9"/>
      <c r="RON196" s="9"/>
      <c r="ROO196" s="9"/>
      <c r="ROP196" s="9"/>
      <c r="ROQ196" s="9"/>
      <c r="ROR196" s="9"/>
      <c r="ROS196" s="9"/>
      <c r="ROT196" s="9"/>
      <c r="ROU196" s="9"/>
      <c r="ROV196" s="9"/>
      <c r="ROW196" s="9"/>
      <c r="ROX196" s="9"/>
      <c r="ROY196" s="9"/>
      <c r="ROZ196" s="9"/>
      <c r="RPA196" s="9"/>
      <c r="RPB196" s="9"/>
      <c r="RPC196" s="9"/>
      <c r="RPD196" s="9"/>
      <c r="RPE196" s="9"/>
      <c r="RPF196" s="9"/>
      <c r="RPG196" s="9"/>
      <c r="RPH196" s="9"/>
      <c r="RPI196" s="9"/>
      <c r="RPJ196" s="9"/>
      <c r="RPK196" s="9"/>
      <c r="RPL196" s="9"/>
      <c r="RPM196" s="9"/>
      <c r="RPN196" s="9"/>
      <c r="RPO196" s="9"/>
      <c r="RPP196" s="9"/>
      <c r="RPQ196" s="9"/>
      <c r="RPR196" s="9"/>
      <c r="RPS196" s="9"/>
      <c r="RPT196" s="9"/>
      <c r="RPU196" s="9"/>
      <c r="RPV196" s="9"/>
      <c r="RPW196" s="9"/>
      <c r="RPX196" s="9"/>
      <c r="RPY196" s="9"/>
      <c r="RPZ196" s="9"/>
      <c r="RQA196" s="9"/>
      <c r="RQB196" s="9"/>
      <c r="RQC196" s="9"/>
      <c r="RQD196" s="9"/>
      <c r="RQE196" s="9"/>
      <c r="RQF196" s="9"/>
      <c r="RQG196" s="9"/>
      <c r="RQH196" s="9"/>
      <c r="RQI196" s="9"/>
      <c r="RQJ196" s="9"/>
      <c r="RQK196" s="9"/>
      <c r="RQL196" s="9"/>
      <c r="RQM196" s="9"/>
      <c r="RQN196" s="9"/>
      <c r="RQO196" s="9"/>
      <c r="RQP196" s="9"/>
      <c r="RQQ196" s="9"/>
      <c r="RQR196" s="9"/>
      <c r="RQS196" s="9"/>
      <c r="RQT196" s="9"/>
      <c r="RQU196" s="9"/>
      <c r="RQV196" s="9"/>
      <c r="RQW196" s="9"/>
      <c r="RQX196" s="9"/>
      <c r="RQY196" s="9"/>
      <c r="RQZ196" s="9"/>
      <c r="RRA196" s="9"/>
      <c r="RRB196" s="9"/>
      <c r="RRC196" s="9"/>
      <c r="RRD196" s="9"/>
      <c r="RRE196" s="9"/>
      <c r="RRF196" s="9"/>
      <c r="RRG196" s="9"/>
      <c r="RRH196" s="9"/>
      <c r="RRI196" s="9"/>
      <c r="RRJ196" s="9"/>
      <c r="RRK196" s="9"/>
      <c r="RRL196" s="9"/>
      <c r="RRM196" s="9"/>
      <c r="RRN196" s="9"/>
      <c r="RRO196" s="9"/>
      <c r="RRP196" s="9"/>
      <c r="RRQ196" s="9"/>
      <c r="RRR196" s="9"/>
      <c r="RRS196" s="9"/>
      <c r="RRT196" s="9"/>
      <c r="RRU196" s="9"/>
      <c r="RRV196" s="9"/>
      <c r="RRW196" s="9"/>
      <c r="RRX196" s="9"/>
      <c r="RRY196" s="9"/>
      <c r="RRZ196" s="9"/>
      <c r="RSA196" s="9"/>
      <c r="RSB196" s="9"/>
      <c r="RSC196" s="9"/>
      <c r="RSD196" s="9"/>
      <c r="RSE196" s="9"/>
      <c r="RSF196" s="9"/>
      <c r="RSG196" s="9"/>
      <c r="RSH196" s="9"/>
      <c r="RSI196" s="9"/>
      <c r="RSJ196" s="9"/>
      <c r="RSK196" s="9"/>
      <c r="RSL196" s="9"/>
      <c r="RSM196" s="9"/>
      <c r="RSN196" s="9"/>
      <c r="RSO196" s="9"/>
      <c r="RSP196" s="9"/>
      <c r="RSQ196" s="9"/>
      <c r="RSR196" s="9"/>
      <c r="RSS196" s="9"/>
      <c r="RST196" s="9"/>
      <c r="RSU196" s="9"/>
      <c r="RSV196" s="9"/>
      <c r="RSW196" s="9"/>
      <c r="RSX196" s="9"/>
      <c r="RSY196" s="9"/>
      <c r="RSZ196" s="9"/>
      <c r="RTA196" s="9"/>
      <c r="RTB196" s="9"/>
      <c r="RTC196" s="9"/>
      <c r="RTD196" s="9"/>
      <c r="RTE196" s="9"/>
      <c r="RTF196" s="9"/>
      <c r="RTG196" s="9"/>
      <c r="RTH196" s="9"/>
      <c r="RTI196" s="9"/>
      <c r="RTJ196" s="9"/>
      <c r="RTK196" s="9"/>
      <c r="RTL196" s="9"/>
      <c r="RTM196" s="9"/>
      <c r="RTN196" s="9"/>
      <c r="RTO196" s="9"/>
      <c r="RTP196" s="9"/>
      <c r="RTQ196" s="9"/>
      <c r="RTR196" s="9"/>
      <c r="RTS196" s="9"/>
      <c r="RTT196" s="9"/>
      <c r="RTU196" s="9"/>
      <c r="RTV196" s="9"/>
      <c r="RTW196" s="9"/>
      <c r="RTX196" s="9"/>
      <c r="RTY196" s="9"/>
      <c r="RTZ196" s="9"/>
      <c r="RUA196" s="9"/>
      <c r="RUB196" s="9"/>
      <c r="RUC196" s="9"/>
      <c r="RUD196" s="9"/>
      <c r="RUE196" s="9"/>
      <c r="RUF196" s="9"/>
      <c r="RUG196" s="9"/>
      <c r="RUH196" s="9"/>
      <c r="RUI196" s="9"/>
      <c r="RUJ196" s="9"/>
      <c r="RUK196" s="9"/>
      <c r="RUL196" s="9"/>
      <c r="RUM196" s="9"/>
      <c r="RUN196" s="9"/>
      <c r="RUO196" s="9"/>
      <c r="RUP196" s="9"/>
      <c r="RUQ196" s="9"/>
      <c r="RUR196" s="9"/>
      <c r="RUS196" s="9"/>
      <c r="RUT196" s="9"/>
      <c r="RUU196" s="9"/>
      <c r="RUV196" s="9"/>
      <c r="RUW196" s="9"/>
      <c r="RUX196" s="9"/>
      <c r="RUY196" s="9"/>
      <c r="RUZ196" s="9"/>
      <c r="RVA196" s="9"/>
      <c r="RVB196" s="9"/>
      <c r="RVC196" s="9"/>
      <c r="RVD196" s="9"/>
      <c r="RVE196" s="9"/>
      <c r="RVF196" s="9"/>
      <c r="RVG196" s="9"/>
      <c r="RVH196" s="9"/>
      <c r="RVI196" s="9"/>
      <c r="RVJ196" s="9"/>
      <c r="RVK196" s="9"/>
      <c r="RVL196" s="9"/>
      <c r="RVM196" s="9"/>
      <c r="RVN196" s="9"/>
      <c r="RVO196" s="9"/>
      <c r="RVP196" s="9"/>
      <c r="RVQ196" s="9"/>
      <c r="RVR196" s="9"/>
      <c r="RVS196" s="9"/>
      <c r="RVT196" s="9"/>
      <c r="RVU196" s="9"/>
      <c r="RVV196" s="9"/>
      <c r="RVW196" s="9"/>
      <c r="RVX196" s="9"/>
      <c r="RVY196" s="9"/>
      <c r="RVZ196" s="9"/>
      <c r="RWA196" s="9"/>
      <c r="RWB196" s="9"/>
      <c r="RWC196" s="9"/>
      <c r="RWD196" s="9"/>
      <c r="RWE196" s="9"/>
      <c r="RWF196" s="9"/>
      <c r="RWG196" s="9"/>
      <c r="RWH196" s="9"/>
      <c r="RWI196" s="9"/>
      <c r="RWJ196" s="9"/>
      <c r="RWK196" s="9"/>
      <c r="RWL196" s="9"/>
      <c r="RWM196" s="9"/>
      <c r="RWN196" s="9"/>
      <c r="RWO196" s="9"/>
      <c r="RWP196" s="9"/>
      <c r="RWQ196" s="9"/>
      <c r="RWR196" s="9"/>
      <c r="RWS196" s="9"/>
      <c r="RWT196" s="9"/>
      <c r="RWU196" s="9"/>
      <c r="RWV196" s="9"/>
      <c r="RWW196" s="9"/>
      <c r="RWX196" s="9"/>
      <c r="RWY196" s="9"/>
      <c r="RWZ196" s="9"/>
      <c r="RXA196" s="9"/>
      <c r="RXB196" s="9"/>
      <c r="RXC196" s="9"/>
      <c r="RXD196" s="9"/>
      <c r="RXE196" s="9"/>
      <c r="RXF196" s="9"/>
      <c r="RXG196" s="9"/>
      <c r="RXH196" s="9"/>
      <c r="RXI196" s="9"/>
      <c r="RXJ196" s="9"/>
      <c r="RXK196" s="9"/>
      <c r="RXL196" s="9"/>
      <c r="RXM196" s="9"/>
      <c r="RXN196" s="9"/>
      <c r="RXO196" s="9"/>
      <c r="RXP196" s="9"/>
      <c r="RXQ196" s="9"/>
      <c r="RXR196" s="9"/>
      <c r="RXS196" s="9"/>
      <c r="RXT196" s="9"/>
      <c r="RXU196" s="9"/>
      <c r="RXV196" s="9"/>
      <c r="RXW196" s="9"/>
      <c r="RXX196" s="9"/>
      <c r="RXY196" s="9"/>
      <c r="RXZ196" s="9"/>
      <c r="RYA196" s="9"/>
      <c r="RYB196" s="9"/>
      <c r="RYC196" s="9"/>
      <c r="RYD196" s="9"/>
      <c r="RYE196" s="9"/>
      <c r="RYF196" s="9"/>
      <c r="RYG196" s="9"/>
      <c r="RYH196" s="9"/>
      <c r="RYI196" s="9"/>
      <c r="RYJ196" s="9"/>
      <c r="RYK196" s="9"/>
      <c r="RYL196" s="9"/>
      <c r="RYM196" s="9"/>
      <c r="RYN196" s="9"/>
      <c r="RYO196" s="9"/>
      <c r="RYP196" s="9"/>
      <c r="RYQ196" s="9"/>
      <c r="RYR196" s="9"/>
      <c r="RYS196" s="9"/>
      <c r="RYT196" s="9"/>
      <c r="RYU196" s="9"/>
      <c r="RYV196" s="9"/>
      <c r="RYW196" s="9"/>
      <c r="RYX196" s="9"/>
      <c r="RYY196" s="9"/>
      <c r="RYZ196" s="9"/>
      <c r="RZA196" s="9"/>
      <c r="RZB196" s="9"/>
      <c r="RZC196" s="9"/>
      <c r="RZD196" s="9"/>
      <c r="RZE196" s="9"/>
      <c r="RZF196" s="9"/>
      <c r="RZG196" s="9"/>
      <c r="RZH196" s="9"/>
      <c r="RZI196" s="9"/>
      <c r="RZJ196" s="9"/>
      <c r="RZK196" s="9"/>
      <c r="RZL196" s="9"/>
      <c r="RZM196" s="9"/>
      <c r="RZN196" s="9"/>
      <c r="RZO196" s="9"/>
      <c r="RZP196" s="9"/>
      <c r="RZQ196" s="9"/>
      <c r="RZR196" s="9"/>
      <c r="RZS196" s="9"/>
      <c r="RZT196" s="9"/>
      <c r="RZU196" s="9"/>
      <c r="RZV196" s="9"/>
      <c r="RZW196" s="9"/>
      <c r="RZX196" s="9"/>
      <c r="RZY196" s="9"/>
      <c r="RZZ196" s="9"/>
      <c r="SAA196" s="9"/>
      <c r="SAB196" s="9"/>
      <c r="SAC196" s="9"/>
      <c r="SAD196" s="9"/>
      <c r="SAE196" s="9"/>
      <c r="SAF196" s="9"/>
      <c r="SAG196" s="9"/>
      <c r="SAH196" s="9"/>
      <c r="SAI196" s="9"/>
      <c r="SAJ196" s="9"/>
      <c r="SAK196" s="9"/>
      <c r="SAL196" s="9"/>
      <c r="SAM196" s="9"/>
      <c r="SAN196" s="9"/>
      <c r="SAO196" s="9"/>
      <c r="SAP196" s="9"/>
      <c r="SAQ196" s="9"/>
      <c r="SAR196" s="9"/>
      <c r="SAS196" s="9"/>
      <c r="SAT196" s="9"/>
      <c r="SAU196" s="9"/>
      <c r="SAV196" s="9"/>
      <c r="SAW196" s="9"/>
      <c r="SAX196" s="9"/>
      <c r="SAY196" s="9"/>
      <c r="SAZ196" s="9"/>
      <c r="SBA196" s="9"/>
      <c r="SBB196" s="9"/>
      <c r="SBC196" s="9"/>
      <c r="SBD196" s="9"/>
      <c r="SBE196" s="9"/>
      <c r="SBF196" s="9"/>
      <c r="SBG196" s="9"/>
      <c r="SBH196" s="9"/>
      <c r="SBI196" s="9"/>
      <c r="SBJ196" s="9"/>
      <c r="SBK196" s="9"/>
      <c r="SBL196" s="9"/>
      <c r="SBM196" s="9"/>
      <c r="SBN196" s="9"/>
      <c r="SBO196" s="9"/>
      <c r="SBP196" s="9"/>
      <c r="SBQ196" s="9"/>
      <c r="SBR196" s="9"/>
      <c r="SBS196" s="9"/>
      <c r="SBT196" s="9"/>
      <c r="SBU196" s="9"/>
      <c r="SBV196" s="9"/>
      <c r="SBW196" s="9"/>
      <c r="SBX196" s="9"/>
      <c r="SBY196" s="9"/>
      <c r="SBZ196" s="9"/>
      <c r="SCA196" s="9"/>
      <c r="SCB196" s="9"/>
      <c r="SCC196" s="9"/>
      <c r="SCD196" s="9"/>
      <c r="SCE196" s="9"/>
      <c r="SCF196" s="9"/>
      <c r="SCG196" s="9"/>
      <c r="SCH196" s="9"/>
      <c r="SCI196" s="9"/>
      <c r="SCJ196" s="9"/>
      <c r="SCK196" s="9"/>
      <c r="SCL196" s="9"/>
      <c r="SCM196" s="9"/>
      <c r="SCN196" s="9"/>
      <c r="SCO196" s="9"/>
      <c r="SCP196" s="9"/>
      <c r="SCQ196" s="9"/>
      <c r="SCR196" s="9"/>
      <c r="SCS196" s="9"/>
      <c r="SCT196" s="9"/>
      <c r="SCU196" s="9"/>
      <c r="SCV196" s="9"/>
      <c r="SCW196" s="9"/>
      <c r="SCX196" s="9"/>
      <c r="SCY196" s="9"/>
      <c r="SCZ196" s="9"/>
      <c r="SDA196" s="9"/>
      <c r="SDB196" s="9"/>
      <c r="SDC196" s="9"/>
      <c r="SDD196" s="9"/>
      <c r="SDE196" s="9"/>
      <c r="SDF196" s="9"/>
      <c r="SDG196" s="9"/>
      <c r="SDH196" s="9"/>
      <c r="SDI196" s="9"/>
      <c r="SDJ196" s="9"/>
      <c r="SDK196" s="9"/>
      <c r="SDL196" s="9"/>
      <c r="SDM196" s="9"/>
      <c r="SDN196" s="9"/>
      <c r="SDO196" s="9"/>
      <c r="SDP196" s="9"/>
      <c r="SDQ196" s="9"/>
      <c r="SDR196" s="9"/>
      <c r="SDS196" s="9"/>
      <c r="SDT196" s="9"/>
      <c r="SDU196" s="9"/>
      <c r="SDV196" s="9"/>
      <c r="SDW196" s="9"/>
      <c r="SDX196" s="9"/>
      <c r="SDY196" s="9"/>
      <c r="SDZ196" s="9"/>
      <c r="SEA196" s="9"/>
      <c r="SEB196" s="9"/>
      <c r="SEC196" s="9"/>
      <c r="SED196" s="9"/>
      <c r="SEE196" s="9"/>
      <c r="SEF196" s="9"/>
      <c r="SEG196" s="9"/>
      <c r="SEH196" s="9"/>
      <c r="SEI196" s="9"/>
      <c r="SEJ196" s="9"/>
      <c r="SEK196" s="9"/>
      <c r="SEL196" s="9"/>
      <c r="SEM196" s="9"/>
      <c r="SEN196" s="9"/>
      <c r="SEO196" s="9"/>
      <c r="SEP196" s="9"/>
      <c r="SEQ196" s="9"/>
      <c r="SER196" s="9"/>
      <c r="SES196" s="9"/>
      <c r="SET196" s="9"/>
      <c r="SEU196" s="9"/>
      <c r="SEV196" s="9"/>
      <c r="SEW196" s="9"/>
      <c r="SEX196" s="9"/>
      <c r="SEY196" s="9"/>
      <c r="SEZ196" s="9"/>
      <c r="SFA196" s="9"/>
      <c r="SFB196" s="9"/>
      <c r="SFC196" s="9"/>
      <c r="SFD196" s="9"/>
      <c r="SFE196" s="9"/>
      <c r="SFF196" s="9"/>
      <c r="SFG196" s="9"/>
      <c r="SFH196" s="9"/>
      <c r="SFI196" s="9"/>
      <c r="SFJ196" s="9"/>
      <c r="SFK196" s="9"/>
      <c r="SFL196" s="9"/>
      <c r="SFM196" s="9"/>
      <c r="SFN196" s="9"/>
      <c r="SFO196" s="9"/>
      <c r="SFP196" s="9"/>
      <c r="SFQ196" s="9"/>
      <c r="SFR196" s="9"/>
      <c r="SFS196" s="9"/>
      <c r="SFT196" s="9"/>
      <c r="SFU196" s="9"/>
      <c r="SFV196" s="9"/>
      <c r="SFW196" s="9"/>
      <c r="SFX196" s="9"/>
      <c r="SFY196" s="9"/>
      <c r="SFZ196" s="9"/>
      <c r="SGA196" s="9"/>
      <c r="SGB196" s="9"/>
      <c r="SGC196" s="9"/>
      <c r="SGD196" s="9"/>
      <c r="SGE196" s="9"/>
      <c r="SGF196" s="9"/>
      <c r="SGG196" s="9"/>
      <c r="SGH196" s="9"/>
      <c r="SGI196" s="9"/>
      <c r="SGJ196" s="9"/>
      <c r="SGK196" s="9"/>
      <c r="SGL196" s="9"/>
      <c r="SGM196" s="9"/>
      <c r="SGN196" s="9"/>
      <c r="SGO196" s="9"/>
      <c r="SGP196" s="9"/>
      <c r="SGQ196" s="9"/>
      <c r="SGR196" s="9"/>
      <c r="SGS196" s="9"/>
      <c r="SGT196" s="9"/>
      <c r="SGU196" s="9"/>
      <c r="SGV196" s="9"/>
      <c r="SGW196" s="9"/>
      <c r="SGX196" s="9"/>
      <c r="SGY196" s="9"/>
      <c r="SGZ196" s="9"/>
      <c r="SHA196" s="9"/>
      <c r="SHB196" s="9"/>
      <c r="SHC196" s="9"/>
      <c r="SHD196" s="9"/>
      <c r="SHE196" s="9"/>
      <c r="SHF196" s="9"/>
      <c r="SHG196" s="9"/>
      <c r="SHH196" s="9"/>
      <c r="SHI196" s="9"/>
      <c r="SHJ196" s="9"/>
      <c r="SHK196" s="9"/>
      <c r="SHL196" s="9"/>
      <c r="SHM196" s="9"/>
      <c r="SHN196" s="9"/>
      <c r="SHO196" s="9"/>
      <c r="SHP196" s="9"/>
      <c r="SHQ196" s="9"/>
      <c r="SHR196" s="9"/>
      <c r="SHS196" s="9"/>
      <c r="SHT196" s="9"/>
      <c r="SHU196" s="9"/>
      <c r="SHV196" s="9"/>
      <c r="SHW196" s="9"/>
      <c r="SHX196" s="9"/>
      <c r="SHY196" s="9"/>
      <c r="SHZ196" s="9"/>
      <c r="SIA196" s="9"/>
      <c r="SIB196" s="9"/>
      <c r="SIC196" s="9"/>
      <c r="SID196" s="9"/>
      <c r="SIE196" s="9"/>
      <c r="SIF196" s="9"/>
      <c r="SIG196" s="9"/>
      <c r="SIH196" s="9"/>
      <c r="SII196" s="9"/>
      <c r="SIJ196" s="9"/>
      <c r="SIK196" s="9"/>
      <c r="SIL196" s="9"/>
      <c r="SIM196" s="9"/>
      <c r="SIN196" s="9"/>
      <c r="SIO196" s="9"/>
      <c r="SIP196" s="9"/>
      <c r="SIQ196" s="9"/>
      <c r="SIR196" s="9"/>
      <c r="SIS196" s="9"/>
      <c r="SIT196" s="9"/>
      <c r="SIU196" s="9"/>
      <c r="SIV196" s="9"/>
      <c r="SIW196" s="9"/>
      <c r="SIX196" s="9"/>
      <c r="SIY196" s="9"/>
      <c r="SIZ196" s="9"/>
      <c r="SJA196" s="9"/>
      <c r="SJB196" s="9"/>
      <c r="SJC196" s="9"/>
      <c r="SJD196" s="9"/>
      <c r="SJE196" s="9"/>
      <c r="SJF196" s="9"/>
      <c r="SJG196" s="9"/>
      <c r="SJH196" s="9"/>
      <c r="SJI196" s="9"/>
      <c r="SJJ196" s="9"/>
      <c r="SJK196" s="9"/>
      <c r="SJL196" s="9"/>
      <c r="SJM196" s="9"/>
      <c r="SJN196" s="9"/>
      <c r="SJO196" s="9"/>
      <c r="SJP196" s="9"/>
      <c r="SJQ196" s="9"/>
      <c r="SJR196" s="9"/>
      <c r="SJS196" s="9"/>
      <c r="SJT196" s="9"/>
      <c r="SJU196" s="9"/>
      <c r="SJV196" s="9"/>
      <c r="SJW196" s="9"/>
      <c r="SJX196" s="9"/>
      <c r="SJY196" s="9"/>
      <c r="SJZ196" s="9"/>
      <c r="SKA196" s="9"/>
      <c r="SKB196" s="9"/>
      <c r="SKC196" s="9"/>
      <c r="SKD196" s="9"/>
      <c r="SKE196" s="9"/>
      <c r="SKF196" s="9"/>
      <c r="SKG196" s="9"/>
      <c r="SKH196" s="9"/>
      <c r="SKI196" s="9"/>
      <c r="SKJ196" s="9"/>
      <c r="SKK196" s="9"/>
      <c r="SKL196" s="9"/>
      <c r="SKM196" s="9"/>
      <c r="SKN196" s="9"/>
      <c r="SKO196" s="9"/>
      <c r="SKP196" s="9"/>
      <c r="SKQ196" s="9"/>
      <c r="SKR196" s="9"/>
      <c r="SKS196" s="9"/>
      <c r="SKT196" s="9"/>
      <c r="SKU196" s="9"/>
      <c r="SKV196" s="9"/>
      <c r="SKW196" s="9"/>
      <c r="SKX196" s="9"/>
      <c r="SKY196" s="9"/>
      <c r="SKZ196" s="9"/>
      <c r="SLA196" s="9"/>
      <c r="SLB196" s="9"/>
      <c r="SLC196" s="9"/>
      <c r="SLD196" s="9"/>
      <c r="SLE196" s="9"/>
      <c r="SLF196" s="9"/>
      <c r="SLG196" s="9"/>
      <c r="SLH196" s="9"/>
      <c r="SLI196" s="9"/>
      <c r="SLJ196" s="9"/>
      <c r="SLK196" s="9"/>
      <c r="SLL196" s="9"/>
      <c r="SLM196" s="9"/>
      <c r="SLN196" s="9"/>
      <c r="SLO196" s="9"/>
      <c r="SLP196" s="9"/>
      <c r="SLQ196" s="9"/>
      <c r="SLR196" s="9"/>
      <c r="SLS196" s="9"/>
      <c r="SLT196" s="9"/>
      <c r="SLU196" s="9"/>
      <c r="SLV196" s="9"/>
      <c r="SLW196" s="9"/>
      <c r="SLX196" s="9"/>
      <c r="SLY196" s="9"/>
      <c r="SLZ196" s="9"/>
      <c r="SMA196" s="9"/>
      <c r="SMB196" s="9"/>
      <c r="SMC196" s="9"/>
      <c r="SMD196" s="9"/>
      <c r="SME196" s="9"/>
      <c r="SMF196" s="9"/>
      <c r="SMG196" s="9"/>
      <c r="SMH196" s="9"/>
      <c r="SMI196" s="9"/>
      <c r="SMJ196" s="9"/>
      <c r="SMK196" s="9"/>
      <c r="SML196" s="9"/>
      <c r="SMM196" s="9"/>
      <c r="SMN196" s="9"/>
      <c r="SMO196" s="9"/>
      <c r="SMP196" s="9"/>
      <c r="SMQ196" s="9"/>
      <c r="SMR196" s="9"/>
      <c r="SMS196" s="9"/>
      <c r="SMT196" s="9"/>
      <c r="SMU196" s="9"/>
      <c r="SMV196" s="9"/>
      <c r="SMW196" s="9"/>
      <c r="SMX196" s="9"/>
      <c r="SMY196" s="9"/>
      <c r="SMZ196" s="9"/>
      <c r="SNA196" s="9"/>
      <c r="SNB196" s="9"/>
      <c r="SNC196" s="9"/>
      <c r="SND196" s="9"/>
      <c r="SNE196" s="9"/>
      <c r="SNF196" s="9"/>
      <c r="SNG196" s="9"/>
      <c r="SNH196" s="9"/>
      <c r="SNI196" s="9"/>
      <c r="SNJ196" s="9"/>
      <c r="SNK196" s="9"/>
      <c r="SNL196" s="9"/>
      <c r="SNM196" s="9"/>
      <c r="SNN196" s="9"/>
      <c r="SNO196" s="9"/>
      <c r="SNP196" s="9"/>
      <c r="SNQ196" s="9"/>
      <c r="SNR196" s="9"/>
      <c r="SNS196" s="9"/>
      <c r="SNT196" s="9"/>
      <c r="SNU196" s="9"/>
      <c r="SNV196" s="9"/>
      <c r="SNW196" s="9"/>
      <c r="SNX196" s="9"/>
      <c r="SNY196" s="9"/>
      <c r="SNZ196" s="9"/>
      <c r="SOA196" s="9"/>
      <c r="SOB196" s="9"/>
      <c r="SOC196" s="9"/>
      <c r="SOD196" s="9"/>
      <c r="SOE196" s="9"/>
      <c r="SOF196" s="9"/>
      <c r="SOG196" s="9"/>
      <c r="SOH196" s="9"/>
      <c r="SOI196" s="9"/>
      <c r="SOJ196" s="9"/>
      <c r="SOK196" s="9"/>
      <c r="SOL196" s="9"/>
      <c r="SOM196" s="9"/>
      <c r="SON196" s="9"/>
      <c r="SOO196" s="9"/>
      <c r="SOP196" s="9"/>
      <c r="SOQ196" s="9"/>
      <c r="SOR196" s="9"/>
      <c r="SOS196" s="9"/>
      <c r="SOT196" s="9"/>
      <c r="SOU196" s="9"/>
      <c r="SOV196" s="9"/>
      <c r="SOW196" s="9"/>
      <c r="SOX196" s="9"/>
      <c r="SOY196" s="9"/>
      <c r="SOZ196" s="9"/>
      <c r="SPA196" s="9"/>
      <c r="SPB196" s="9"/>
      <c r="SPC196" s="9"/>
      <c r="SPD196" s="9"/>
      <c r="SPE196" s="9"/>
      <c r="SPF196" s="9"/>
      <c r="SPG196" s="9"/>
      <c r="SPH196" s="9"/>
      <c r="SPI196" s="9"/>
      <c r="SPJ196" s="9"/>
      <c r="SPK196" s="9"/>
      <c r="SPL196" s="9"/>
      <c r="SPM196" s="9"/>
      <c r="SPN196" s="9"/>
      <c r="SPO196" s="9"/>
      <c r="SPP196" s="9"/>
      <c r="SPQ196" s="9"/>
      <c r="SPR196" s="9"/>
      <c r="SPS196" s="9"/>
      <c r="SPT196" s="9"/>
      <c r="SPU196" s="9"/>
      <c r="SPV196" s="9"/>
      <c r="SPW196" s="9"/>
      <c r="SPX196" s="9"/>
      <c r="SPY196" s="9"/>
      <c r="SPZ196" s="9"/>
      <c r="SQA196" s="9"/>
      <c r="SQB196" s="9"/>
      <c r="SQC196" s="9"/>
      <c r="SQD196" s="9"/>
      <c r="SQE196" s="9"/>
      <c r="SQF196" s="9"/>
      <c r="SQG196" s="9"/>
      <c r="SQH196" s="9"/>
      <c r="SQI196" s="9"/>
      <c r="SQJ196" s="9"/>
      <c r="SQK196" s="9"/>
      <c r="SQL196" s="9"/>
      <c r="SQM196" s="9"/>
      <c r="SQN196" s="9"/>
      <c r="SQO196" s="9"/>
      <c r="SQP196" s="9"/>
      <c r="SQQ196" s="9"/>
      <c r="SQR196" s="9"/>
      <c r="SQS196" s="9"/>
      <c r="SQT196" s="9"/>
      <c r="SQU196" s="9"/>
      <c r="SQV196" s="9"/>
      <c r="SQW196" s="9"/>
      <c r="SQX196" s="9"/>
      <c r="SQY196" s="9"/>
      <c r="SQZ196" s="9"/>
      <c r="SRA196" s="9"/>
      <c r="SRB196" s="9"/>
      <c r="SRC196" s="9"/>
      <c r="SRD196" s="9"/>
      <c r="SRE196" s="9"/>
      <c r="SRF196" s="9"/>
      <c r="SRG196" s="9"/>
      <c r="SRH196" s="9"/>
      <c r="SRI196" s="9"/>
      <c r="SRJ196" s="9"/>
      <c r="SRK196" s="9"/>
      <c r="SRL196" s="9"/>
      <c r="SRM196" s="9"/>
      <c r="SRN196" s="9"/>
      <c r="SRO196" s="9"/>
      <c r="SRP196" s="9"/>
      <c r="SRQ196" s="9"/>
      <c r="SRR196" s="9"/>
      <c r="SRS196" s="9"/>
      <c r="SRT196" s="9"/>
      <c r="SRU196" s="9"/>
      <c r="SRV196" s="9"/>
      <c r="SRW196" s="9"/>
      <c r="SRX196" s="9"/>
      <c r="SRY196" s="9"/>
      <c r="SRZ196" s="9"/>
      <c r="SSA196" s="9"/>
      <c r="SSB196" s="9"/>
      <c r="SSC196" s="9"/>
      <c r="SSD196" s="9"/>
      <c r="SSE196" s="9"/>
      <c r="SSF196" s="9"/>
      <c r="SSG196" s="9"/>
      <c r="SSH196" s="9"/>
      <c r="SSI196" s="9"/>
      <c r="SSJ196" s="9"/>
      <c r="SSK196" s="9"/>
      <c r="SSL196" s="9"/>
      <c r="SSM196" s="9"/>
      <c r="SSN196" s="9"/>
      <c r="SSO196" s="9"/>
      <c r="SSP196" s="9"/>
      <c r="SSQ196" s="9"/>
      <c r="SSR196" s="9"/>
      <c r="SSS196" s="9"/>
      <c r="SST196" s="9"/>
      <c r="SSU196" s="9"/>
      <c r="SSV196" s="9"/>
      <c r="SSW196" s="9"/>
      <c r="SSX196" s="9"/>
      <c r="SSY196" s="9"/>
      <c r="SSZ196" s="9"/>
      <c r="STA196" s="9"/>
      <c r="STB196" s="9"/>
      <c r="STC196" s="9"/>
      <c r="STD196" s="9"/>
      <c r="STE196" s="9"/>
      <c r="STF196" s="9"/>
      <c r="STG196" s="9"/>
      <c r="STH196" s="9"/>
      <c r="STI196" s="9"/>
      <c r="STJ196" s="9"/>
      <c r="STK196" s="9"/>
      <c r="STL196" s="9"/>
      <c r="STM196" s="9"/>
      <c r="STN196" s="9"/>
      <c r="STO196" s="9"/>
      <c r="STP196" s="9"/>
      <c r="STQ196" s="9"/>
      <c r="STR196" s="9"/>
      <c r="STS196" s="9"/>
      <c r="STT196" s="9"/>
      <c r="STU196" s="9"/>
      <c r="STV196" s="9"/>
      <c r="STW196" s="9"/>
      <c r="STX196" s="9"/>
      <c r="STY196" s="9"/>
      <c r="STZ196" s="9"/>
      <c r="SUA196" s="9"/>
      <c r="SUB196" s="9"/>
      <c r="SUC196" s="9"/>
      <c r="SUD196" s="9"/>
      <c r="SUE196" s="9"/>
      <c r="SUF196" s="9"/>
      <c r="SUG196" s="9"/>
      <c r="SUH196" s="9"/>
      <c r="SUI196" s="9"/>
      <c r="SUJ196" s="9"/>
      <c r="SUK196" s="9"/>
      <c r="SUL196" s="9"/>
      <c r="SUM196" s="9"/>
      <c r="SUN196" s="9"/>
      <c r="SUO196" s="9"/>
      <c r="SUP196" s="9"/>
      <c r="SUQ196" s="9"/>
      <c r="SUR196" s="9"/>
      <c r="SUS196" s="9"/>
      <c r="SUT196" s="9"/>
      <c r="SUU196" s="9"/>
      <c r="SUV196" s="9"/>
      <c r="SUW196" s="9"/>
      <c r="SUX196" s="9"/>
      <c r="SUY196" s="9"/>
      <c r="SUZ196" s="9"/>
      <c r="SVA196" s="9"/>
      <c r="SVB196" s="9"/>
      <c r="SVC196" s="9"/>
      <c r="SVD196" s="9"/>
      <c r="SVE196" s="9"/>
      <c r="SVF196" s="9"/>
      <c r="SVG196" s="9"/>
      <c r="SVH196" s="9"/>
      <c r="SVI196" s="9"/>
      <c r="SVJ196" s="9"/>
      <c r="SVK196" s="9"/>
      <c r="SVL196" s="9"/>
      <c r="SVM196" s="9"/>
      <c r="SVN196" s="9"/>
      <c r="SVO196" s="9"/>
      <c r="SVP196" s="9"/>
      <c r="SVQ196" s="9"/>
      <c r="SVR196" s="9"/>
      <c r="SVS196" s="9"/>
      <c r="SVT196" s="9"/>
      <c r="SVU196" s="9"/>
      <c r="SVV196" s="9"/>
      <c r="SVW196" s="9"/>
      <c r="SVX196" s="9"/>
      <c r="SVY196" s="9"/>
      <c r="SVZ196" s="9"/>
      <c r="SWA196" s="9"/>
      <c r="SWB196" s="9"/>
      <c r="SWC196" s="9"/>
      <c r="SWD196" s="9"/>
      <c r="SWE196" s="9"/>
      <c r="SWF196" s="9"/>
      <c r="SWG196" s="9"/>
      <c r="SWH196" s="9"/>
      <c r="SWI196" s="9"/>
      <c r="SWJ196" s="9"/>
      <c r="SWK196" s="9"/>
      <c r="SWL196" s="9"/>
      <c r="SWM196" s="9"/>
      <c r="SWN196" s="9"/>
      <c r="SWO196" s="9"/>
      <c r="SWP196" s="9"/>
      <c r="SWQ196" s="9"/>
      <c r="SWR196" s="9"/>
      <c r="SWS196" s="9"/>
      <c r="SWT196" s="9"/>
      <c r="SWU196" s="9"/>
      <c r="SWV196" s="9"/>
      <c r="SWW196" s="9"/>
      <c r="SWX196" s="9"/>
      <c r="SWY196" s="9"/>
      <c r="SWZ196" s="9"/>
      <c r="SXA196" s="9"/>
      <c r="SXB196" s="9"/>
      <c r="SXC196" s="9"/>
      <c r="SXD196" s="9"/>
      <c r="SXE196" s="9"/>
      <c r="SXF196" s="9"/>
      <c r="SXG196" s="9"/>
      <c r="SXH196" s="9"/>
      <c r="SXI196" s="9"/>
      <c r="SXJ196" s="9"/>
      <c r="SXK196" s="9"/>
      <c r="SXL196" s="9"/>
      <c r="SXM196" s="9"/>
      <c r="SXN196" s="9"/>
      <c r="SXO196" s="9"/>
      <c r="SXP196" s="9"/>
      <c r="SXQ196" s="9"/>
      <c r="SXR196" s="9"/>
      <c r="SXS196" s="9"/>
      <c r="SXT196" s="9"/>
      <c r="SXU196" s="9"/>
      <c r="SXV196" s="9"/>
      <c r="SXW196" s="9"/>
      <c r="SXX196" s="9"/>
      <c r="SXY196" s="9"/>
      <c r="SXZ196" s="9"/>
      <c r="SYA196" s="9"/>
      <c r="SYB196" s="9"/>
      <c r="SYC196" s="9"/>
      <c r="SYD196" s="9"/>
      <c r="SYE196" s="9"/>
      <c r="SYF196" s="9"/>
      <c r="SYG196" s="9"/>
      <c r="SYH196" s="9"/>
      <c r="SYI196" s="9"/>
      <c r="SYJ196" s="9"/>
      <c r="SYK196" s="9"/>
      <c r="SYL196" s="9"/>
      <c r="SYM196" s="9"/>
      <c r="SYN196" s="9"/>
      <c r="SYO196" s="9"/>
      <c r="SYP196" s="9"/>
      <c r="SYQ196" s="9"/>
      <c r="SYR196" s="9"/>
      <c r="SYS196" s="9"/>
      <c r="SYT196" s="9"/>
      <c r="SYU196" s="9"/>
      <c r="SYV196" s="9"/>
      <c r="SYW196" s="9"/>
      <c r="SYX196" s="9"/>
      <c r="SYY196" s="9"/>
      <c r="SYZ196" s="9"/>
      <c r="SZA196" s="9"/>
      <c r="SZB196" s="9"/>
      <c r="SZC196" s="9"/>
      <c r="SZD196" s="9"/>
      <c r="SZE196" s="9"/>
      <c r="SZF196" s="9"/>
      <c r="SZG196" s="9"/>
      <c r="SZH196" s="9"/>
      <c r="SZI196" s="9"/>
      <c r="SZJ196" s="9"/>
      <c r="SZK196" s="9"/>
      <c r="SZL196" s="9"/>
      <c r="SZM196" s="9"/>
      <c r="SZN196" s="9"/>
      <c r="SZO196" s="9"/>
      <c r="SZP196" s="9"/>
      <c r="SZQ196" s="9"/>
      <c r="SZR196" s="9"/>
      <c r="SZS196" s="9"/>
      <c r="SZT196" s="9"/>
      <c r="SZU196" s="9"/>
      <c r="SZV196" s="9"/>
      <c r="SZW196" s="9"/>
      <c r="SZX196" s="9"/>
      <c r="SZY196" s="9"/>
      <c r="SZZ196" s="9"/>
      <c r="TAA196" s="9"/>
      <c r="TAB196" s="9"/>
      <c r="TAC196" s="9"/>
      <c r="TAD196" s="9"/>
      <c r="TAE196" s="9"/>
      <c r="TAF196" s="9"/>
      <c r="TAG196" s="9"/>
      <c r="TAH196" s="9"/>
      <c r="TAI196" s="9"/>
      <c r="TAJ196" s="9"/>
      <c r="TAK196" s="9"/>
      <c r="TAL196" s="9"/>
      <c r="TAM196" s="9"/>
      <c r="TAN196" s="9"/>
      <c r="TAO196" s="9"/>
      <c r="TAP196" s="9"/>
      <c r="TAQ196" s="9"/>
      <c r="TAR196" s="9"/>
      <c r="TAS196" s="9"/>
      <c r="TAT196" s="9"/>
      <c r="TAU196" s="9"/>
      <c r="TAV196" s="9"/>
      <c r="TAW196" s="9"/>
      <c r="TAX196" s="9"/>
      <c r="TAY196" s="9"/>
      <c r="TAZ196" s="9"/>
      <c r="TBA196" s="9"/>
      <c r="TBB196" s="9"/>
      <c r="TBC196" s="9"/>
      <c r="TBD196" s="9"/>
      <c r="TBE196" s="9"/>
      <c r="TBF196" s="9"/>
      <c r="TBG196" s="9"/>
      <c r="TBH196" s="9"/>
      <c r="TBI196" s="9"/>
      <c r="TBJ196" s="9"/>
      <c r="TBK196" s="9"/>
      <c r="TBL196" s="9"/>
      <c r="TBM196" s="9"/>
      <c r="TBN196" s="9"/>
      <c r="TBO196" s="9"/>
      <c r="TBP196" s="9"/>
      <c r="TBQ196" s="9"/>
      <c r="TBR196" s="9"/>
      <c r="TBS196" s="9"/>
      <c r="TBT196" s="9"/>
      <c r="TBU196" s="9"/>
      <c r="TBV196" s="9"/>
      <c r="TBW196" s="9"/>
      <c r="TBX196" s="9"/>
      <c r="TBY196" s="9"/>
      <c r="TBZ196" s="9"/>
      <c r="TCA196" s="9"/>
      <c r="TCB196" s="9"/>
      <c r="TCC196" s="9"/>
      <c r="TCD196" s="9"/>
      <c r="TCE196" s="9"/>
      <c r="TCF196" s="9"/>
      <c r="TCG196" s="9"/>
      <c r="TCH196" s="9"/>
      <c r="TCI196" s="9"/>
      <c r="TCJ196" s="9"/>
      <c r="TCK196" s="9"/>
      <c r="TCL196" s="9"/>
      <c r="TCM196" s="9"/>
      <c r="TCN196" s="9"/>
      <c r="TCO196" s="9"/>
      <c r="TCP196" s="9"/>
      <c r="TCQ196" s="9"/>
      <c r="TCR196" s="9"/>
      <c r="TCS196" s="9"/>
      <c r="TCT196" s="9"/>
      <c r="TCU196" s="9"/>
      <c r="TCV196" s="9"/>
      <c r="TCW196" s="9"/>
      <c r="TCX196" s="9"/>
      <c r="TCY196" s="9"/>
      <c r="TCZ196" s="9"/>
      <c r="TDA196" s="9"/>
      <c r="TDB196" s="9"/>
      <c r="TDC196" s="9"/>
      <c r="TDD196" s="9"/>
      <c r="TDE196" s="9"/>
      <c r="TDF196" s="9"/>
      <c r="TDG196" s="9"/>
      <c r="TDH196" s="9"/>
      <c r="TDI196" s="9"/>
      <c r="TDJ196" s="9"/>
      <c r="TDK196" s="9"/>
      <c r="TDL196" s="9"/>
      <c r="TDM196" s="9"/>
      <c r="TDN196" s="9"/>
      <c r="TDO196" s="9"/>
      <c r="TDP196" s="9"/>
      <c r="TDQ196" s="9"/>
      <c r="TDR196" s="9"/>
      <c r="TDS196" s="9"/>
      <c r="TDT196" s="9"/>
      <c r="TDU196" s="9"/>
      <c r="TDV196" s="9"/>
      <c r="TDW196" s="9"/>
      <c r="TDX196" s="9"/>
      <c r="TDY196" s="9"/>
      <c r="TDZ196" s="9"/>
      <c r="TEA196" s="9"/>
      <c r="TEB196" s="9"/>
      <c r="TEC196" s="9"/>
      <c r="TED196" s="9"/>
      <c r="TEE196" s="9"/>
      <c r="TEF196" s="9"/>
      <c r="TEG196" s="9"/>
      <c r="TEH196" s="9"/>
      <c r="TEI196" s="9"/>
      <c r="TEJ196" s="9"/>
      <c r="TEK196" s="9"/>
      <c r="TEL196" s="9"/>
      <c r="TEM196" s="9"/>
      <c r="TEN196" s="9"/>
      <c r="TEO196" s="9"/>
      <c r="TEP196" s="9"/>
      <c r="TEQ196" s="9"/>
      <c r="TER196" s="9"/>
      <c r="TES196" s="9"/>
      <c r="TET196" s="9"/>
      <c r="TEU196" s="9"/>
      <c r="TEV196" s="9"/>
      <c r="TEW196" s="9"/>
      <c r="TEX196" s="9"/>
      <c r="TEY196" s="9"/>
      <c r="TEZ196" s="9"/>
      <c r="TFA196" s="9"/>
      <c r="TFB196" s="9"/>
      <c r="TFC196" s="9"/>
      <c r="TFD196" s="9"/>
      <c r="TFE196" s="9"/>
      <c r="TFF196" s="9"/>
      <c r="TFG196" s="9"/>
      <c r="TFH196" s="9"/>
      <c r="TFI196" s="9"/>
      <c r="TFJ196" s="9"/>
      <c r="TFK196" s="9"/>
      <c r="TFL196" s="9"/>
      <c r="TFM196" s="9"/>
      <c r="TFN196" s="9"/>
      <c r="TFO196" s="9"/>
      <c r="TFP196" s="9"/>
      <c r="TFQ196" s="9"/>
      <c r="TFR196" s="9"/>
      <c r="TFS196" s="9"/>
      <c r="TFT196" s="9"/>
      <c r="TFU196" s="9"/>
      <c r="TFV196" s="9"/>
      <c r="TFW196" s="9"/>
      <c r="TFX196" s="9"/>
      <c r="TFY196" s="9"/>
      <c r="TFZ196" s="9"/>
      <c r="TGA196" s="9"/>
      <c r="TGB196" s="9"/>
      <c r="TGC196" s="9"/>
      <c r="TGD196" s="9"/>
      <c r="TGE196" s="9"/>
      <c r="TGF196" s="9"/>
      <c r="TGG196" s="9"/>
      <c r="TGH196" s="9"/>
      <c r="TGI196" s="9"/>
      <c r="TGJ196" s="9"/>
      <c r="TGK196" s="9"/>
      <c r="TGL196" s="9"/>
      <c r="TGM196" s="9"/>
      <c r="TGN196" s="9"/>
      <c r="TGO196" s="9"/>
      <c r="TGP196" s="9"/>
      <c r="TGQ196" s="9"/>
      <c r="TGR196" s="9"/>
      <c r="TGS196" s="9"/>
      <c r="TGT196" s="9"/>
      <c r="TGU196" s="9"/>
      <c r="TGV196" s="9"/>
      <c r="TGW196" s="9"/>
      <c r="TGX196" s="9"/>
      <c r="TGY196" s="9"/>
      <c r="TGZ196" s="9"/>
      <c r="THA196" s="9"/>
      <c r="THB196" s="9"/>
      <c r="THC196" s="9"/>
      <c r="THD196" s="9"/>
      <c r="THE196" s="9"/>
      <c r="THF196" s="9"/>
      <c r="THG196" s="9"/>
      <c r="THH196" s="9"/>
      <c r="THI196" s="9"/>
      <c r="THJ196" s="9"/>
      <c r="THK196" s="9"/>
      <c r="THL196" s="9"/>
      <c r="THM196" s="9"/>
      <c r="THN196" s="9"/>
      <c r="THO196" s="9"/>
      <c r="THP196" s="9"/>
      <c r="THQ196" s="9"/>
      <c r="THR196" s="9"/>
      <c r="THS196" s="9"/>
      <c r="THT196" s="9"/>
      <c r="THU196" s="9"/>
      <c r="THV196" s="9"/>
      <c r="THW196" s="9"/>
      <c r="THX196" s="9"/>
      <c r="THY196" s="9"/>
      <c r="THZ196" s="9"/>
      <c r="TIA196" s="9"/>
      <c r="TIB196" s="9"/>
      <c r="TIC196" s="9"/>
      <c r="TID196" s="9"/>
      <c r="TIE196" s="9"/>
      <c r="TIF196" s="9"/>
      <c r="TIG196" s="9"/>
      <c r="TIH196" s="9"/>
      <c r="TII196" s="9"/>
      <c r="TIJ196" s="9"/>
      <c r="TIK196" s="9"/>
      <c r="TIL196" s="9"/>
      <c r="TIM196" s="9"/>
      <c r="TIN196" s="9"/>
      <c r="TIO196" s="9"/>
      <c r="TIP196" s="9"/>
      <c r="TIQ196" s="9"/>
      <c r="TIR196" s="9"/>
      <c r="TIS196" s="9"/>
      <c r="TIT196" s="9"/>
      <c r="TIU196" s="9"/>
      <c r="TIV196" s="9"/>
      <c r="TIW196" s="9"/>
      <c r="TIX196" s="9"/>
      <c r="TIY196" s="9"/>
      <c r="TIZ196" s="9"/>
      <c r="TJA196" s="9"/>
      <c r="TJB196" s="9"/>
      <c r="TJC196" s="9"/>
      <c r="TJD196" s="9"/>
      <c r="TJE196" s="9"/>
      <c r="TJF196" s="9"/>
      <c r="TJG196" s="9"/>
      <c r="TJH196" s="9"/>
      <c r="TJI196" s="9"/>
      <c r="TJJ196" s="9"/>
      <c r="TJK196" s="9"/>
      <c r="TJL196" s="9"/>
      <c r="TJM196" s="9"/>
      <c r="TJN196" s="9"/>
      <c r="TJO196" s="9"/>
      <c r="TJP196" s="9"/>
      <c r="TJQ196" s="9"/>
      <c r="TJR196" s="9"/>
      <c r="TJS196" s="9"/>
      <c r="TJT196" s="9"/>
      <c r="TJU196" s="9"/>
      <c r="TJV196" s="9"/>
      <c r="TJW196" s="9"/>
      <c r="TJX196" s="9"/>
      <c r="TJY196" s="9"/>
      <c r="TJZ196" s="9"/>
      <c r="TKA196" s="9"/>
      <c r="TKB196" s="9"/>
      <c r="TKC196" s="9"/>
      <c r="TKD196" s="9"/>
      <c r="TKE196" s="9"/>
      <c r="TKF196" s="9"/>
      <c r="TKG196" s="9"/>
      <c r="TKH196" s="9"/>
      <c r="TKI196" s="9"/>
      <c r="TKJ196" s="9"/>
      <c r="TKK196" s="9"/>
      <c r="TKL196" s="9"/>
      <c r="TKM196" s="9"/>
      <c r="TKN196" s="9"/>
      <c r="TKO196" s="9"/>
      <c r="TKP196" s="9"/>
      <c r="TKQ196" s="9"/>
      <c r="TKR196" s="9"/>
      <c r="TKS196" s="9"/>
      <c r="TKT196" s="9"/>
      <c r="TKU196" s="9"/>
      <c r="TKV196" s="9"/>
      <c r="TKW196" s="9"/>
      <c r="TKX196" s="9"/>
      <c r="TKY196" s="9"/>
      <c r="TKZ196" s="9"/>
      <c r="TLA196" s="9"/>
      <c r="TLB196" s="9"/>
      <c r="TLC196" s="9"/>
      <c r="TLD196" s="9"/>
      <c r="TLE196" s="9"/>
      <c r="TLF196" s="9"/>
      <c r="TLG196" s="9"/>
      <c r="TLH196" s="9"/>
      <c r="TLI196" s="9"/>
      <c r="TLJ196" s="9"/>
      <c r="TLK196" s="9"/>
      <c r="TLL196" s="9"/>
      <c r="TLM196" s="9"/>
      <c r="TLN196" s="9"/>
      <c r="TLO196" s="9"/>
      <c r="TLP196" s="9"/>
      <c r="TLQ196" s="9"/>
      <c r="TLR196" s="9"/>
      <c r="TLS196" s="9"/>
      <c r="TLT196" s="9"/>
      <c r="TLU196" s="9"/>
      <c r="TLV196" s="9"/>
      <c r="TLW196" s="9"/>
      <c r="TLX196" s="9"/>
      <c r="TLY196" s="9"/>
      <c r="TLZ196" s="9"/>
      <c r="TMA196" s="9"/>
      <c r="TMB196" s="9"/>
      <c r="TMC196" s="9"/>
      <c r="TMD196" s="9"/>
      <c r="TME196" s="9"/>
      <c r="TMF196" s="9"/>
      <c r="TMG196" s="9"/>
      <c r="TMH196" s="9"/>
      <c r="TMI196" s="9"/>
      <c r="TMJ196" s="9"/>
      <c r="TMK196" s="9"/>
      <c r="TML196" s="9"/>
      <c r="TMM196" s="9"/>
      <c r="TMN196" s="9"/>
      <c r="TMO196" s="9"/>
      <c r="TMP196" s="9"/>
      <c r="TMQ196" s="9"/>
      <c r="TMR196" s="9"/>
      <c r="TMS196" s="9"/>
      <c r="TMT196" s="9"/>
      <c r="TMU196" s="9"/>
      <c r="TMV196" s="9"/>
      <c r="TMW196" s="9"/>
      <c r="TMX196" s="9"/>
      <c r="TMY196" s="9"/>
      <c r="TMZ196" s="9"/>
      <c r="TNA196" s="9"/>
      <c r="TNB196" s="9"/>
      <c r="TNC196" s="9"/>
      <c r="TND196" s="9"/>
      <c r="TNE196" s="9"/>
      <c r="TNF196" s="9"/>
      <c r="TNG196" s="9"/>
      <c r="TNH196" s="9"/>
      <c r="TNI196" s="9"/>
      <c r="TNJ196" s="9"/>
      <c r="TNK196" s="9"/>
      <c r="TNL196" s="9"/>
      <c r="TNM196" s="9"/>
      <c r="TNN196" s="9"/>
      <c r="TNO196" s="9"/>
      <c r="TNP196" s="9"/>
      <c r="TNQ196" s="9"/>
      <c r="TNR196" s="9"/>
      <c r="TNS196" s="9"/>
      <c r="TNT196" s="9"/>
      <c r="TNU196" s="9"/>
      <c r="TNV196" s="9"/>
      <c r="TNW196" s="9"/>
      <c r="TNX196" s="9"/>
      <c r="TNY196" s="9"/>
      <c r="TNZ196" s="9"/>
      <c r="TOA196" s="9"/>
      <c r="TOB196" s="9"/>
      <c r="TOC196" s="9"/>
      <c r="TOD196" s="9"/>
      <c r="TOE196" s="9"/>
      <c r="TOF196" s="9"/>
      <c r="TOG196" s="9"/>
      <c r="TOH196" s="9"/>
      <c r="TOI196" s="9"/>
      <c r="TOJ196" s="9"/>
      <c r="TOK196" s="9"/>
      <c r="TOL196" s="9"/>
      <c r="TOM196" s="9"/>
      <c r="TON196" s="9"/>
      <c r="TOO196" s="9"/>
      <c r="TOP196" s="9"/>
      <c r="TOQ196" s="9"/>
      <c r="TOR196" s="9"/>
      <c r="TOS196" s="9"/>
      <c r="TOT196" s="9"/>
      <c r="TOU196" s="9"/>
      <c r="TOV196" s="9"/>
      <c r="TOW196" s="9"/>
      <c r="TOX196" s="9"/>
      <c r="TOY196" s="9"/>
      <c r="TOZ196" s="9"/>
      <c r="TPA196" s="9"/>
      <c r="TPB196" s="9"/>
      <c r="TPC196" s="9"/>
      <c r="TPD196" s="9"/>
      <c r="TPE196" s="9"/>
      <c r="TPF196" s="9"/>
      <c r="TPG196" s="9"/>
      <c r="TPH196" s="9"/>
      <c r="TPI196" s="9"/>
      <c r="TPJ196" s="9"/>
      <c r="TPK196" s="9"/>
      <c r="TPL196" s="9"/>
      <c r="TPM196" s="9"/>
      <c r="TPN196" s="9"/>
      <c r="TPO196" s="9"/>
      <c r="TPP196" s="9"/>
      <c r="TPQ196" s="9"/>
      <c r="TPR196" s="9"/>
      <c r="TPS196" s="9"/>
      <c r="TPT196" s="9"/>
      <c r="TPU196" s="9"/>
      <c r="TPV196" s="9"/>
      <c r="TPW196" s="9"/>
      <c r="TPX196" s="9"/>
      <c r="TPY196" s="9"/>
      <c r="TPZ196" s="9"/>
      <c r="TQA196" s="9"/>
      <c r="TQB196" s="9"/>
      <c r="TQC196" s="9"/>
      <c r="TQD196" s="9"/>
      <c r="TQE196" s="9"/>
      <c r="TQF196" s="9"/>
      <c r="TQG196" s="9"/>
      <c r="TQH196" s="9"/>
      <c r="TQI196" s="9"/>
      <c r="TQJ196" s="9"/>
      <c r="TQK196" s="9"/>
      <c r="TQL196" s="9"/>
      <c r="TQM196" s="9"/>
      <c r="TQN196" s="9"/>
      <c r="TQO196" s="9"/>
      <c r="TQP196" s="9"/>
      <c r="TQQ196" s="9"/>
      <c r="TQR196" s="9"/>
      <c r="TQS196" s="9"/>
      <c r="TQT196" s="9"/>
      <c r="TQU196" s="9"/>
      <c r="TQV196" s="9"/>
      <c r="TQW196" s="9"/>
      <c r="TQX196" s="9"/>
      <c r="TQY196" s="9"/>
      <c r="TQZ196" s="9"/>
      <c r="TRA196" s="9"/>
      <c r="TRB196" s="9"/>
      <c r="TRC196" s="9"/>
      <c r="TRD196" s="9"/>
      <c r="TRE196" s="9"/>
      <c r="TRF196" s="9"/>
      <c r="TRG196" s="9"/>
      <c r="TRH196" s="9"/>
      <c r="TRI196" s="9"/>
      <c r="TRJ196" s="9"/>
      <c r="TRK196" s="9"/>
      <c r="TRL196" s="9"/>
      <c r="TRM196" s="9"/>
      <c r="TRN196" s="9"/>
      <c r="TRO196" s="9"/>
      <c r="TRP196" s="9"/>
      <c r="TRQ196" s="9"/>
      <c r="TRR196" s="9"/>
      <c r="TRS196" s="9"/>
      <c r="TRT196" s="9"/>
      <c r="TRU196" s="9"/>
      <c r="TRV196" s="9"/>
      <c r="TRW196" s="9"/>
      <c r="TRX196" s="9"/>
      <c r="TRY196" s="9"/>
      <c r="TRZ196" s="9"/>
      <c r="TSA196" s="9"/>
      <c r="TSB196" s="9"/>
      <c r="TSC196" s="9"/>
      <c r="TSD196" s="9"/>
      <c r="TSE196" s="9"/>
      <c r="TSF196" s="9"/>
      <c r="TSG196" s="9"/>
      <c r="TSH196" s="9"/>
      <c r="TSI196" s="9"/>
      <c r="TSJ196" s="9"/>
      <c r="TSK196" s="9"/>
      <c r="TSL196" s="9"/>
      <c r="TSM196" s="9"/>
      <c r="TSN196" s="9"/>
      <c r="TSO196" s="9"/>
      <c r="TSP196" s="9"/>
      <c r="TSQ196" s="9"/>
      <c r="TSR196" s="9"/>
      <c r="TSS196" s="9"/>
      <c r="TST196" s="9"/>
      <c r="TSU196" s="9"/>
      <c r="TSV196" s="9"/>
      <c r="TSW196" s="9"/>
      <c r="TSX196" s="9"/>
      <c r="TSY196" s="9"/>
      <c r="TSZ196" s="9"/>
      <c r="TTA196" s="9"/>
      <c r="TTB196" s="9"/>
      <c r="TTC196" s="9"/>
      <c r="TTD196" s="9"/>
      <c r="TTE196" s="9"/>
      <c r="TTF196" s="9"/>
      <c r="TTG196" s="9"/>
      <c r="TTH196" s="9"/>
      <c r="TTI196" s="9"/>
      <c r="TTJ196" s="9"/>
      <c r="TTK196" s="9"/>
      <c r="TTL196" s="9"/>
      <c r="TTM196" s="9"/>
      <c r="TTN196" s="9"/>
      <c r="TTO196" s="9"/>
      <c r="TTP196" s="9"/>
      <c r="TTQ196" s="9"/>
      <c r="TTR196" s="9"/>
      <c r="TTS196" s="9"/>
      <c r="TTT196" s="9"/>
      <c r="TTU196" s="9"/>
      <c r="TTV196" s="9"/>
      <c r="TTW196" s="9"/>
      <c r="TTX196" s="9"/>
      <c r="TTY196" s="9"/>
      <c r="TTZ196" s="9"/>
      <c r="TUA196" s="9"/>
      <c r="TUB196" s="9"/>
      <c r="TUC196" s="9"/>
      <c r="TUD196" s="9"/>
      <c r="TUE196" s="9"/>
      <c r="TUF196" s="9"/>
      <c r="TUG196" s="9"/>
      <c r="TUH196" s="9"/>
      <c r="TUI196" s="9"/>
      <c r="TUJ196" s="9"/>
      <c r="TUK196" s="9"/>
      <c r="TUL196" s="9"/>
      <c r="TUM196" s="9"/>
      <c r="TUN196" s="9"/>
      <c r="TUO196" s="9"/>
      <c r="TUP196" s="9"/>
      <c r="TUQ196" s="9"/>
      <c r="TUR196" s="9"/>
      <c r="TUS196" s="9"/>
      <c r="TUT196" s="9"/>
      <c r="TUU196" s="9"/>
      <c r="TUV196" s="9"/>
      <c r="TUW196" s="9"/>
      <c r="TUX196" s="9"/>
      <c r="TUY196" s="9"/>
      <c r="TUZ196" s="9"/>
      <c r="TVA196" s="9"/>
      <c r="TVB196" s="9"/>
      <c r="TVC196" s="9"/>
      <c r="TVD196" s="9"/>
      <c r="TVE196" s="9"/>
      <c r="TVF196" s="9"/>
      <c r="TVG196" s="9"/>
      <c r="TVH196" s="9"/>
      <c r="TVI196" s="9"/>
      <c r="TVJ196" s="9"/>
      <c r="TVK196" s="9"/>
      <c r="TVL196" s="9"/>
      <c r="TVM196" s="9"/>
      <c r="TVN196" s="9"/>
      <c r="TVO196" s="9"/>
      <c r="TVP196" s="9"/>
      <c r="TVQ196" s="9"/>
      <c r="TVR196" s="9"/>
      <c r="TVS196" s="9"/>
      <c r="TVT196" s="9"/>
      <c r="TVU196" s="9"/>
      <c r="TVV196" s="9"/>
      <c r="TVW196" s="9"/>
      <c r="TVX196" s="9"/>
      <c r="TVY196" s="9"/>
      <c r="TVZ196" s="9"/>
      <c r="TWA196" s="9"/>
      <c r="TWB196" s="9"/>
      <c r="TWC196" s="9"/>
      <c r="TWD196" s="9"/>
      <c r="TWE196" s="9"/>
      <c r="TWF196" s="9"/>
      <c r="TWG196" s="9"/>
      <c r="TWH196" s="9"/>
      <c r="TWI196" s="9"/>
      <c r="TWJ196" s="9"/>
      <c r="TWK196" s="9"/>
      <c r="TWL196" s="9"/>
      <c r="TWM196" s="9"/>
      <c r="TWN196" s="9"/>
      <c r="TWO196" s="9"/>
      <c r="TWP196" s="9"/>
      <c r="TWQ196" s="9"/>
      <c r="TWR196" s="9"/>
      <c r="TWS196" s="9"/>
      <c r="TWT196" s="9"/>
      <c r="TWU196" s="9"/>
      <c r="TWV196" s="9"/>
      <c r="TWW196" s="9"/>
      <c r="TWX196" s="9"/>
      <c r="TWY196" s="9"/>
      <c r="TWZ196" s="9"/>
      <c r="TXA196" s="9"/>
      <c r="TXB196" s="9"/>
      <c r="TXC196" s="9"/>
      <c r="TXD196" s="9"/>
      <c r="TXE196" s="9"/>
      <c r="TXF196" s="9"/>
      <c r="TXG196" s="9"/>
      <c r="TXH196" s="9"/>
      <c r="TXI196" s="9"/>
      <c r="TXJ196" s="9"/>
      <c r="TXK196" s="9"/>
      <c r="TXL196" s="9"/>
      <c r="TXM196" s="9"/>
      <c r="TXN196" s="9"/>
      <c r="TXO196" s="9"/>
      <c r="TXP196" s="9"/>
      <c r="TXQ196" s="9"/>
      <c r="TXR196" s="9"/>
      <c r="TXS196" s="9"/>
      <c r="TXT196" s="9"/>
      <c r="TXU196" s="9"/>
      <c r="TXV196" s="9"/>
      <c r="TXW196" s="9"/>
      <c r="TXX196" s="9"/>
      <c r="TXY196" s="9"/>
      <c r="TXZ196" s="9"/>
      <c r="TYA196" s="9"/>
      <c r="TYB196" s="9"/>
      <c r="TYC196" s="9"/>
      <c r="TYD196" s="9"/>
      <c r="TYE196" s="9"/>
      <c r="TYF196" s="9"/>
      <c r="TYG196" s="9"/>
      <c r="TYH196" s="9"/>
      <c r="TYI196" s="9"/>
      <c r="TYJ196" s="9"/>
      <c r="TYK196" s="9"/>
      <c r="TYL196" s="9"/>
      <c r="TYM196" s="9"/>
      <c r="TYN196" s="9"/>
      <c r="TYO196" s="9"/>
      <c r="TYP196" s="9"/>
      <c r="TYQ196" s="9"/>
      <c r="TYR196" s="9"/>
      <c r="TYS196" s="9"/>
      <c r="TYT196" s="9"/>
      <c r="TYU196" s="9"/>
      <c r="TYV196" s="9"/>
      <c r="TYW196" s="9"/>
      <c r="TYX196" s="9"/>
      <c r="TYY196" s="9"/>
      <c r="TYZ196" s="9"/>
      <c r="TZA196" s="9"/>
      <c r="TZB196" s="9"/>
      <c r="TZC196" s="9"/>
      <c r="TZD196" s="9"/>
      <c r="TZE196" s="9"/>
      <c r="TZF196" s="9"/>
      <c r="TZG196" s="9"/>
      <c r="TZH196" s="9"/>
      <c r="TZI196" s="9"/>
      <c r="TZJ196" s="9"/>
      <c r="TZK196" s="9"/>
      <c r="TZL196" s="9"/>
      <c r="TZM196" s="9"/>
      <c r="TZN196" s="9"/>
      <c r="TZO196" s="9"/>
      <c r="TZP196" s="9"/>
      <c r="TZQ196" s="9"/>
      <c r="TZR196" s="9"/>
      <c r="TZS196" s="9"/>
      <c r="TZT196" s="9"/>
      <c r="TZU196" s="9"/>
      <c r="TZV196" s="9"/>
      <c r="TZW196" s="9"/>
      <c r="TZX196" s="9"/>
      <c r="TZY196" s="9"/>
      <c r="TZZ196" s="9"/>
      <c r="UAA196" s="9"/>
      <c r="UAB196" s="9"/>
      <c r="UAC196" s="9"/>
      <c r="UAD196" s="9"/>
      <c r="UAE196" s="9"/>
      <c r="UAF196" s="9"/>
      <c r="UAG196" s="9"/>
      <c r="UAH196" s="9"/>
      <c r="UAI196" s="9"/>
      <c r="UAJ196" s="9"/>
      <c r="UAK196" s="9"/>
      <c r="UAL196" s="9"/>
      <c r="UAM196" s="9"/>
      <c r="UAN196" s="9"/>
      <c r="UAO196" s="9"/>
      <c r="UAP196" s="9"/>
      <c r="UAQ196" s="9"/>
      <c r="UAR196" s="9"/>
      <c r="UAS196" s="9"/>
      <c r="UAT196" s="9"/>
      <c r="UAU196" s="9"/>
      <c r="UAV196" s="9"/>
      <c r="UAW196" s="9"/>
      <c r="UAX196" s="9"/>
      <c r="UAY196" s="9"/>
      <c r="UAZ196" s="9"/>
      <c r="UBA196" s="9"/>
      <c r="UBB196" s="9"/>
      <c r="UBC196" s="9"/>
      <c r="UBD196" s="9"/>
      <c r="UBE196" s="9"/>
      <c r="UBF196" s="9"/>
      <c r="UBG196" s="9"/>
      <c r="UBH196" s="9"/>
      <c r="UBI196" s="9"/>
      <c r="UBJ196" s="9"/>
      <c r="UBK196" s="9"/>
      <c r="UBL196" s="9"/>
      <c r="UBM196" s="9"/>
      <c r="UBN196" s="9"/>
      <c r="UBO196" s="9"/>
      <c r="UBP196" s="9"/>
      <c r="UBQ196" s="9"/>
      <c r="UBR196" s="9"/>
      <c r="UBS196" s="9"/>
      <c r="UBT196" s="9"/>
      <c r="UBU196" s="9"/>
      <c r="UBV196" s="9"/>
      <c r="UBW196" s="9"/>
      <c r="UBX196" s="9"/>
      <c r="UBY196" s="9"/>
      <c r="UBZ196" s="9"/>
      <c r="UCA196" s="9"/>
      <c r="UCB196" s="9"/>
      <c r="UCC196" s="9"/>
      <c r="UCD196" s="9"/>
      <c r="UCE196" s="9"/>
      <c r="UCF196" s="9"/>
      <c r="UCG196" s="9"/>
      <c r="UCH196" s="9"/>
      <c r="UCI196" s="9"/>
      <c r="UCJ196" s="9"/>
      <c r="UCK196" s="9"/>
      <c r="UCL196" s="9"/>
      <c r="UCM196" s="9"/>
      <c r="UCN196" s="9"/>
      <c r="UCO196" s="9"/>
      <c r="UCP196" s="9"/>
      <c r="UCQ196" s="9"/>
      <c r="UCR196" s="9"/>
      <c r="UCS196" s="9"/>
      <c r="UCT196" s="9"/>
      <c r="UCU196" s="9"/>
      <c r="UCV196" s="9"/>
      <c r="UCW196" s="9"/>
      <c r="UCX196" s="9"/>
      <c r="UCY196" s="9"/>
      <c r="UCZ196" s="9"/>
      <c r="UDA196" s="9"/>
      <c r="UDB196" s="9"/>
      <c r="UDC196" s="9"/>
      <c r="UDD196" s="9"/>
      <c r="UDE196" s="9"/>
      <c r="UDF196" s="9"/>
      <c r="UDG196" s="9"/>
      <c r="UDH196" s="9"/>
      <c r="UDI196" s="9"/>
      <c r="UDJ196" s="9"/>
      <c r="UDK196" s="9"/>
      <c r="UDL196" s="9"/>
      <c r="UDM196" s="9"/>
      <c r="UDN196" s="9"/>
      <c r="UDO196" s="9"/>
      <c r="UDP196" s="9"/>
      <c r="UDQ196" s="9"/>
      <c r="UDR196" s="9"/>
      <c r="UDS196" s="9"/>
      <c r="UDT196" s="9"/>
      <c r="UDU196" s="9"/>
      <c r="UDV196" s="9"/>
      <c r="UDW196" s="9"/>
      <c r="UDX196" s="9"/>
      <c r="UDY196" s="9"/>
      <c r="UDZ196" s="9"/>
      <c r="UEA196" s="9"/>
      <c r="UEB196" s="9"/>
      <c r="UEC196" s="9"/>
      <c r="UED196" s="9"/>
      <c r="UEE196" s="9"/>
      <c r="UEF196" s="9"/>
      <c r="UEG196" s="9"/>
      <c r="UEH196" s="9"/>
      <c r="UEI196" s="9"/>
      <c r="UEJ196" s="9"/>
      <c r="UEK196" s="9"/>
      <c r="UEL196" s="9"/>
      <c r="UEM196" s="9"/>
      <c r="UEN196" s="9"/>
      <c r="UEO196" s="9"/>
      <c r="UEP196" s="9"/>
      <c r="UEQ196" s="9"/>
      <c r="UER196" s="9"/>
      <c r="UES196" s="9"/>
      <c r="UET196" s="9"/>
      <c r="UEU196" s="9"/>
      <c r="UEV196" s="9"/>
      <c r="UEW196" s="9"/>
      <c r="UEX196" s="9"/>
      <c r="UEY196" s="9"/>
      <c r="UEZ196" s="9"/>
      <c r="UFA196" s="9"/>
      <c r="UFB196" s="9"/>
      <c r="UFC196" s="9"/>
      <c r="UFD196" s="9"/>
      <c r="UFE196" s="9"/>
      <c r="UFF196" s="9"/>
      <c r="UFG196" s="9"/>
      <c r="UFH196" s="9"/>
      <c r="UFI196" s="9"/>
      <c r="UFJ196" s="9"/>
      <c r="UFK196" s="9"/>
      <c r="UFL196" s="9"/>
      <c r="UFM196" s="9"/>
      <c r="UFN196" s="9"/>
      <c r="UFO196" s="9"/>
      <c r="UFP196" s="9"/>
      <c r="UFQ196" s="9"/>
      <c r="UFR196" s="9"/>
      <c r="UFS196" s="9"/>
      <c r="UFT196" s="9"/>
      <c r="UFU196" s="9"/>
      <c r="UFV196" s="9"/>
      <c r="UFW196" s="9"/>
      <c r="UFX196" s="9"/>
      <c r="UFY196" s="9"/>
      <c r="UFZ196" s="9"/>
      <c r="UGA196" s="9"/>
      <c r="UGB196" s="9"/>
      <c r="UGC196" s="9"/>
      <c r="UGD196" s="9"/>
      <c r="UGE196" s="9"/>
      <c r="UGF196" s="9"/>
      <c r="UGG196" s="9"/>
      <c r="UGH196" s="9"/>
      <c r="UGI196" s="9"/>
      <c r="UGJ196" s="9"/>
      <c r="UGK196" s="9"/>
      <c r="UGL196" s="9"/>
      <c r="UGM196" s="9"/>
      <c r="UGN196" s="9"/>
      <c r="UGO196" s="9"/>
      <c r="UGP196" s="9"/>
      <c r="UGQ196" s="9"/>
      <c r="UGR196" s="9"/>
      <c r="UGS196" s="9"/>
      <c r="UGT196" s="9"/>
      <c r="UGU196" s="9"/>
      <c r="UGV196" s="9"/>
      <c r="UGW196" s="9"/>
      <c r="UGX196" s="9"/>
      <c r="UGY196" s="9"/>
      <c r="UGZ196" s="9"/>
      <c r="UHA196" s="9"/>
      <c r="UHB196" s="9"/>
      <c r="UHC196" s="9"/>
      <c r="UHD196" s="9"/>
      <c r="UHE196" s="9"/>
      <c r="UHF196" s="9"/>
      <c r="UHG196" s="9"/>
      <c r="UHH196" s="9"/>
      <c r="UHI196" s="9"/>
      <c r="UHJ196" s="9"/>
      <c r="UHK196" s="9"/>
      <c r="UHL196" s="9"/>
      <c r="UHM196" s="9"/>
      <c r="UHN196" s="9"/>
      <c r="UHO196" s="9"/>
      <c r="UHP196" s="9"/>
      <c r="UHQ196" s="9"/>
      <c r="UHR196" s="9"/>
      <c r="UHS196" s="9"/>
      <c r="UHT196" s="9"/>
      <c r="UHU196" s="9"/>
      <c r="UHV196" s="9"/>
      <c r="UHW196" s="9"/>
      <c r="UHX196" s="9"/>
      <c r="UHY196" s="9"/>
      <c r="UHZ196" s="9"/>
      <c r="UIA196" s="9"/>
      <c r="UIB196" s="9"/>
      <c r="UIC196" s="9"/>
      <c r="UID196" s="9"/>
      <c r="UIE196" s="9"/>
      <c r="UIF196" s="9"/>
      <c r="UIG196" s="9"/>
      <c r="UIH196" s="9"/>
      <c r="UII196" s="9"/>
      <c r="UIJ196" s="9"/>
      <c r="UIK196" s="9"/>
      <c r="UIL196" s="9"/>
      <c r="UIM196" s="9"/>
      <c r="UIN196" s="9"/>
      <c r="UIO196" s="9"/>
      <c r="UIP196" s="9"/>
      <c r="UIQ196" s="9"/>
      <c r="UIR196" s="9"/>
      <c r="UIS196" s="9"/>
      <c r="UIT196" s="9"/>
      <c r="UIU196" s="9"/>
      <c r="UIV196" s="9"/>
      <c r="UIW196" s="9"/>
      <c r="UIX196" s="9"/>
      <c r="UIY196" s="9"/>
      <c r="UIZ196" s="9"/>
      <c r="UJA196" s="9"/>
      <c r="UJB196" s="9"/>
      <c r="UJC196" s="9"/>
      <c r="UJD196" s="9"/>
      <c r="UJE196" s="9"/>
      <c r="UJF196" s="9"/>
      <c r="UJG196" s="9"/>
      <c r="UJH196" s="9"/>
      <c r="UJI196" s="9"/>
      <c r="UJJ196" s="9"/>
      <c r="UJK196" s="9"/>
      <c r="UJL196" s="9"/>
      <c r="UJM196" s="9"/>
      <c r="UJN196" s="9"/>
      <c r="UJO196" s="9"/>
      <c r="UJP196" s="9"/>
      <c r="UJQ196" s="9"/>
      <c r="UJR196" s="9"/>
      <c r="UJS196" s="9"/>
      <c r="UJT196" s="9"/>
      <c r="UJU196" s="9"/>
      <c r="UJV196" s="9"/>
      <c r="UJW196" s="9"/>
      <c r="UJX196" s="9"/>
      <c r="UJY196" s="9"/>
      <c r="UJZ196" s="9"/>
      <c r="UKA196" s="9"/>
      <c r="UKB196" s="9"/>
      <c r="UKC196" s="9"/>
      <c r="UKD196" s="9"/>
      <c r="UKE196" s="9"/>
      <c r="UKF196" s="9"/>
      <c r="UKG196" s="9"/>
      <c r="UKH196" s="9"/>
      <c r="UKI196" s="9"/>
      <c r="UKJ196" s="9"/>
      <c r="UKK196" s="9"/>
      <c r="UKL196" s="9"/>
      <c r="UKM196" s="9"/>
      <c r="UKN196" s="9"/>
      <c r="UKO196" s="9"/>
      <c r="UKP196" s="9"/>
      <c r="UKQ196" s="9"/>
      <c r="UKR196" s="9"/>
      <c r="UKS196" s="9"/>
      <c r="UKT196" s="9"/>
      <c r="UKU196" s="9"/>
      <c r="UKV196" s="9"/>
      <c r="UKW196" s="9"/>
      <c r="UKX196" s="9"/>
      <c r="UKY196" s="9"/>
      <c r="UKZ196" s="9"/>
      <c r="ULA196" s="9"/>
      <c r="ULB196" s="9"/>
      <c r="ULC196" s="9"/>
      <c r="ULD196" s="9"/>
      <c r="ULE196" s="9"/>
      <c r="ULF196" s="9"/>
      <c r="ULG196" s="9"/>
      <c r="ULH196" s="9"/>
      <c r="ULI196" s="9"/>
      <c r="ULJ196" s="9"/>
      <c r="ULK196" s="9"/>
      <c r="ULL196" s="9"/>
      <c r="ULM196" s="9"/>
      <c r="ULN196" s="9"/>
      <c r="ULO196" s="9"/>
      <c r="ULP196" s="9"/>
      <c r="ULQ196" s="9"/>
      <c r="ULR196" s="9"/>
      <c r="ULS196" s="9"/>
      <c r="ULT196" s="9"/>
      <c r="ULU196" s="9"/>
      <c r="ULV196" s="9"/>
      <c r="ULW196" s="9"/>
      <c r="ULX196" s="9"/>
      <c r="ULY196" s="9"/>
      <c r="ULZ196" s="9"/>
      <c r="UMA196" s="9"/>
      <c r="UMB196" s="9"/>
      <c r="UMC196" s="9"/>
      <c r="UMD196" s="9"/>
      <c r="UME196" s="9"/>
      <c r="UMF196" s="9"/>
      <c r="UMG196" s="9"/>
      <c r="UMH196" s="9"/>
      <c r="UMI196" s="9"/>
      <c r="UMJ196" s="9"/>
      <c r="UMK196" s="9"/>
      <c r="UML196" s="9"/>
      <c r="UMM196" s="9"/>
      <c r="UMN196" s="9"/>
      <c r="UMO196" s="9"/>
      <c r="UMP196" s="9"/>
      <c r="UMQ196" s="9"/>
      <c r="UMR196" s="9"/>
      <c r="UMS196" s="9"/>
      <c r="UMT196" s="9"/>
      <c r="UMU196" s="9"/>
      <c r="UMV196" s="9"/>
      <c r="UMW196" s="9"/>
      <c r="UMX196" s="9"/>
      <c r="UMY196" s="9"/>
      <c r="UMZ196" s="9"/>
      <c r="UNA196" s="9"/>
      <c r="UNB196" s="9"/>
      <c r="UNC196" s="9"/>
      <c r="UND196" s="9"/>
      <c r="UNE196" s="9"/>
      <c r="UNF196" s="9"/>
      <c r="UNG196" s="9"/>
      <c r="UNH196" s="9"/>
      <c r="UNI196" s="9"/>
      <c r="UNJ196" s="9"/>
      <c r="UNK196" s="9"/>
      <c r="UNL196" s="9"/>
      <c r="UNM196" s="9"/>
      <c r="UNN196" s="9"/>
      <c r="UNO196" s="9"/>
      <c r="UNP196" s="9"/>
      <c r="UNQ196" s="9"/>
      <c r="UNR196" s="9"/>
      <c r="UNS196" s="9"/>
      <c r="UNT196" s="9"/>
      <c r="UNU196" s="9"/>
      <c r="UNV196" s="9"/>
      <c r="UNW196" s="9"/>
      <c r="UNX196" s="9"/>
      <c r="UNY196" s="9"/>
      <c r="UNZ196" s="9"/>
      <c r="UOA196" s="9"/>
      <c r="UOB196" s="9"/>
      <c r="UOC196" s="9"/>
      <c r="UOD196" s="9"/>
      <c r="UOE196" s="9"/>
      <c r="UOF196" s="9"/>
      <c r="UOG196" s="9"/>
      <c r="UOH196" s="9"/>
      <c r="UOI196" s="9"/>
      <c r="UOJ196" s="9"/>
      <c r="UOK196" s="9"/>
      <c r="UOL196" s="9"/>
      <c r="UOM196" s="9"/>
      <c r="UON196" s="9"/>
      <c r="UOO196" s="9"/>
      <c r="UOP196" s="9"/>
      <c r="UOQ196" s="9"/>
      <c r="UOR196" s="9"/>
      <c r="UOS196" s="9"/>
      <c r="UOT196" s="9"/>
      <c r="UOU196" s="9"/>
      <c r="UOV196" s="9"/>
      <c r="UOW196" s="9"/>
      <c r="UOX196" s="9"/>
      <c r="UOY196" s="9"/>
      <c r="UOZ196" s="9"/>
      <c r="UPA196" s="9"/>
      <c r="UPB196" s="9"/>
      <c r="UPC196" s="9"/>
      <c r="UPD196" s="9"/>
      <c r="UPE196" s="9"/>
      <c r="UPF196" s="9"/>
      <c r="UPG196" s="9"/>
      <c r="UPH196" s="9"/>
      <c r="UPI196" s="9"/>
      <c r="UPJ196" s="9"/>
      <c r="UPK196" s="9"/>
      <c r="UPL196" s="9"/>
      <c r="UPM196" s="9"/>
      <c r="UPN196" s="9"/>
      <c r="UPO196" s="9"/>
      <c r="UPP196" s="9"/>
      <c r="UPQ196" s="9"/>
      <c r="UPR196" s="9"/>
      <c r="UPS196" s="9"/>
      <c r="UPT196" s="9"/>
      <c r="UPU196" s="9"/>
      <c r="UPV196" s="9"/>
      <c r="UPW196" s="9"/>
      <c r="UPX196" s="9"/>
      <c r="UPY196" s="9"/>
      <c r="UPZ196" s="9"/>
      <c r="UQA196" s="9"/>
      <c r="UQB196" s="9"/>
      <c r="UQC196" s="9"/>
      <c r="UQD196" s="9"/>
      <c r="UQE196" s="9"/>
      <c r="UQF196" s="9"/>
      <c r="UQG196" s="9"/>
      <c r="UQH196" s="9"/>
      <c r="UQI196" s="9"/>
      <c r="UQJ196" s="9"/>
      <c r="UQK196" s="9"/>
      <c r="UQL196" s="9"/>
      <c r="UQM196" s="9"/>
      <c r="UQN196" s="9"/>
      <c r="UQO196" s="9"/>
      <c r="UQP196" s="9"/>
      <c r="UQQ196" s="9"/>
      <c r="UQR196" s="9"/>
      <c r="UQS196" s="9"/>
      <c r="UQT196" s="9"/>
      <c r="UQU196" s="9"/>
      <c r="UQV196" s="9"/>
      <c r="UQW196" s="9"/>
      <c r="UQX196" s="9"/>
      <c r="UQY196" s="9"/>
      <c r="UQZ196" s="9"/>
      <c r="URA196" s="9"/>
      <c r="URB196" s="9"/>
      <c r="URC196" s="9"/>
      <c r="URD196" s="9"/>
      <c r="URE196" s="9"/>
      <c r="URF196" s="9"/>
      <c r="URG196" s="9"/>
      <c r="URH196" s="9"/>
      <c r="URI196" s="9"/>
      <c r="URJ196" s="9"/>
      <c r="URK196" s="9"/>
      <c r="URL196" s="9"/>
      <c r="URM196" s="9"/>
      <c r="URN196" s="9"/>
      <c r="URO196" s="9"/>
      <c r="URP196" s="9"/>
      <c r="URQ196" s="9"/>
      <c r="URR196" s="9"/>
      <c r="URS196" s="9"/>
      <c r="URT196" s="9"/>
      <c r="URU196" s="9"/>
      <c r="URV196" s="9"/>
      <c r="URW196" s="9"/>
      <c r="URX196" s="9"/>
      <c r="URY196" s="9"/>
      <c r="URZ196" s="9"/>
      <c r="USA196" s="9"/>
      <c r="USB196" s="9"/>
      <c r="USC196" s="9"/>
      <c r="USD196" s="9"/>
      <c r="USE196" s="9"/>
      <c r="USF196" s="9"/>
      <c r="USG196" s="9"/>
      <c r="USH196" s="9"/>
      <c r="USI196" s="9"/>
      <c r="USJ196" s="9"/>
      <c r="USK196" s="9"/>
      <c r="USL196" s="9"/>
      <c r="USM196" s="9"/>
      <c r="USN196" s="9"/>
      <c r="USO196" s="9"/>
      <c r="USP196" s="9"/>
      <c r="USQ196" s="9"/>
      <c r="USR196" s="9"/>
      <c r="USS196" s="9"/>
      <c r="UST196" s="9"/>
      <c r="USU196" s="9"/>
      <c r="USV196" s="9"/>
      <c r="USW196" s="9"/>
      <c r="USX196" s="9"/>
      <c r="USY196" s="9"/>
      <c r="USZ196" s="9"/>
      <c r="UTA196" s="9"/>
      <c r="UTB196" s="9"/>
      <c r="UTC196" s="9"/>
      <c r="UTD196" s="9"/>
      <c r="UTE196" s="9"/>
      <c r="UTF196" s="9"/>
      <c r="UTG196" s="9"/>
      <c r="UTH196" s="9"/>
      <c r="UTI196" s="9"/>
      <c r="UTJ196" s="9"/>
      <c r="UTK196" s="9"/>
      <c r="UTL196" s="9"/>
      <c r="UTM196" s="9"/>
      <c r="UTN196" s="9"/>
      <c r="UTO196" s="9"/>
      <c r="UTP196" s="9"/>
      <c r="UTQ196" s="9"/>
      <c r="UTR196" s="9"/>
      <c r="UTS196" s="9"/>
      <c r="UTT196" s="9"/>
      <c r="UTU196" s="9"/>
      <c r="UTV196" s="9"/>
      <c r="UTW196" s="9"/>
      <c r="UTX196" s="9"/>
      <c r="UTY196" s="9"/>
      <c r="UTZ196" s="9"/>
      <c r="UUA196" s="9"/>
      <c r="UUB196" s="9"/>
      <c r="UUC196" s="9"/>
      <c r="UUD196" s="9"/>
      <c r="UUE196" s="9"/>
      <c r="UUF196" s="9"/>
      <c r="UUG196" s="9"/>
      <c r="UUH196" s="9"/>
      <c r="UUI196" s="9"/>
      <c r="UUJ196" s="9"/>
      <c r="UUK196" s="9"/>
      <c r="UUL196" s="9"/>
      <c r="UUM196" s="9"/>
      <c r="UUN196" s="9"/>
      <c r="UUO196" s="9"/>
      <c r="UUP196" s="9"/>
      <c r="UUQ196" s="9"/>
      <c r="UUR196" s="9"/>
      <c r="UUS196" s="9"/>
      <c r="UUT196" s="9"/>
      <c r="UUU196" s="9"/>
      <c r="UUV196" s="9"/>
      <c r="UUW196" s="9"/>
      <c r="UUX196" s="9"/>
      <c r="UUY196" s="9"/>
      <c r="UUZ196" s="9"/>
      <c r="UVA196" s="9"/>
      <c r="UVB196" s="9"/>
      <c r="UVC196" s="9"/>
      <c r="UVD196" s="9"/>
      <c r="UVE196" s="9"/>
      <c r="UVF196" s="9"/>
      <c r="UVG196" s="9"/>
      <c r="UVH196" s="9"/>
      <c r="UVI196" s="9"/>
      <c r="UVJ196" s="9"/>
      <c r="UVK196" s="9"/>
      <c r="UVL196" s="9"/>
      <c r="UVM196" s="9"/>
      <c r="UVN196" s="9"/>
      <c r="UVO196" s="9"/>
      <c r="UVP196" s="9"/>
      <c r="UVQ196" s="9"/>
      <c r="UVR196" s="9"/>
      <c r="UVS196" s="9"/>
      <c r="UVT196" s="9"/>
      <c r="UVU196" s="9"/>
      <c r="UVV196" s="9"/>
      <c r="UVW196" s="9"/>
      <c r="UVX196" s="9"/>
      <c r="UVY196" s="9"/>
      <c r="UVZ196" s="9"/>
      <c r="UWA196" s="9"/>
      <c r="UWB196" s="9"/>
      <c r="UWC196" s="9"/>
      <c r="UWD196" s="9"/>
      <c r="UWE196" s="9"/>
      <c r="UWF196" s="9"/>
      <c r="UWG196" s="9"/>
      <c r="UWH196" s="9"/>
      <c r="UWI196" s="9"/>
      <c r="UWJ196" s="9"/>
      <c r="UWK196" s="9"/>
      <c r="UWL196" s="9"/>
      <c r="UWM196" s="9"/>
      <c r="UWN196" s="9"/>
      <c r="UWO196" s="9"/>
      <c r="UWP196" s="9"/>
      <c r="UWQ196" s="9"/>
      <c r="UWR196" s="9"/>
      <c r="UWS196" s="9"/>
      <c r="UWT196" s="9"/>
      <c r="UWU196" s="9"/>
      <c r="UWV196" s="9"/>
      <c r="UWW196" s="9"/>
      <c r="UWX196" s="9"/>
      <c r="UWY196" s="9"/>
      <c r="UWZ196" s="9"/>
      <c r="UXA196" s="9"/>
      <c r="UXB196" s="9"/>
      <c r="UXC196" s="9"/>
      <c r="UXD196" s="9"/>
      <c r="UXE196" s="9"/>
      <c r="UXF196" s="9"/>
      <c r="UXG196" s="9"/>
      <c r="UXH196" s="9"/>
      <c r="UXI196" s="9"/>
      <c r="UXJ196" s="9"/>
      <c r="UXK196" s="9"/>
      <c r="UXL196" s="9"/>
      <c r="UXM196" s="9"/>
      <c r="UXN196" s="9"/>
      <c r="UXO196" s="9"/>
      <c r="UXP196" s="9"/>
      <c r="UXQ196" s="9"/>
      <c r="UXR196" s="9"/>
      <c r="UXS196" s="9"/>
      <c r="UXT196" s="9"/>
      <c r="UXU196" s="9"/>
      <c r="UXV196" s="9"/>
      <c r="UXW196" s="9"/>
      <c r="UXX196" s="9"/>
      <c r="UXY196" s="9"/>
      <c r="UXZ196" s="9"/>
      <c r="UYA196" s="9"/>
      <c r="UYB196" s="9"/>
      <c r="UYC196" s="9"/>
      <c r="UYD196" s="9"/>
      <c r="UYE196" s="9"/>
      <c r="UYF196" s="9"/>
      <c r="UYG196" s="9"/>
      <c r="UYH196" s="9"/>
      <c r="UYI196" s="9"/>
      <c r="UYJ196" s="9"/>
      <c r="UYK196" s="9"/>
      <c r="UYL196" s="9"/>
      <c r="UYM196" s="9"/>
      <c r="UYN196" s="9"/>
      <c r="UYO196" s="9"/>
      <c r="UYP196" s="9"/>
      <c r="UYQ196" s="9"/>
      <c r="UYR196" s="9"/>
      <c r="UYS196" s="9"/>
      <c r="UYT196" s="9"/>
      <c r="UYU196" s="9"/>
      <c r="UYV196" s="9"/>
      <c r="UYW196" s="9"/>
      <c r="UYX196" s="9"/>
      <c r="UYY196" s="9"/>
      <c r="UYZ196" s="9"/>
      <c r="UZA196" s="9"/>
      <c r="UZB196" s="9"/>
      <c r="UZC196" s="9"/>
      <c r="UZD196" s="9"/>
      <c r="UZE196" s="9"/>
      <c r="UZF196" s="9"/>
      <c r="UZG196" s="9"/>
      <c r="UZH196" s="9"/>
      <c r="UZI196" s="9"/>
      <c r="UZJ196" s="9"/>
      <c r="UZK196" s="9"/>
      <c r="UZL196" s="9"/>
      <c r="UZM196" s="9"/>
      <c r="UZN196" s="9"/>
      <c r="UZO196" s="9"/>
      <c r="UZP196" s="9"/>
      <c r="UZQ196" s="9"/>
      <c r="UZR196" s="9"/>
      <c r="UZS196" s="9"/>
      <c r="UZT196" s="9"/>
      <c r="UZU196" s="9"/>
      <c r="UZV196" s="9"/>
      <c r="UZW196" s="9"/>
      <c r="UZX196" s="9"/>
      <c r="UZY196" s="9"/>
      <c r="UZZ196" s="9"/>
      <c r="VAA196" s="9"/>
      <c r="VAB196" s="9"/>
      <c r="VAC196" s="9"/>
      <c r="VAD196" s="9"/>
      <c r="VAE196" s="9"/>
      <c r="VAF196" s="9"/>
      <c r="VAG196" s="9"/>
      <c r="VAH196" s="9"/>
      <c r="VAI196" s="9"/>
      <c r="VAJ196" s="9"/>
      <c r="VAK196" s="9"/>
      <c r="VAL196" s="9"/>
      <c r="VAM196" s="9"/>
      <c r="VAN196" s="9"/>
      <c r="VAO196" s="9"/>
      <c r="VAP196" s="9"/>
      <c r="VAQ196" s="9"/>
      <c r="VAR196" s="9"/>
      <c r="VAS196" s="9"/>
      <c r="VAT196" s="9"/>
      <c r="VAU196" s="9"/>
      <c r="VAV196" s="9"/>
      <c r="VAW196" s="9"/>
      <c r="VAX196" s="9"/>
      <c r="VAY196" s="9"/>
      <c r="VAZ196" s="9"/>
      <c r="VBA196" s="9"/>
      <c r="VBB196" s="9"/>
      <c r="VBC196" s="9"/>
      <c r="VBD196" s="9"/>
      <c r="VBE196" s="9"/>
      <c r="VBF196" s="9"/>
      <c r="VBG196" s="9"/>
      <c r="VBH196" s="9"/>
      <c r="VBI196" s="9"/>
      <c r="VBJ196" s="9"/>
      <c r="VBK196" s="9"/>
      <c r="VBL196" s="9"/>
      <c r="VBM196" s="9"/>
      <c r="VBN196" s="9"/>
      <c r="VBO196" s="9"/>
      <c r="VBP196" s="9"/>
      <c r="VBQ196" s="9"/>
      <c r="VBR196" s="9"/>
      <c r="VBS196" s="9"/>
      <c r="VBT196" s="9"/>
      <c r="VBU196" s="9"/>
      <c r="VBV196" s="9"/>
      <c r="VBW196" s="9"/>
      <c r="VBX196" s="9"/>
      <c r="VBY196" s="9"/>
      <c r="VBZ196" s="9"/>
      <c r="VCA196" s="9"/>
      <c r="VCB196" s="9"/>
      <c r="VCC196" s="9"/>
      <c r="VCD196" s="9"/>
      <c r="VCE196" s="9"/>
      <c r="VCF196" s="9"/>
      <c r="VCG196" s="9"/>
      <c r="VCH196" s="9"/>
      <c r="VCI196" s="9"/>
      <c r="VCJ196" s="9"/>
      <c r="VCK196" s="9"/>
      <c r="VCL196" s="9"/>
      <c r="VCM196" s="9"/>
      <c r="VCN196" s="9"/>
      <c r="VCO196" s="9"/>
      <c r="VCP196" s="9"/>
      <c r="VCQ196" s="9"/>
      <c r="VCR196" s="9"/>
      <c r="VCS196" s="9"/>
      <c r="VCT196" s="9"/>
      <c r="VCU196" s="9"/>
      <c r="VCV196" s="9"/>
      <c r="VCW196" s="9"/>
      <c r="VCX196" s="9"/>
      <c r="VCY196" s="9"/>
      <c r="VCZ196" s="9"/>
      <c r="VDA196" s="9"/>
      <c r="VDB196" s="9"/>
      <c r="VDC196" s="9"/>
      <c r="VDD196" s="9"/>
      <c r="VDE196" s="9"/>
      <c r="VDF196" s="9"/>
      <c r="VDG196" s="9"/>
      <c r="VDH196" s="9"/>
      <c r="VDI196" s="9"/>
      <c r="VDJ196" s="9"/>
      <c r="VDK196" s="9"/>
      <c r="VDL196" s="9"/>
      <c r="VDM196" s="9"/>
      <c r="VDN196" s="9"/>
      <c r="VDO196" s="9"/>
      <c r="VDP196" s="9"/>
      <c r="VDQ196" s="9"/>
      <c r="VDR196" s="9"/>
      <c r="VDS196" s="9"/>
      <c r="VDT196" s="9"/>
      <c r="VDU196" s="9"/>
      <c r="VDV196" s="9"/>
      <c r="VDW196" s="9"/>
      <c r="VDX196" s="9"/>
      <c r="VDY196" s="9"/>
      <c r="VDZ196" s="9"/>
      <c r="VEA196" s="9"/>
      <c r="VEB196" s="9"/>
      <c r="VEC196" s="9"/>
      <c r="VED196" s="9"/>
      <c r="VEE196" s="9"/>
      <c r="VEF196" s="9"/>
      <c r="VEG196" s="9"/>
      <c r="VEH196" s="9"/>
      <c r="VEI196" s="9"/>
      <c r="VEJ196" s="9"/>
      <c r="VEK196" s="9"/>
      <c r="VEL196" s="9"/>
      <c r="VEM196" s="9"/>
      <c r="VEN196" s="9"/>
      <c r="VEO196" s="9"/>
      <c r="VEP196" s="9"/>
      <c r="VEQ196" s="9"/>
      <c r="VER196" s="9"/>
      <c r="VES196" s="9"/>
      <c r="VET196" s="9"/>
      <c r="VEU196" s="9"/>
      <c r="VEV196" s="9"/>
      <c r="VEW196" s="9"/>
      <c r="VEX196" s="9"/>
      <c r="VEY196" s="9"/>
      <c r="VEZ196" s="9"/>
      <c r="VFA196" s="9"/>
      <c r="VFB196" s="9"/>
      <c r="VFC196" s="9"/>
      <c r="VFD196" s="9"/>
      <c r="VFE196" s="9"/>
      <c r="VFF196" s="9"/>
      <c r="VFG196" s="9"/>
      <c r="VFH196" s="9"/>
      <c r="VFI196" s="9"/>
      <c r="VFJ196" s="9"/>
      <c r="VFK196" s="9"/>
      <c r="VFL196" s="9"/>
      <c r="VFM196" s="9"/>
      <c r="VFN196" s="9"/>
      <c r="VFO196" s="9"/>
      <c r="VFP196" s="9"/>
      <c r="VFQ196" s="9"/>
      <c r="VFR196" s="9"/>
      <c r="VFS196" s="9"/>
      <c r="VFT196" s="9"/>
      <c r="VFU196" s="9"/>
      <c r="VFV196" s="9"/>
      <c r="VFW196" s="9"/>
      <c r="VFX196" s="9"/>
      <c r="VFY196" s="9"/>
      <c r="VFZ196" s="9"/>
      <c r="VGA196" s="9"/>
      <c r="VGB196" s="9"/>
      <c r="VGC196" s="9"/>
      <c r="VGD196" s="9"/>
      <c r="VGE196" s="9"/>
      <c r="VGF196" s="9"/>
      <c r="VGG196" s="9"/>
      <c r="VGH196" s="9"/>
      <c r="VGI196" s="9"/>
      <c r="VGJ196" s="9"/>
      <c r="VGK196" s="9"/>
      <c r="VGL196" s="9"/>
      <c r="VGM196" s="9"/>
      <c r="VGN196" s="9"/>
      <c r="VGO196" s="9"/>
      <c r="VGP196" s="9"/>
      <c r="VGQ196" s="9"/>
      <c r="VGR196" s="9"/>
      <c r="VGS196" s="9"/>
      <c r="VGT196" s="9"/>
      <c r="VGU196" s="9"/>
      <c r="VGV196" s="9"/>
      <c r="VGW196" s="9"/>
      <c r="VGX196" s="9"/>
      <c r="VGY196" s="9"/>
      <c r="VGZ196" s="9"/>
      <c r="VHA196" s="9"/>
      <c r="VHB196" s="9"/>
      <c r="VHC196" s="9"/>
      <c r="VHD196" s="9"/>
      <c r="VHE196" s="9"/>
      <c r="VHF196" s="9"/>
      <c r="VHG196" s="9"/>
      <c r="VHH196" s="9"/>
      <c r="VHI196" s="9"/>
      <c r="VHJ196" s="9"/>
      <c r="VHK196" s="9"/>
      <c r="VHL196" s="9"/>
      <c r="VHM196" s="9"/>
      <c r="VHN196" s="9"/>
      <c r="VHO196" s="9"/>
      <c r="VHP196" s="9"/>
      <c r="VHQ196" s="9"/>
      <c r="VHR196" s="9"/>
      <c r="VHS196" s="9"/>
      <c r="VHT196" s="9"/>
      <c r="VHU196" s="9"/>
      <c r="VHV196" s="9"/>
      <c r="VHW196" s="9"/>
      <c r="VHX196" s="9"/>
      <c r="VHY196" s="9"/>
      <c r="VHZ196" s="9"/>
      <c r="VIA196" s="9"/>
      <c r="VIB196" s="9"/>
      <c r="VIC196" s="9"/>
      <c r="VID196" s="9"/>
      <c r="VIE196" s="9"/>
      <c r="VIF196" s="9"/>
      <c r="VIG196" s="9"/>
      <c r="VIH196" s="9"/>
      <c r="VII196" s="9"/>
      <c r="VIJ196" s="9"/>
      <c r="VIK196" s="9"/>
      <c r="VIL196" s="9"/>
      <c r="VIM196" s="9"/>
      <c r="VIN196" s="9"/>
      <c r="VIO196" s="9"/>
      <c r="VIP196" s="9"/>
      <c r="VIQ196" s="9"/>
      <c r="VIR196" s="9"/>
      <c r="VIS196" s="9"/>
      <c r="VIT196" s="9"/>
      <c r="VIU196" s="9"/>
      <c r="VIV196" s="9"/>
      <c r="VIW196" s="9"/>
      <c r="VIX196" s="9"/>
      <c r="VIY196" s="9"/>
      <c r="VIZ196" s="9"/>
      <c r="VJA196" s="9"/>
      <c r="VJB196" s="9"/>
      <c r="VJC196" s="9"/>
      <c r="VJD196" s="9"/>
      <c r="VJE196" s="9"/>
      <c r="VJF196" s="9"/>
      <c r="VJG196" s="9"/>
      <c r="VJH196" s="9"/>
      <c r="VJI196" s="9"/>
      <c r="VJJ196" s="9"/>
      <c r="VJK196" s="9"/>
      <c r="VJL196" s="9"/>
      <c r="VJM196" s="9"/>
      <c r="VJN196" s="9"/>
      <c r="VJO196" s="9"/>
      <c r="VJP196" s="9"/>
      <c r="VJQ196" s="9"/>
      <c r="VJR196" s="9"/>
      <c r="VJS196" s="9"/>
      <c r="VJT196" s="9"/>
      <c r="VJU196" s="9"/>
      <c r="VJV196" s="9"/>
      <c r="VJW196" s="9"/>
      <c r="VJX196" s="9"/>
      <c r="VJY196" s="9"/>
      <c r="VJZ196" s="9"/>
      <c r="VKA196" s="9"/>
      <c r="VKB196" s="9"/>
      <c r="VKC196" s="9"/>
      <c r="VKD196" s="9"/>
      <c r="VKE196" s="9"/>
      <c r="VKF196" s="9"/>
      <c r="VKG196" s="9"/>
      <c r="VKH196" s="9"/>
      <c r="VKI196" s="9"/>
      <c r="VKJ196" s="9"/>
      <c r="VKK196" s="9"/>
      <c r="VKL196" s="9"/>
      <c r="VKM196" s="9"/>
      <c r="VKN196" s="9"/>
      <c r="VKO196" s="9"/>
      <c r="VKP196" s="9"/>
      <c r="VKQ196" s="9"/>
      <c r="VKR196" s="9"/>
      <c r="VKS196" s="9"/>
      <c r="VKT196" s="9"/>
      <c r="VKU196" s="9"/>
      <c r="VKV196" s="9"/>
      <c r="VKW196" s="9"/>
      <c r="VKX196" s="9"/>
      <c r="VKY196" s="9"/>
      <c r="VKZ196" s="9"/>
      <c r="VLA196" s="9"/>
      <c r="VLB196" s="9"/>
      <c r="VLC196" s="9"/>
      <c r="VLD196" s="9"/>
      <c r="VLE196" s="9"/>
      <c r="VLF196" s="9"/>
      <c r="VLG196" s="9"/>
      <c r="VLH196" s="9"/>
      <c r="VLI196" s="9"/>
      <c r="VLJ196" s="9"/>
      <c r="VLK196" s="9"/>
      <c r="VLL196" s="9"/>
      <c r="VLM196" s="9"/>
      <c r="VLN196" s="9"/>
      <c r="VLO196" s="9"/>
      <c r="VLP196" s="9"/>
      <c r="VLQ196" s="9"/>
      <c r="VLR196" s="9"/>
      <c r="VLS196" s="9"/>
      <c r="VLT196" s="9"/>
      <c r="VLU196" s="9"/>
      <c r="VLV196" s="9"/>
      <c r="VLW196" s="9"/>
      <c r="VLX196" s="9"/>
      <c r="VLY196" s="9"/>
      <c r="VLZ196" s="9"/>
      <c r="VMA196" s="9"/>
      <c r="VMB196" s="9"/>
      <c r="VMC196" s="9"/>
      <c r="VMD196" s="9"/>
      <c r="VME196" s="9"/>
      <c r="VMF196" s="9"/>
      <c r="VMG196" s="9"/>
      <c r="VMH196" s="9"/>
      <c r="VMI196" s="9"/>
      <c r="VMJ196" s="9"/>
      <c r="VMK196" s="9"/>
      <c r="VML196" s="9"/>
      <c r="VMM196" s="9"/>
      <c r="VMN196" s="9"/>
      <c r="VMO196" s="9"/>
      <c r="VMP196" s="9"/>
      <c r="VMQ196" s="9"/>
      <c r="VMR196" s="9"/>
      <c r="VMS196" s="9"/>
      <c r="VMT196" s="9"/>
      <c r="VMU196" s="9"/>
      <c r="VMV196" s="9"/>
      <c r="VMW196" s="9"/>
      <c r="VMX196" s="9"/>
      <c r="VMY196" s="9"/>
      <c r="VMZ196" s="9"/>
      <c r="VNA196" s="9"/>
      <c r="VNB196" s="9"/>
      <c r="VNC196" s="9"/>
      <c r="VND196" s="9"/>
      <c r="VNE196" s="9"/>
      <c r="VNF196" s="9"/>
      <c r="VNG196" s="9"/>
      <c r="VNH196" s="9"/>
      <c r="VNI196" s="9"/>
      <c r="VNJ196" s="9"/>
      <c r="VNK196" s="9"/>
      <c r="VNL196" s="9"/>
      <c r="VNM196" s="9"/>
      <c r="VNN196" s="9"/>
      <c r="VNO196" s="9"/>
      <c r="VNP196" s="9"/>
      <c r="VNQ196" s="9"/>
      <c r="VNR196" s="9"/>
      <c r="VNS196" s="9"/>
      <c r="VNT196" s="9"/>
      <c r="VNU196" s="9"/>
      <c r="VNV196" s="9"/>
      <c r="VNW196" s="9"/>
      <c r="VNX196" s="9"/>
      <c r="VNY196" s="9"/>
      <c r="VNZ196" s="9"/>
      <c r="VOA196" s="9"/>
      <c r="VOB196" s="9"/>
      <c r="VOC196" s="9"/>
      <c r="VOD196" s="9"/>
      <c r="VOE196" s="9"/>
      <c r="VOF196" s="9"/>
      <c r="VOG196" s="9"/>
      <c r="VOH196" s="9"/>
      <c r="VOI196" s="9"/>
      <c r="VOJ196" s="9"/>
      <c r="VOK196" s="9"/>
      <c r="VOL196" s="9"/>
      <c r="VOM196" s="9"/>
      <c r="VON196" s="9"/>
      <c r="VOO196" s="9"/>
      <c r="VOP196" s="9"/>
      <c r="VOQ196" s="9"/>
      <c r="VOR196" s="9"/>
      <c r="VOS196" s="9"/>
      <c r="VOT196" s="9"/>
      <c r="VOU196" s="9"/>
      <c r="VOV196" s="9"/>
      <c r="VOW196" s="9"/>
      <c r="VOX196" s="9"/>
      <c r="VOY196" s="9"/>
      <c r="VOZ196" s="9"/>
      <c r="VPA196" s="9"/>
      <c r="VPB196" s="9"/>
      <c r="VPC196" s="9"/>
      <c r="VPD196" s="9"/>
      <c r="VPE196" s="9"/>
      <c r="VPF196" s="9"/>
      <c r="VPG196" s="9"/>
      <c r="VPH196" s="9"/>
      <c r="VPI196" s="9"/>
      <c r="VPJ196" s="9"/>
      <c r="VPK196" s="9"/>
      <c r="VPL196" s="9"/>
      <c r="VPM196" s="9"/>
      <c r="VPN196" s="9"/>
      <c r="VPO196" s="9"/>
      <c r="VPP196" s="9"/>
      <c r="VPQ196" s="9"/>
      <c r="VPR196" s="9"/>
      <c r="VPS196" s="9"/>
      <c r="VPT196" s="9"/>
      <c r="VPU196" s="9"/>
      <c r="VPV196" s="9"/>
      <c r="VPW196" s="9"/>
      <c r="VPX196" s="9"/>
      <c r="VPY196" s="9"/>
      <c r="VPZ196" s="9"/>
      <c r="VQA196" s="9"/>
      <c r="VQB196" s="9"/>
      <c r="VQC196" s="9"/>
      <c r="VQD196" s="9"/>
      <c r="VQE196" s="9"/>
      <c r="VQF196" s="9"/>
      <c r="VQG196" s="9"/>
      <c r="VQH196" s="9"/>
      <c r="VQI196" s="9"/>
      <c r="VQJ196" s="9"/>
      <c r="VQK196" s="9"/>
      <c r="VQL196" s="9"/>
      <c r="VQM196" s="9"/>
      <c r="VQN196" s="9"/>
      <c r="VQO196" s="9"/>
      <c r="VQP196" s="9"/>
      <c r="VQQ196" s="9"/>
      <c r="VQR196" s="9"/>
      <c r="VQS196" s="9"/>
      <c r="VQT196" s="9"/>
      <c r="VQU196" s="9"/>
      <c r="VQV196" s="9"/>
      <c r="VQW196" s="9"/>
      <c r="VQX196" s="9"/>
      <c r="VQY196" s="9"/>
      <c r="VQZ196" s="9"/>
      <c r="VRA196" s="9"/>
      <c r="VRB196" s="9"/>
      <c r="VRC196" s="9"/>
      <c r="VRD196" s="9"/>
      <c r="VRE196" s="9"/>
      <c r="VRF196" s="9"/>
      <c r="VRG196" s="9"/>
      <c r="VRH196" s="9"/>
      <c r="VRI196" s="9"/>
      <c r="VRJ196" s="9"/>
      <c r="VRK196" s="9"/>
      <c r="VRL196" s="9"/>
      <c r="VRM196" s="9"/>
      <c r="VRN196" s="9"/>
      <c r="VRO196" s="9"/>
      <c r="VRP196" s="9"/>
      <c r="VRQ196" s="9"/>
      <c r="VRR196" s="9"/>
      <c r="VRS196" s="9"/>
      <c r="VRT196" s="9"/>
      <c r="VRU196" s="9"/>
      <c r="VRV196" s="9"/>
      <c r="VRW196" s="9"/>
      <c r="VRX196" s="9"/>
      <c r="VRY196" s="9"/>
      <c r="VRZ196" s="9"/>
      <c r="VSA196" s="9"/>
      <c r="VSB196" s="9"/>
      <c r="VSC196" s="9"/>
      <c r="VSD196" s="9"/>
      <c r="VSE196" s="9"/>
      <c r="VSF196" s="9"/>
      <c r="VSG196" s="9"/>
      <c r="VSH196" s="9"/>
      <c r="VSI196" s="9"/>
      <c r="VSJ196" s="9"/>
      <c r="VSK196" s="9"/>
      <c r="VSL196" s="9"/>
      <c r="VSM196" s="9"/>
      <c r="VSN196" s="9"/>
      <c r="VSO196" s="9"/>
      <c r="VSP196" s="9"/>
      <c r="VSQ196" s="9"/>
      <c r="VSR196" s="9"/>
      <c r="VSS196" s="9"/>
      <c r="VST196" s="9"/>
      <c r="VSU196" s="9"/>
      <c r="VSV196" s="9"/>
      <c r="VSW196" s="9"/>
      <c r="VSX196" s="9"/>
      <c r="VSY196" s="9"/>
      <c r="VSZ196" s="9"/>
      <c r="VTA196" s="9"/>
      <c r="VTB196" s="9"/>
      <c r="VTC196" s="9"/>
      <c r="VTD196" s="9"/>
      <c r="VTE196" s="9"/>
      <c r="VTF196" s="9"/>
      <c r="VTG196" s="9"/>
      <c r="VTH196" s="9"/>
      <c r="VTI196" s="9"/>
      <c r="VTJ196" s="9"/>
      <c r="VTK196" s="9"/>
      <c r="VTL196" s="9"/>
      <c r="VTM196" s="9"/>
      <c r="VTN196" s="9"/>
      <c r="VTO196" s="9"/>
      <c r="VTP196" s="9"/>
      <c r="VTQ196" s="9"/>
      <c r="VTR196" s="9"/>
      <c r="VTS196" s="9"/>
      <c r="VTT196" s="9"/>
      <c r="VTU196" s="9"/>
      <c r="VTV196" s="9"/>
      <c r="VTW196" s="9"/>
      <c r="VTX196" s="9"/>
      <c r="VTY196" s="9"/>
      <c r="VTZ196" s="9"/>
      <c r="VUA196" s="9"/>
      <c r="VUB196" s="9"/>
      <c r="VUC196" s="9"/>
      <c r="VUD196" s="9"/>
      <c r="VUE196" s="9"/>
      <c r="VUF196" s="9"/>
      <c r="VUG196" s="9"/>
      <c r="VUH196" s="9"/>
      <c r="VUI196" s="9"/>
      <c r="VUJ196" s="9"/>
      <c r="VUK196" s="9"/>
      <c r="VUL196" s="9"/>
      <c r="VUM196" s="9"/>
      <c r="VUN196" s="9"/>
      <c r="VUO196" s="9"/>
      <c r="VUP196" s="9"/>
      <c r="VUQ196" s="9"/>
      <c r="VUR196" s="9"/>
      <c r="VUS196" s="9"/>
      <c r="VUT196" s="9"/>
      <c r="VUU196" s="9"/>
      <c r="VUV196" s="9"/>
      <c r="VUW196" s="9"/>
      <c r="VUX196" s="9"/>
      <c r="VUY196" s="9"/>
      <c r="VUZ196" s="9"/>
      <c r="VVA196" s="9"/>
      <c r="VVB196" s="9"/>
      <c r="VVC196" s="9"/>
      <c r="VVD196" s="9"/>
      <c r="VVE196" s="9"/>
      <c r="VVF196" s="9"/>
      <c r="VVG196" s="9"/>
      <c r="VVH196" s="9"/>
      <c r="VVI196" s="9"/>
      <c r="VVJ196" s="9"/>
      <c r="VVK196" s="9"/>
      <c r="VVL196" s="9"/>
      <c r="VVM196" s="9"/>
      <c r="VVN196" s="9"/>
      <c r="VVO196" s="9"/>
      <c r="VVP196" s="9"/>
      <c r="VVQ196" s="9"/>
      <c r="VVR196" s="9"/>
      <c r="VVS196" s="9"/>
      <c r="VVT196" s="9"/>
      <c r="VVU196" s="9"/>
      <c r="VVV196" s="9"/>
      <c r="VVW196" s="9"/>
      <c r="VVX196" s="9"/>
      <c r="VVY196" s="9"/>
      <c r="VVZ196" s="9"/>
      <c r="VWA196" s="9"/>
      <c r="VWB196" s="9"/>
      <c r="VWC196" s="9"/>
      <c r="VWD196" s="9"/>
      <c r="VWE196" s="9"/>
      <c r="VWF196" s="9"/>
      <c r="VWG196" s="9"/>
      <c r="VWH196" s="9"/>
      <c r="VWI196" s="9"/>
      <c r="VWJ196" s="9"/>
      <c r="VWK196" s="9"/>
      <c r="VWL196" s="9"/>
      <c r="VWM196" s="9"/>
      <c r="VWN196" s="9"/>
      <c r="VWO196" s="9"/>
      <c r="VWP196" s="9"/>
      <c r="VWQ196" s="9"/>
      <c r="VWR196" s="9"/>
      <c r="VWS196" s="9"/>
      <c r="VWT196" s="9"/>
      <c r="VWU196" s="9"/>
      <c r="VWV196" s="9"/>
      <c r="VWW196" s="9"/>
      <c r="VWX196" s="9"/>
      <c r="VWY196" s="9"/>
      <c r="VWZ196" s="9"/>
      <c r="VXA196" s="9"/>
      <c r="VXB196" s="9"/>
      <c r="VXC196" s="9"/>
      <c r="VXD196" s="9"/>
      <c r="VXE196" s="9"/>
      <c r="VXF196" s="9"/>
      <c r="VXG196" s="9"/>
      <c r="VXH196" s="9"/>
      <c r="VXI196" s="9"/>
      <c r="VXJ196" s="9"/>
      <c r="VXK196" s="9"/>
      <c r="VXL196" s="9"/>
      <c r="VXM196" s="9"/>
      <c r="VXN196" s="9"/>
      <c r="VXO196" s="9"/>
      <c r="VXP196" s="9"/>
      <c r="VXQ196" s="9"/>
      <c r="VXR196" s="9"/>
      <c r="VXS196" s="9"/>
      <c r="VXT196" s="9"/>
      <c r="VXU196" s="9"/>
      <c r="VXV196" s="9"/>
      <c r="VXW196" s="9"/>
      <c r="VXX196" s="9"/>
      <c r="VXY196" s="9"/>
      <c r="VXZ196" s="9"/>
      <c r="VYA196" s="9"/>
      <c r="VYB196" s="9"/>
      <c r="VYC196" s="9"/>
      <c r="VYD196" s="9"/>
      <c r="VYE196" s="9"/>
      <c r="VYF196" s="9"/>
      <c r="VYG196" s="9"/>
      <c r="VYH196" s="9"/>
      <c r="VYI196" s="9"/>
      <c r="VYJ196" s="9"/>
      <c r="VYK196" s="9"/>
      <c r="VYL196" s="9"/>
      <c r="VYM196" s="9"/>
      <c r="VYN196" s="9"/>
      <c r="VYO196" s="9"/>
      <c r="VYP196" s="9"/>
      <c r="VYQ196" s="9"/>
      <c r="VYR196" s="9"/>
      <c r="VYS196" s="9"/>
      <c r="VYT196" s="9"/>
      <c r="VYU196" s="9"/>
      <c r="VYV196" s="9"/>
      <c r="VYW196" s="9"/>
      <c r="VYX196" s="9"/>
      <c r="VYY196" s="9"/>
      <c r="VYZ196" s="9"/>
      <c r="VZA196" s="9"/>
      <c r="VZB196" s="9"/>
      <c r="VZC196" s="9"/>
      <c r="VZD196" s="9"/>
      <c r="VZE196" s="9"/>
      <c r="VZF196" s="9"/>
      <c r="VZG196" s="9"/>
      <c r="VZH196" s="9"/>
      <c r="VZI196" s="9"/>
      <c r="VZJ196" s="9"/>
      <c r="VZK196" s="9"/>
      <c r="VZL196" s="9"/>
      <c r="VZM196" s="9"/>
      <c r="VZN196" s="9"/>
      <c r="VZO196" s="9"/>
      <c r="VZP196" s="9"/>
      <c r="VZQ196" s="9"/>
      <c r="VZR196" s="9"/>
      <c r="VZS196" s="9"/>
      <c r="VZT196" s="9"/>
      <c r="VZU196" s="9"/>
      <c r="VZV196" s="9"/>
      <c r="VZW196" s="9"/>
      <c r="VZX196" s="9"/>
      <c r="VZY196" s="9"/>
      <c r="VZZ196" s="9"/>
      <c r="WAA196" s="9"/>
      <c r="WAB196" s="9"/>
      <c r="WAC196" s="9"/>
      <c r="WAD196" s="9"/>
      <c r="WAE196" s="9"/>
      <c r="WAF196" s="9"/>
      <c r="WAG196" s="9"/>
      <c r="WAH196" s="9"/>
      <c r="WAI196" s="9"/>
      <c r="WAJ196" s="9"/>
      <c r="WAK196" s="9"/>
      <c r="WAL196" s="9"/>
      <c r="WAM196" s="9"/>
      <c r="WAN196" s="9"/>
      <c r="WAO196" s="9"/>
      <c r="WAP196" s="9"/>
      <c r="WAQ196" s="9"/>
      <c r="WAR196" s="9"/>
      <c r="WAS196" s="9"/>
      <c r="WAT196" s="9"/>
      <c r="WAU196" s="9"/>
      <c r="WAV196" s="9"/>
      <c r="WAW196" s="9"/>
      <c r="WAX196" s="9"/>
      <c r="WAY196" s="9"/>
      <c r="WAZ196" s="9"/>
      <c r="WBA196" s="9"/>
      <c r="WBB196" s="9"/>
      <c r="WBC196" s="9"/>
      <c r="WBD196" s="9"/>
      <c r="WBE196" s="9"/>
      <c r="WBF196" s="9"/>
      <c r="WBG196" s="9"/>
      <c r="WBH196" s="9"/>
      <c r="WBI196" s="9"/>
      <c r="WBJ196" s="9"/>
      <c r="WBK196" s="9"/>
      <c r="WBL196" s="9"/>
      <c r="WBM196" s="9"/>
      <c r="WBN196" s="9"/>
      <c r="WBO196" s="9"/>
      <c r="WBP196" s="9"/>
      <c r="WBQ196" s="9"/>
      <c r="WBR196" s="9"/>
      <c r="WBS196" s="9"/>
      <c r="WBT196" s="9"/>
      <c r="WBU196" s="9"/>
      <c r="WBV196" s="9"/>
      <c r="WBW196" s="9"/>
      <c r="WBX196" s="9"/>
      <c r="WBY196" s="9"/>
      <c r="WBZ196" s="9"/>
      <c r="WCA196" s="9"/>
      <c r="WCB196" s="9"/>
      <c r="WCC196" s="9"/>
      <c r="WCD196" s="9"/>
      <c r="WCE196" s="9"/>
      <c r="WCF196" s="9"/>
      <c r="WCG196" s="9"/>
      <c r="WCH196" s="9"/>
      <c r="WCI196" s="9"/>
      <c r="WCJ196" s="9"/>
      <c r="WCK196" s="9"/>
      <c r="WCL196" s="9"/>
      <c r="WCM196" s="9"/>
      <c r="WCN196" s="9"/>
      <c r="WCO196" s="9"/>
      <c r="WCP196" s="9"/>
      <c r="WCQ196" s="9"/>
      <c r="WCR196" s="9"/>
      <c r="WCS196" s="9"/>
      <c r="WCT196" s="9"/>
      <c r="WCU196" s="9"/>
      <c r="WCV196" s="9"/>
      <c r="WCW196" s="9"/>
      <c r="WCX196" s="9"/>
      <c r="WCY196" s="9"/>
      <c r="WCZ196" s="9"/>
      <c r="WDA196" s="9"/>
      <c r="WDB196" s="9"/>
      <c r="WDC196" s="9"/>
      <c r="WDD196" s="9"/>
      <c r="WDE196" s="9"/>
      <c r="WDF196" s="9"/>
      <c r="WDG196" s="9"/>
      <c r="WDH196" s="9"/>
      <c r="WDI196" s="9"/>
      <c r="WDJ196" s="9"/>
      <c r="WDK196" s="9"/>
      <c r="WDL196" s="9"/>
      <c r="WDM196" s="9"/>
      <c r="WDN196" s="9"/>
      <c r="WDO196" s="9"/>
      <c r="WDP196" s="9"/>
      <c r="WDQ196" s="9"/>
      <c r="WDR196" s="9"/>
      <c r="WDS196" s="9"/>
      <c r="WDT196" s="9"/>
      <c r="WDU196" s="9"/>
      <c r="WDV196" s="9"/>
      <c r="WDW196" s="9"/>
      <c r="WDX196" s="9"/>
      <c r="WDY196" s="9"/>
      <c r="WDZ196" s="9"/>
      <c r="WEA196" s="9"/>
      <c r="WEB196" s="9"/>
      <c r="WEC196" s="9"/>
      <c r="WED196" s="9"/>
      <c r="WEE196" s="9"/>
      <c r="WEF196" s="9"/>
      <c r="WEG196" s="9"/>
      <c r="WEH196" s="9"/>
      <c r="WEI196" s="9"/>
      <c r="WEJ196" s="9"/>
      <c r="WEK196" s="9"/>
      <c r="WEL196" s="9"/>
      <c r="WEM196" s="9"/>
      <c r="WEN196" s="9"/>
      <c r="WEO196" s="9"/>
      <c r="WEP196" s="9"/>
      <c r="WEQ196" s="9"/>
      <c r="WER196" s="9"/>
      <c r="WES196" s="9"/>
      <c r="WET196" s="9"/>
      <c r="WEU196" s="9"/>
      <c r="WEV196" s="9"/>
      <c r="WEW196" s="9"/>
      <c r="WEX196" s="9"/>
      <c r="WEY196" s="9"/>
      <c r="WEZ196" s="9"/>
      <c r="WFA196" s="9"/>
      <c r="WFB196" s="9"/>
      <c r="WFC196" s="9"/>
      <c r="WFD196" s="9"/>
      <c r="WFE196" s="9"/>
      <c r="WFF196" s="9"/>
      <c r="WFG196" s="9"/>
      <c r="WFH196" s="9"/>
      <c r="WFI196" s="9"/>
      <c r="WFJ196" s="9"/>
      <c r="WFK196" s="9"/>
      <c r="WFL196" s="9"/>
      <c r="WFM196" s="9"/>
      <c r="WFN196" s="9"/>
      <c r="WFO196" s="9"/>
      <c r="WFP196" s="9"/>
      <c r="WFQ196" s="9"/>
      <c r="WFR196" s="9"/>
      <c r="WFS196" s="9"/>
      <c r="WFT196" s="9"/>
      <c r="WFU196" s="9"/>
      <c r="WFV196" s="9"/>
      <c r="WFW196" s="9"/>
      <c r="WFX196" s="9"/>
      <c r="WFY196" s="9"/>
      <c r="WFZ196" s="9"/>
      <c r="WGA196" s="9"/>
      <c r="WGB196" s="9"/>
      <c r="WGC196" s="9"/>
      <c r="WGD196" s="9"/>
      <c r="WGE196" s="9"/>
      <c r="WGF196" s="9"/>
      <c r="WGG196" s="9"/>
      <c r="WGH196" s="9"/>
      <c r="WGI196" s="9"/>
      <c r="WGJ196" s="9"/>
      <c r="WGK196" s="9"/>
      <c r="WGL196" s="9"/>
      <c r="WGM196" s="9"/>
      <c r="WGN196" s="9"/>
      <c r="WGO196" s="9"/>
      <c r="WGP196" s="9"/>
      <c r="WGQ196" s="9"/>
      <c r="WGR196" s="9"/>
      <c r="WGS196" s="9"/>
      <c r="WGT196" s="9"/>
      <c r="WGU196" s="9"/>
      <c r="WGV196" s="9"/>
      <c r="WGW196" s="9"/>
      <c r="WGX196" s="9"/>
      <c r="WGY196" s="9"/>
      <c r="WGZ196" s="9"/>
      <c r="WHA196" s="9"/>
      <c r="WHB196" s="9"/>
      <c r="WHC196" s="9"/>
      <c r="WHD196" s="9"/>
      <c r="WHE196" s="9"/>
      <c r="WHF196" s="9"/>
      <c r="WHG196" s="9"/>
      <c r="WHH196" s="9"/>
      <c r="WHI196" s="9"/>
      <c r="WHJ196" s="9"/>
      <c r="WHK196" s="9"/>
      <c r="WHL196" s="9"/>
      <c r="WHM196" s="9"/>
      <c r="WHN196" s="9"/>
      <c r="WHO196" s="9"/>
      <c r="WHP196" s="9"/>
      <c r="WHQ196" s="9"/>
      <c r="WHR196" s="9"/>
      <c r="WHS196" s="9"/>
      <c r="WHT196" s="9"/>
      <c r="WHU196" s="9"/>
      <c r="WHV196" s="9"/>
      <c r="WHW196" s="9"/>
      <c r="WHX196" s="9"/>
      <c r="WHY196" s="9"/>
      <c r="WHZ196" s="9"/>
      <c r="WIA196" s="9"/>
      <c r="WIB196" s="9"/>
      <c r="WIC196" s="9"/>
      <c r="WID196" s="9"/>
      <c r="WIE196" s="9"/>
      <c r="WIF196" s="9"/>
      <c r="WIG196" s="9"/>
      <c r="WIH196" s="9"/>
      <c r="WII196" s="9"/>
      <c r="WIJ196" s="9"/>
      <c r="WIK196" s="9"/>
      <c r="WIL196" s="9"/>
      <c r="WIM196" s="9"/>
      <c r="WIN196" s="9"/>
      <c r="WIO196" s="9"/>
      <c r="WIP196" s="9"/>
      <c r="WIQ196" s="9"/>
      <c r="WIR196" s="9"/>
      <c r="WIS196" s="9"/>
      <c r="WIT196" s="9"/>
      <c r="WIU196" s="9"/>
      <c r="WIV196" s="9"/>
      <c r="WIW196" s="9"/>
      <c r="WIX196" s="9"/>
      <c r="WIY196" s="9"/>
      <c r="WIZ196" s="9"/>
      <c r="WJA196" s="9"/>
      <c r="WJB196" s="9"/>
      <c r="WJC196" s="9"/>
      <c r="WJD196" s="9"/>
      <c r="WJE196" s="9"/>
      <c r="WJF196" s="9"/>
      <c r="WJG196" s="9"/>
      <c r="WJH196" s="9"/>
      <c r="WJI196" s="9"/>
      <c r="WJJ196" s="9"/>
      <c r="WJK196" s="9"/>
      <c r="WJL196" s="9"/>
      <c r="WJM196" s="9"/>
      <c r="WJN196" s="9"/>
      <c r="WJO196" s="9"/>
      <c r="WJP196" s="9"/>
      <c r="WJQ196" s="9"/>
      <c r="WJR196" s="9"/>
      <c r="WJS196" s="9"/>
      <c r="WJT196" s="9"/>
      <c r="WJU196" s="9"/>
      <c r="WJV196" s="9"/>
      <c r="WJW196" s="9"/>
      <c r="WJX196" s="9"/>
      <c r="WJY196" s="9"/>
      <c r="WJZ196" s="9"/>
      <c r="WKA196" s="9"/>
      <c r="WKB196" s="9"/>
      <c r="WKC196" s="9"/>
      <c r="WKD196" s="9"/>
      <c r="WKE196" s="9"/>
      <c r="WKF196" s="9"/>
      <c r="WKG196" s="9"/>
      <c r="WKH196" s="9"/>
      <c r="WKI196" s="9"/>
      <c r="WKJ196" s="9"/>
      <c r="WKK196" s="9"/>
      <c r="WKL196" s="9"/>
      <c r="WKM196" s="9"/>
      <c r="WKN196" s="9"/>
      <c r="WKO196" s="9"/>
      <c r="WKP196" s="9"/>
      <c r="WKQ196" s="9"/>
      <c r="WKR196" s="9"/>
      <c r="WKS196" s="9"/>
      <c r="WKT196" s="9"/>
      <c r="WKU196" s="9"/>
      <c r="WKV196" s="9"/>
      <c r="WKW196" s="9"/>
      <c r="WKX196" s="9"/>
      <c r="WKY196" s="9"/>
      <c r="WKZ196" s="9"/>
      <c r="WLA196" s="9"/>
      <c r="WLB196" s="9"/>
      <c r="WLC196" s="9"/>
      <c r="WLD196" s="9"/>
      <c r="WLE196" s="9"/>
      <c r="WLF196" s="9"/>
      <c r="WLG196" s="9"/>
      <c r="WLH196" s="9"/>
      <c r="WLI196" s="9"/>
      <c r="WLJ196" s="9"/>
      <c r="WLK196" s="9"/>
      <c r="WLL196" s="9"/>
      <c r="WLM196" s="9"/>
      <c r="WLN196" s="9"/>
      <c r="WLO196" s="9"/>
      <c r="WLP196" s="9"/>
      <c r="WLQ196" s="9"/>
      <c r="WLR196" s="9"/>
      <c r="WLS196" s="9"/>
      <c r="WLT196" s="9"/>
      <c r="WLU196" s="9"/>
      <c r="WLV196" s="9"/>
      <c r="WLW196" s="9"/>
      <c r="WLX196" s="9"/>
      <c r="WLY196" s="9"/>
      <c r="WLZ196" s="9"/>
      <c r="WMA196" s="9"/>
      <c r="WMB196" s="9"/>
      <c r="WMC196" s="9"/>
      <c r="WMD196" s="9"/>
      <c r="WME196" s="9"/>
      <c r="WMF196" s="9"/>
      <c r="WMG196" s="9"/>
      <c r="WMH196" s="9"/>
      <c r="WMI196" s="9"/>
      <c r="WMJ196" s="9"/>
      <c r="WMK196" s="9"/>
      <c r="WML196" s="9"/>
      <c r="WMM196" s="9"/>
      <c r="WMN196" s="9"/>
      <c r="WMO196" s="9"/>
      <c r="WMP196" s="9"/>
      <c r="WMQ196" s="9"/>
      <c r="WMR196" s="9"/>
      <c r="WMS196" s="9"/>
      <c r="WMT196" s="9"/>
      <c r="WMU196" s="9"/>
      <c r="WMV196" s="9"/>
      <c r="WMW196" s="9"/>
      <c r="WMX196" s="9"/>
      <c r="WMY196" s="9"/>
      <c r="WMZ196" s="9"/>
      <c r="WNA196" s="9"/>
      <c r="WNB196" s="9"/>
      <c r="WNC196" s="9"/>
      <c r="WND196" s="9"/>
      <c r="WNE196" s="9"/>
      <c r="WNF196" s="9"/>
      <c r="WNG196" s="9"/>
      <c r="WNH196" s="9"/>
      <c r="WNI196" s="9"/>
      <c r="WNJ196" s="9"/>
      <c r="WNK196" s="9"/>
      <c r="WNL196" s="9"/>
      <c r="WNM196" s="9"/>
      <c r="WNN196" s="9"/>
      <c r="WNO196" s="9"/>
      <c r="WNP196" s="9"/>
      <c r="WNQ196" s="9"/>
      <c r="WNR196" s="9"/>
      <c r="WNS196" s="9"/>
      <c r="WNT196" s="9"/>
      <c r="WNU196" s="9"/>
      <c r="WNV196" s="9"/>
      <c r="WNW196" s="9"/>
      <c r="WNX196" s="9"/>
      <c r="WNY196" s="9"/>
      <c r="WNZ196" s="9"/>
      <c r="WOA196" s="9"/>
      <c r="WOB196" s="9"/>
      <c r="WOC196" s="9"/>
      <c r="WOD196" s="9"/>
      <c r="WOE196" s="9"/>
      <c r="WOF196" s="9"/>
      <c r="WOG196" s="9"/>
      <c r="WOH196" s="9"/>
      <c r="WOI196" s="9"/>
      <c r="WOJ196" s="9"/>
      <c r="WOK196" s="9"/>
      <c r="WOL196" s="9"/>
      <c r="WOM196" s="9"/>
      <c r="WON196" s="9"/>
      <c r="WOO196" s="9"/>
      <c r="WOP196" s="9"/>
      <c r="WOQ196" s="9"/>
      <c r="WOR196" s="9"/>
      <c r="WOS196" s="9"/>
      <c r="WOT196" s="9"/>
      <c r="WOU196" s="9"/>
      <c r="WOV196" s="9"/>
      <c r="WOW196" s="9"/>
      <c r="WOX196" s="9"/>
      <c r="WOY196" s="9"/>
      <c r="WOZ196" s="9"/>
      <c r="WPA196" s="9"/>
      <c r="WPB196" s="9"/>
      <c r="WPC196" s="9"/>
      <c r="WPD196" s="9"/>
      <c r="WPE196" s="9"/>
      <c r="WPF196" s="9"/>
      <c r="WPG196" s="9"/>
      <c r="WPH196" s="9"/>
      <c r="WPI196" s="9"/>
      <c r="WPJ196" s="9"/>
      <c r="WPK196" s="9"/>
      <c r="WPL196" s="9"/>
      <c r="WPM196" s="9"/>
      <c r="WPN196" s="9"/>
      <c r="WPO196" s="9"/>
      <c r="WPP196" s="9"/>
      <c r="WPQ196" s="9"/>
      <c r="WPR196" s="9"/>
      <c r="WPS196" s="9"/>
      <c r="WPT196" s="9"/>
      <c r="WPU196" s="9"/>
      <c r="WPV196" s="9"/>
      <c r="WPW196" s="9"/>
      <c r="WPX196" s="9"/>
      <c r="WPY196" s="9"/>
      <c r="WPZ196" s="9"/>
      <c r="WQA196" s="9"/>
      <c r="WQB196" s="9"/>
      <c r="WQC196" s="9"/>
      <c r="WQD196" s="9"/>
      <c r="WQE196" s="9"/>
      <c r="WQF196" s="9"/>
      <c r="WQG196" s="9"/>
      <c r="WQH196" s="9"/>
      <c r="WQI196" s="9"/>
      <c r="WQJ196" s="9"/>
      <c r="WQK196" s="9"/>
      <c r="WQL196" s="9"/>
      <c r="WQM196" s="9"/>
      <c r="WQN196" s="9"/>
      <c r="WQO196" s="9"/>
      <c r="WQP196" s="9"/>
      <c r="WQQ196" s="9"/>
      <c r="WQR196" s="9"/>
      <c r="WQS196" s="9"/>
      <c r="WQT196" s="9"/>
      <c r="WQU196" s="9"/>
      <c r="WQV196" s="9"/>
      <c r="WQW196" s="9"/>
      <c r="WQX196" s="9"/>
      <c r="WQY196" s="9"/>
      <c r="WQZ196" s="9"/>
      <c r="WRA196" s="9"/>
      <c r="WRB196" s="9"/>
      <c r="WRC196" s="9"/>
      <c r="WRD196" s="9"/>
      <c r="WRE196" s="9"/>
      <c r="WRF196" s="9"/>
      <c r="WRG196" s="9"/>
      <c r="WRH196" s="9"/>
      <c r="WRI196" s="9"/>
      <c r="WRJ196" s="9"/>
      <c r="WRK196" s="9"/>
      <c r="WRL196" s="9"/>
      <c r="WRM196" s="9"/>
      <c r="WRN196" s="9"/>
      <c r="WRO196" s="9"/>
      <c r="WRP196" s="9"/>
      <c r="WRQ196" s="9"/>
      <c r="WRR196" s="9"/>
      <c r="WRS196" s="9"/>
      <c r="WRT196" s="9"/>
      <c r="WRU196" s="9"/>
      <c r="WRV196" s="9"/>
      <c r="WRW196" s="9"/>
      <c r="WRX196" s="9"/>
      <c r="WRY196" s="9"/>
      <c r="WRZ196" s="9"/>
      <c r="WSA196" s="9"/>
      <c r="WSB196" s="9"/>
      <c r="WSC196" s="9"/>
      <c r="WSD196" s="9"/>
      <c r="WSE196" s="9"/>
      <c r="WSF196" s="9"/>
      <c r="WSG196" s="9"/>
      <c r="WSH196" s="9"/>
      <c r="WSI196" s="9"/>
      <c r="WSJ196" s="9"/>
      <c r="WSK196" s="9"/>
      <c r="WSL196" s="9"/>
      <c r="WSM196" s="9"/>
      <c r="WSN196" s="9"/>
      <c r="WSO196" s="9"/>
      <c r="WSP196" s="9"/>
      <c r="WSQ196" s="9"/>
      <c r="WSR196" s="9"/>
      <c r="WSS196" s="9"/>
      <c r="WST196" s="9"/>
      <c r="WSU196" s="9"/>
      <c r="WSV196" s="9"/>
      <c r="WSW196" s="9"/>
      <c r="WSX196" s="9"/>
      <c r="WSY196" s="9"/>
      <c r="WSZ196" s="9"/>
      <c r="WTA196" s="9"/>
      <c r="WTB196" s="9"/>
      <c r="WTC196" s="9"/>
      <c r="WTD196" s="9"/>
      <c r="WTE196" s="9"/>
      <c r="WTF196" s="9"/>
      <c r="WTG196" s="9"/>
      <c r="WTH196" s="9"/>
      <c r="WTI196" s="9"/>
      <c r="WTJ196" s="9"/>
      <c r="WTK196" s="9"/>
      <c r="WTL196" s="9"/>
      <c r="WTM196" s="9"/>
      <c r="WTN196" s="9"/>
      <c r="WTO196" s="9"/>
      <c r="WTP196" s="9"/>
      <c r="WTQ196" s="9"/>
      <c r="WTR196" s="9"/>
      <c r="WTS196" s="9"/>
      <c r="WTT196" s="9"/>
      <c r="WTU196" s="9"/>
      <c r="WTV196" s="9"/>
      <c r="WTW196" s="9"/>
      <c r="WTX196" s="9"/>
      <c r="WTY196" s="9"/>
      <c r="WTZ196" s="9"/>
      <c r="WUA196" s="9"/>
      <c r="WUB196" s="9"/>
      <c r="WUC196" s="9"/>
      <c r="WUD196" s="9"/>
      <c r="WUE196" s="9"/>
      <c r="WUF196" s="9"/>
      <c r="WUG196" s="9"/>
      <c r="WUH196" s="9"/>
      <c r="WUI196" s="9"/>
      <c r="WUJ196" s="9"/>
      <c r="WUK196" s="9"/>
      <c r="WUL196" s="9"/>
      <c r="WUM196" s="9"/>
      <c r="WUN196" s="9"/>
      <c r="WUO196" s="9"/>
      <c r="WUP196" s="9"/>
      <c r="WUQ196" s="9"/>
      <c r="WUR196" s="9"/>
      <c r="WUS196" s="9"/>
      <c r="WUT196" s="9"/>
      <c r="WUU196" s="9"/>
      <c r="WUV196" s="9"/>
      <c r="WUW196" s="9"/>
      <c r="WUX196" s="9"/>
      <c r="WUY196" s="9"/>
      <c r="WUZ196" s="9"/>
      <c r="WVA196" s="9"/>
      <c r="WVB196" s="9"/>
      <c r="WVC196" s="9"/>
      <c r="WVD196" s="9"/>
      <c r="WVE196" s="9"/>
      <c r="WVF196" s="9"/>
      <c r="WVG196" s="9"/>
      <c r="WVH196" s="9"/>
      <c r="WVI196" s="9"/>
      <c r="WVJ196" s="9"/>
      <c r="WVK196" s="9"/>
      <c r="WVL196" s="9"/>
      <c r="WVM196" s="9"/>
      <c r="WVN196" s="9"/>
      <c r="WVO196" s="9"/>
      <c r="WVP196" s="9"/>
      <c r="WVQ196" s="9"/>
      <c r="WVR196" s="9"/>
      <c r="WVS196" s="9"/>
      <c r="WVT196" s="9"/>
      <c r="WVU196" s="9"/>
      <c r="WVV196" s="9"/>
      <c r="WVW196" s="9"/>
      <c r="WVX196" s="9"/>
      <c r="WVY196" s="9"/>
      <c r="WVZ196" s="9"/>
      <c r="WWA196" s="9"/>
      <c r="WWB196" s="9"/>
      <c r="WWC196" s="9"/>
      <c r="WWD196" s="9"/>
      <c r="WWE196" s="9"/>
      <c r="WWF196" s="9"/>
      <c r="WWG196" s="9"/>
      <c r="WWH196" s="9"/>
      <c r="WWI196" s="9"/>
      <c r="WWJ196" s="9"/>
      <c r="WWK196" s="9"/>
      <c r="WWL196" s="9"/>
      <c r="WWM196" s="9"/>
      <c r="WWN196" s="9"/>
      <c r="WWO196" s="9"/>
      <c r="WWP196" s="9"/>
      <c r="WWQ196" s="9"/>
      <c r="WWR196" s="9"/>
      <c r="WWS196" s="9"/>
      <c r="WWT196" s="9"/>
      <c r="WWU196" s="9"/>
      <c r="WWV196" s="9"/>
      <c r="WWW196" s="9"/>
      <c r="WWX196" s="9"/>
      <c r="WWY196" s="9"/>
      <c r="WWZ196" s="9"/>
      <c r="WXA196" s="9"/>
      <c r="WXB196" s="9"/>
      <c r="WXC196" s="9"/>
      <c r="WXD196" s="9"/>
      <c r="WXE196" s="9"/>
      <c r="WXF196" s="9"/>
      <c r="WXG196" s="9"/>
      <c r="WXH196" s="9"/>
      <c r="WXI196" s="9"/>
      <c r="WXJ196" s="9"/>
      <c r="WXK196" s="9"/>
      <c r="WXL196" s="9"/>
      <c r="WXM196" s="9"/>
      <c r="WXN196" s="9"/>
      <c r="WXO196" s="9"/>
      <c r="WXP196" s="9"/>
      <c r="WXQ196" s="9"/>
      <c r="WXR196" s="9"/>
      <c r="WXS196" s="9"/>
      <c r="WXT196" s="9"/>
      <c r="WXU196" s="9"/>
      <c r="WXV196" s="9"/>
      <c r="WXW196" s="9"/>
      <c r="WXX196" s="9"/>
      <c r="WXY196" s="9"/>
      <c r="WXZ196" s="9"/>
      <c r="WYA196" s="9"/>
      <c r="WYB196" s="9"/>
      <c r="WYC196" s="9"/>
      <c r="WYD196" s="9"/>
      <c r="WYE196" s="9"/>
      <c r="WYF196" s="9"/>
      <c r="WYG196" s="9"/>
      <c r="WYH196" s="9"/>
      <c r="WYI196" s="9"/>
      <c r="WYJ196" s="9"/>
      <c r="WYK196" s="9"/>
      <c r="WYL196" s="9"/>
      <c r="WYM196" s="9"/>
      <c r="WYN196" s="9"/>
      <c r="WYO196" s="9"/>
      <c r="WYP196" s="9"/>
      <c r="WYQ196" s="9"/>
      <c r="WYR196" s="9"/>
      <c r="WYS196" s="9"/>
      <c r="WYT196" s="9"/>
      <c r="WYU196" s="9"/>
      <c r="WYV196" s="9"/>
      <c r="WYW196" s="9"/>
      <c r="WYX196" s="9"/>
      <c r="WYY196" s="9"/>
      <c r="WYZ196" s="9"/>
      <c r="WZA196" s="9"/>
      <c r="WZB196" s="9"/>
      <c r="WZC196" s="9"/>
      <c r="WZD196" s="9"/>
      <c r="WZE196" s="9"/>
      <c r="WZF196" s="9"/>
      <c r="WZG196" s="9"/>
      <c r="WZH196" s="9"/>
      <c r="WZI196" s="9"/>
      <c r="WZJ196" s="9"/>
      <c r="WZK196" s="9"/>
      <c r="WZL196" s="9"/>
      <c r="WZM196" s="9"/>
      <c r="WZN196" s="9"/>
      <c r="WZO196" s="9"/>
      <c r="WZP196" s="9"/>
      <c r="WZQ196" s="9"/>
      <c r="WZR196" s="9"/>
      <c r="WZS196" s="9"/>
      <c r="WZT196" s="9"/>
      <c r="WZU196" s="9"/>
      <c r="WZV196" s="9"/>
      <c r="WZW196" s="9"/>
      <c r="WZX196" s="9"/>
      <c r="WZY196" s="9"/>
      <c r="WZZ196" s="9"/>
      <c r="XAA196" s="9"/>
      <c r="XAB196" s="9"/>
      <c r="XAC196" s="9"/>
      <c r="XAD196" s="9"/>
      <c r="XAE196" s="9"/>
      <c r="XAF196" s="9"/>
      <c r="XAG196" s="9"/>
      <c r="XAH196" s="9"/>
      <c r="XAI196" s="9"/>
      <c r="XAJ196" s="9"/>
      <c r="XAK196" s="9"/>
      <c r="XAL196" s="9"/>
      <c r="XAM196" s="9"/>
      <c r="XAN196" s="9"/>
      <c r="XAO196" s="9"/>
      <c r="XAP196" s="9"/>
      <c r="XAQ196" s="9"/>
      <c r="XAR196" s="9"/>
      <c r="XAS196" s="9"/>
      <c r="XAT196" s="9"/>
      <c r="XAU196" s="9"/>
      <c r="XAV196" s="9"/>
      <c r="XAW196" s="9"/>
      <c r="XAX196" s="9"/>
      <c r="XAY196" s="9"/>
      <c r="XAZ196" s="9"/>
      <c r="XBA196" s="9"/>
      <c r="XBB196" s="9"/>
      <c r="XBC196" s="9"/>
      <c r="XBD196" s="9"/>
      <c r="XBE196" s="9"/>
      <c r="XBF196" s="9"/>
      <c r="XBG196" s="9"/>
      <c r="XBH196" s="9"/>
      <c r="XBI196" s="9"/>
      <c r="XBJ196" s="9"/>
      <c r="XBK196" s="9"/>
      <c r="XBL196" s="9"/>
      <c r="XBM196" s="9"/>
      <c r="XBN196" s="9"/>
      <c r="XBO196" s="9"/>
      <c r="XBP196" s="9"/>
      <c r="XBQ196" s="9"/>
      <c r="XBR196" s="9"/>
      <c r="XBS196" s="9"/>
      <c r="XBT196" s="9"/>
      <c r="XBU196" s="9"/>
      <c r="XBV196" s="9"/>
      <c r="XBW196" s="9"/>
      <c r="XBX196" s="9"/>
      <c r="XBY196" s="9"/>
      <c r="XBZ196" s="9"/>
      <c r="XCA196" s="9"/>
      <c r="XCB196" s="9"/>
      <c r="XCC196" s="9"/>
      <c r="XCD196" s="9"/>
      <c r="XCE196" s="9"/>
      <c r="XCF196" s="9"/>
      <c r="XCG196" s="9"/>
      <c r="XCH196" s="9"/>
      <c r="XCI196" s="9"/>
      <c r="XCJ196" s="9"/>
      <c r="XCK196" s="9"/>
      <c r="XCL196" s="9"/>
      <c r="XCM196" s="9"/>
      <c r="XCN196" s="9"/>
      <c r="XCO196" s="9"/>
      <c r="XCP196" s="9"/>
      <c r="XCQ196" s="9"/>
      <c r="XCR196" s="9"/>
      <c r="XCS196" s="9"/>
      <c r="XCT196" s="9"/>
      <c r="XCU196" s="9"/>
      <c r="XCV196" s="9"/>
      <c r="XCW196" s="9"/>
      <c r="XCX196" s="9"/>
      <c r="XCY196" s="9"/>
      <c r="XCZ196" s="9"/>
      <c r="XDA196" s="9"/>
      <c r="XDB196" s="9"/>
      <c r="XDC196" s="9"/>
      <c r="XDD196" s="9"/>
      <c r="XDE196" s="9"/>
      <c r="XDF196" s="9"/>
      <c r="XDG196" s="9"/>
      <c r="XDH196" s="9"/>
      <c r="XDI196" s="9"/>
      <c r="XDJ196" s="9"/>
      <c r="XDK196" s="9"/>
      <c r="XDL196" s="9"/>
      <c r="XDM196" s="9"/>
      <c r="XDN196" s="9"/>
      <c r="XDO196" s="9"/>
      <c r="XDP196" s="9"/>
      <c r="XDQ196" s="9"/>
      <c r="XDR196" s="9"/>
      <c r="XDS196" s="9"/>
      <c r="XDT196" s="9"/>
      <c r="XDU196" s="9"/>
      <c r="XDV196" s="9"/>
      <c r="XDW196" s="9"/>
      <c r="XDX196" s="9"/>
      <c r="XDY196" s="9"/>
      <c r="XDZ196" s="9"/>
      <c r="XEA196" s="9"/>
      <c r="XEB196" s="9"/>
      <c r="XEC196" s="9"/>
      <c r="XED196" s="9"/>
      <c r="XEE196" s="9"/>
      <c r="XEF196" s="9"/>
      <c r="XEG196" s="9"/>
      <c r="XEH196" s="9"/>
      <c r="XEI196" s="9"/>
      <c r="XEJ196" s="9"/>
      <c r="XEK196" s="9"/>
      <c r="XEL196" s="9"/>
      <c r="XEM196" s="9"/>
      <c r="XEN196" s="9"/>
      <c r="XEO196" s="9"/>
      <c r="XEP196" s="9"/>
      <c r="XEQ196" s="9"/>
      <c r="XER196" s="9"/>
      <c r="XES196" s="9"/>
      <c r="XET196" s="9"/>
      <c r="XEU196" s="9"/>
      <c r="XEV196" s="9"/>
      <c r="XEW196" s="9"/>
      <c r="XEX196" s="9"/>
      <c r="XEY196" s="9"/>
      <c r="XEZ196" s="9"/>
      <c r="XFA196" s="9"/>
      <c r="XFB196" s="9"/>
      <c r="XFC196" s="9"/>
      <c r="XFD196" s="9"/>
    </row>
    <row r="197" ht="20.1" customHeight="1" spans="1:16384">
      <c r="A197" s="11">
        <v>192</v>
      </c>
      <c r="B197" s="10" t="s">
        <v>12</v>
      </c>
      <c r="C197" s="9" t="s">
        <v>252</v>
      </c>
      <c r="D197" s="9" t="s">
        <v>483</v>
      </c>
      <c r="E197" s="9" t="s">
        <v>484</v>
      </c>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9"/>
      <c r="DL197" s="9"/>
      <c r="DM197" s="9"/>
      <c r="DN197" s="9"/>
      <c r="DO197" s="9"/>
      <c r="DP197" s="9"/>
      <c r="DQ197" s="9"/>
      <c r="DR197" s="9"/>
      <c r="DS197" s="9"/>
      <c r="DT197" s="9"/>
      <c r="DU197" s="9"/>
      <c r="DV197" s="9"/>
      <c r="DW197" s="9"/>
      <c r="DX197" s="9"/>
      <c r="DY197" s="9"/>
      <c r="DZ197" s="9"/>
      <c r="EA197" s="9"/>
      <c r="EB197" s="9"/>
      <c r="EC197" s="9"/>
      <c r="ED197" s="9"/>
      <c r="EE197" s="9"/>
      <c r="EF197" s="9"/>
      <c r="EG197" s="9"/>
      <c r="EH197" s="9"/>
      <c r="EI197" s="9"/>
      <c r="EJ197" s="9"/>
      <c r="EK197" s="9"/>
      <c r="EL197" s="9"/>
      <c r="EM197" s="9"/>
      <c r="EN197" s="9"/>
      <c r="EO197" s="9"/>
      <c r="EP197" s="9"/>
      <c r="EQ197" s="9"/>
      <c r="ER197" s="9"/>
      <c r="ES197" s="9"/>
      <c r="ET197" s="9"/>
      <c r="EU197" s="9"/>
      <c r="EV197" s="9"/>
      <c r="EW197" s="9"/>
      <c r="EX197" s="9"/>
      <c r="EY197" s="9"/>
      <c r="EZ197" s="9"/>
      <c r="FA197" s="9"/>
      <c r="FB197" s="9"/>
      <c r="FC197" s="9"/>
      <c r="FD197" s="9"/>
      <c r="FE197" s="9"/>
      <c r="FF197" s="9"/>
      <c r="FG197" s="9"/>
      <c r="FH197" s="9"/>
      <c r="FI197" s="9"/>
      <c r="FJ197" s="9"/>
      <c r="FK197" s="9"/>
      <c r="FL197" s="9"/>
      <c r="FM197" s="9"/>
      <c r="FN197" s="9"/>
      <c r="FO197" s="9"/>
      <c r="FP197" s="9"/>
      <c r="FQ197" s="9"/>
      <c r="FR197" s="9"/>
      <c r="FS197" s="9"/>
      <c r="FT197" s="9"/>
      <c r="FU197" s="9"/>
      <c r="FV197" s="9"/>
      <c r="FW197" s="9"/>
      <c r="FX197" s="9"/>
      <c r="FY197" s="9"/>
      <c r="FZ197" s="9"/>
      <c r="GA197" s="9"/>
      <c r="GB197" s="9"/>
      <c r="GC197" s="9"/>
      <c r="GD197" s="9"/>
      <c r="GE197" s="9"/>
      <c r="GF197" s="9"/>
      <c r="GG197" s="9"/>
      <c r="GH197" s="9"/>
      <c r="GI197" s="9"/>
      <c r="GJ197" s="9"/>
      <c r="GK197" s="9"/>
      <c r="GL197" s="9"/>
      <c r="GM197" s="9"/>
      <c r="GN197" s="9"/>
      <c r="GO197" s="9"/>
      <c r="GP197" s="9"/>
      <c r="GQ197" s="9"/>
      <c r="GR197" s="9"/>
      <c r="GS197" s="9"/>
      <c r="GT197" s="9"/>
      <c r="GU197" s="9"/>
      <c r="GV197" s="9"/>
      <c r="GW197" s="9"/>
      <c r="GX197" s="9"/>
      <c r="GY197" s="9"/>
      <c r="GZ197" s="9"/>
      <c r="HA197" s="9"/>
      <c r="HB197" s="9"/>
      <c r="HC197" s="9"/>
      <c r="HD197" s="9"/>
      <c r="HE197" s="9"/>
      <c r="HF197" s="9"/>
      <c r="HG197" s="9"/>
      <c r="HH197" s="9"/>
      <c r="HI197" s="9"/>
      <c r="HJ197" s="9"/>
      <c r="HK197" s="9"/>
      <c r="HL197" s="9"/>
      <c r="HM197" s="9"/>
      <c r="HN197" s="9"/>
      <c r="HO197" s="9"/>
      <c r="HP197" s="9"/>
      <c r="HQ197" s="9"/>
      <c r="HR197" s="9"/>
      <c r="HS197" s="9"/>
      <c r="HT197" s="9"/>
      <c r="HU197" s="9"/>
      <c r="HV197" s="9"/>
      <c r="HW197" s="9"/>
      <c r="HX197" s="9"/>
      <c r="HY197" s="9"/>
      <c r="HZ197" s="9"/>
      <c r="IA197" s="9"/>
      <c r="IB197" s="9"/>
      <c r="IC197" s="9"/>
      <c r="ID197" s="9"/>
      <c r="IE197" s="9"/>
      <c r="IF197" s="9"/>
      <c r="IG197" s="9"/>
      <c r="IH197" s="9"/>
      <c r="II197" s="9"/>
      <c r="IJ197" s="9"/>
      <c r="IK197" s="9"/>
      <c r="IL197" s="9"/>
      <c r="IM197" s="9"/>
      <c r="IN197" s="9"/>
      <c r="IO197" s="9"/>
      <c r="IP197" s="9"/>
      <c r="IQ197" s="9"/>
      <c r="IR197" s="9"/>
      <c r="IS197" s="9"/>
      <c r="IT197" s="9"/>
      <c r="IU197" s="9"/>
      <c r="IV197" s="9"/>
      <c r="IW197" s="9"/>
      <c r="IX197" s="9"/>
      <c r="IY197" s="9"/>
      <c r="IZ197" s="9"/>
      <c r="JA197" s="9"/>
      <c r="JB197" s="9"/>
      <c r="JC197" s="9"/>
      <c r="JD197" s="9"/>
      <c r="JE197" s="9"/>
      <c r="JF197" s="9"/>
      <c r="JG197" s="9"/>
      <c r="JH197" s="9"/>
      <c r="JI197" s="9"/>
      <c r="JJ197" s="9"/>
      <c r="JK197" s="9"/>
      <c r="JL197" s="9"/>
      <c r="JM197" s="9"/>
      <c r="JN197" s="9"/>
      <c r="JO197" s="9"/>
      <c r="JP197" s="9"/>
      <c r="JQ197" s="9"/>
      <c r="JR197" s="9"/>
      <c r="JS197" s="9"/>
      <c r="JT197" s="9"/>
      <c r="JU197" s="9"/>
      <c r="JV197" s="9"/>
      <c r="JW197" s="9"/>
      <c r="JX197" s="9"/>
      <c r="JY197" s="9"/>
      <c r="JZ197" s="9"/>
      <c r="KA197" s="9"/>
      <c r="KB197" s="9"/>
      <c r="KC197" s="9"/>
      <c r="KD197" s="9"/>
      <c r="KE197" s="9"/>
      <c r="KF197" s="9"/>
      <c r="KG197" s="9"/>
      <c r="KH197" s="9"/>
      <c r="KI197" s="9"/>
      <c r="KJ197" s="9"/>
      <c r="KK197" s="9"/>
      <c r="KL197" s="9"/>
      <c r="KM197" s="9"/>
      <c r="KN197" s="9"/>
      <c r="KO197" s="9"/>
      <c r="KP197" s="9"/>
      <c r="KQ197" s="9"/>
      <c r="KR197" s="9"/>
      <c r="KS197" s="9"/>
      <c r="KT197" s="9"/>
      <c r="KU197" s="9"/>
      <c r="KV197" s="9"/>
      <c r="KW197" s="9"/>
      <c r="KX197" s="9"/>
      <c r="KY197" s="9"/>
      <c r="KZ197" s="9"/>
      <c r="LA197" s="9"/>
      <c r="LB197" s="9"/>
      <c r="LC197" s="9"/>
      <c r="LD197" s="9"/>
      <c r="LE197" s="9"/>
      <c r="LF197" s="9"/>
      <c r="LG197" s="9"/>
      <c r="LH197" s="9"/>
      <c r="LI197" s="9"/>
      <c r="LJ197" s="9"/>
      <c r="LK197" s="9"/>
      <c r="LL197" s="9"/>
      <c r="LM197" s="9"/>
      <c r="LN197" s="9"/>
      <c r="LO197" s="9"/>
      <c r="LP197" s="9"/>
      <c r="LQ197" s="9"/>
      <c r="LR197" s="9"/>
      <c r="LS197" s="9"/>
      <c r="LT197" s="9"/>
      <c r="LU197" s="9"/>
      <c r="LV197" s="9"/>
      <c r="LW197" s="9"/>
      <c r="LX197" s="9"/>
      <c r="LY197" s="9"/>
      <c r="LZ197" s="9"/>
      <c r="MA197" s="9"/>
      <c r="MB197" s="9"/>
      <c r="MC197" s="9"/>
      <c r="MD197" s="9"/>
      <c r="ME197" s="9"/>
      <c r="MF197" s="9"/>
      <c r="MG197" s="9"/>
      <c r="MH197" s="9"/>
      <c r="MI197" s="9"/>
      <c r="MJ197" s="9"/>
      <c r="MK197" s="9"/>
      <c r="ML197" s="9"/>
      <c r="MM197" s="9"/>
      <c r="MN197" s="9"/>
      <c r="MO197" s="9"/>
      <c r="MP197" s="9"/>
      <c r="MQ197" s="9"/>
      <c r="MR197" s="9"/>
      <c r="MS197" s="9"/>
      <c r="MT197" s="9"/>
      <c r="MU197" s="9"/>
      <c r="MV197" s="9"/>
      <c r="MW197" s="9"/>
      <c r="MX197" s="9"/>
      <c r="MY197" s="9"/>
      <c r="MZ197" s="9"/>
      <c r="NA197" s="9"/>
      <c r="NB197" s="9"/>
      <c r="NC197" s="9"/>
      <c r="ND197" s="9"/>
      <c r="NE197" s="9"/>
      <c r="NF197" s="9"/>
      <c r="NG197" s="9"/>
      <c r="NH197" s="9"/>
      <c r="NI197" s="9"/>
      <c r="NJ197" s="9"/>
      <c r="NK197" s="9"/>
      <c r="NL197" s="9"/>
      <c r="NM197" s="9"/>
      <c r="NN197" s="9"/>
      <c r="NO197" s="9"/>
      <c r="NP197" s="9"/>
      <c r="NQ197" s="9"/>
      <c r="NR197" s="9"/>
      <c r="NS197" s="9"/>
      <c r="NT197" s="9"/>
      <c r="NU197" s="9"/>
      <c r="NV197" s="9"/>
      <c r="NW197" s="9"/>
      <c r="NX197" s="9"/>
      <c r="NY197" s="9"/>
      <c r="NZ197" s="9"/>
      <c r="OA197" s="9"/>
      <c r="OB197" s="9"/>
      <c r="OC197" s="9"/>
      <c r="OD197" s="9"/>
      <c r="OE197" s="9"/>
      <c r="OF197" s="9"/>
      <c r="OG197" s="9"/>
      <c r="OH197" s="9"/>
      <c r="OI197" s="9"/>
      <c r="OJ197" s="9"/>
      <c r="OK197" s="9"/>
      <c r="OL197" s="9"/>
      <c r="OM197" s="9"/>
      <c r="ON197" s="9"/>
      <c r="OO197" s="9"/>
      <c r="OP197" s="9"/>
      <c r="OQ197" s="9"/>
      <c r="OR197" s="9"/>
      <c r="OS197" s="9"/>
      <c r="OT197" s="9"/>
      <c r="OU197" s="9"/>
      <c r="OV197" s="9"/>
      <c r="OW197" s="9"/>
      <c r="OX197" s="9"/>
      <c r="OY197" s="9"/>
      <c r="OZ197" s="9"/>
      <c r="PA197" s="9"/>
      <c r="PB197" s="9"/>
      <c r="PC197" s="9"/>
      <c r="PD197" s="9"/>
      <c r="PE197" s="9"/>
      <c r="PF197" s="9"/>
      <c r="PG197" s="9"/>
      <c r="PH197" s="9"/>
      <c r="PI197" s="9"/>
      <c r="PJ197" s="9"/>
      <c r="PK197" s="9"/>
      <c r="PL197" s="9"/>
      <c r="PM197" s="9"/>
      <c r="PN197" s="9"/>
      <c r="PO197" s="9"/>
      <c r="PP197" s="9"/>
      <c r="PQ197" s="9"/>
      <c r="PR197" s="9"/>
      <c r="PS197" s="9"/>
      <c r="PT197" s="9"/>
      <c r="PU197" s="9"/>
      <c r="PV197" s="9"/>
      <c r="PW197" s="9"/>
      <c r="PX197" s="9"/>
      <c r="PY197" s="9"/>
      <c r="PZ197" s="9"/>
      <c r="QA197" s="9"/>
      <c r="QB197" s="9"/>
      <c r="QC197" s="9"/>
      <c r="QD197" s="9"/>
      <c r="QE197" s="9"/>
      <c r="QF197" s="9"/>
      <c r="QG197" s="9"/>
      <c r="QH197" s="9"/>
      <c r="QI197" s="9"/>
      <c r="QJ197" s="9"/>
      <c r="QK197" s="9"/>
      <c r="QL197" s="9"/>
      <c r="QM197" s="9"/>
      <c r="QN197" s="9"/>
      <c r="QO197" s="9"/>
      <c r="QP197" s="9"/>
      <c r="QQ197" s="9"/>
      <c r="QR197" s="9"/>
      <c r="QS197" s="9"/>
      <c r="QT197" s="9"/>
      <c r="QU197" s="9"/>
      <c r="QV197" s="9"/>
      <c r="QW197" s="9"/>
      <c r="QX197" s="9"/>
      <c r="QY197" s="9"/>
      <c r="QZ197" s="9"/>
      <c r="RA197" s="9"/>
      <c r="RB197" s="9"/>
      <c r="RC197" s="9"/>
      <c r="RD197" s="9"/>
      <c r="RE197" s="9"/>
      <c r="RF197" s="9"/>
      <c r="RG197" s="9"/>
      <c r="RH197" s="9"/>
      <c r="RI197" s="9"/>
      <c r="RJ197" s="9"/>
      <c r="RK197" s="9"/>
      <c r="RL197" s="9"/>
      <c r="RM197" s="9"/>
      <c r="RN197" s="9"/>
      <c r="RO197" s="9"/>
      <c r="RP197" s="9"/>
      <c r="RQ197" s="9"/>
      <c r="RR197" s="9"/>
      <c r="RS197" s="9"/>
      <c r="RT197" s="9"/>
      <c r="RU197" s="9"/>
      <c r="RV197" s="9"/>
      <c r="RW197" s="9"/>
      <c r="RX197" s="9"/>
      <c r="RY197" s="9"/>
      <c r="RZ197" s="9"/>
      <c r="SA197" s="9"/>
      <c r="SB197" s="9"/>
      <c r="SC197" s="9"/>
      <c r="SD197" s="9"/>
      <c r="SE197" s="9"/>
      <c r="SF197" s="9"/>
      <c r="SG197" s="9"/>
      <c r="SH197" s="9"/>
      <c r="SI197" s="9"/>
      <c r="SJ197" s="9"/>
      <c r="SK197" s="9"/>
      <c r="SL197" s="9"/>
      <c r="SM197" s="9"/>
      <c r="SN197" s="9"/>
      <c r="SO197" s="9"/>
      <c r="SP197" s="9"/>
      <c r="SQ197" s="9"/>
      <c r="SR197" s="9"/>
      <c r="SS197" s="9"/>
      <c r="ST197" s="9"/>
      <c r="SU197" s="9"/>
      <c r="SV197" s="9"/>
      <c r="SW197" s="9"/>
      <c r="SX197" s="9"/>
      <c r="SY197" s="9"/>
      <c r="SZ197" s="9"/>
      <c r="TA197" s="9"/>
      <c r="TB197" s="9"/>
      <c r="TC197" s="9"/>
      <c r="TD197" s="9"/>
      <c r="TE197" s="9"/>
      <c r="TF197" s="9"/>
      <c r="TG197" s="9"/>
      <c r="TH197" s="9"/>
      <c r="TI197" s="9"/>
      <c r="TJ197" s="9"/>
      <c r="TK197" s="9"/>
      <c r="TL197" s="9"/>
      <c r="TM197" s="9"/>
      <c r="TN197" s="9"/>
      <c r="TO197" s="9"/>
      <c r="TP197" s="9"/>
      <c r="TQ197" s="9"/>
      <c r="TR197" s="9"/>
      <c r="TS197" s="9"/>
      <c r="TT197" s="9"/>
      <c r="TU197" s="9"/>
      <c r="TV197" s="9"/>
      <c r="TW197" s="9"/>
      <c r="TX197" s="9"/>
      <c r="TY197" s="9"/>
      <c r="TZ197" s="9"/>
      <c r="UA197" s="9"/>
      <c r="UB197" s="9"/>
      <c r="UC197" s="9"/>
      <c r="UD197" s="9"/>
      <c r="UE197" s="9"/>
      <c r="UF197" s="9"/>
      <c r="UG197" s="9"/>
      <c r="UH197" s="9"/>
      <c r="UI197" s="9"/>
      <c r="UJ197" s="9"/>
      <c r="UK197" s="9"/>
      <c r="UL197" s="9"/>
      <c r="UM197" s="9"/>
      <c r="UN197" s="9"/>
      <c r="UO197" s="9"/>
      <c r="UP197" s="9"/>
      <c r="UQ197" s="9"/>
      <c r="UR197" s="9"/>
      <c r="US197" s="9"/>
      <c r="UT197" s="9"/>
      <c r="UU197" s="9"/>
      <c r="UV197" s="9"/>
      <c r="UW197" s="9"/>
      <c r="UX197" s="9"/>
      <c r="UY197" s="9"/>
      <c r="UZ197" s="9"/>
      <c r="VA197" s="9"/>
      <c r="VB197" s="9"/>
      <c r="VC197" s="9"/>
      <c r="VD197" s="9"/>
      <c r="VE197" s="9"/>
      <c r="VF197" s="9"/>
      <c r="VG197" s="9"/>
      <c r="VH197" s="9"/>
      <c r="VI197" s="9"/>
      <c r="VJ197" s="9"/>
      <c r="VK197" s="9"/>
      <c r="VL197" s="9"/>
      <c r="VM197" s="9"/>
      <c r="VN197" s="9"/>
      <c r="VO197" s="9"/>
      <c r="VP197" s="9"/>
      <c r="VQ197" s="9"/>
      <c r="VR197" s="9"/>
      <c r="VS197" s="9"/>
      <c r="VT197" s="9"/>
      <c r="VU197" s="9"/>
      <c r="VV197" s="9"/>
      <c r="VW197" s="9"/>
      <c r="VX197" s="9"/>
      <c r="VY197" s="9"/>
      <c r="VZ197" s="9"/>
      <c r="WA197" s="9"/>
      <c r="WB197" s="9"/>
      <c r="WC197" s="9"/>
      <c r="WD197" s="9"/>
      <c r="WE197" s="9"/>
      <c r="WF197" s="9"/>
      <c r="WG197" s="9"/>
      <c r="WH197" s="9"/>
      <c r="WI197" s="9"/>
      <c r="WJ197" s="9"/>
      <c r="WK197" s="9"/>
      <c r="WL197" s="9"/>
      <c r="WM197" s="9"/>
      <c r="WN197" s="9"/>
      <c r="WO197" s="9"/>
      <c r="WP197" s="9"/>
      <c r="WQ197" s="9"/>
      <c r="WR197" s="9"/>
      <c r="WS197" s="9"/>
      <c r="WT197" s="9"/>
      <c r="WU197" s="9"/>
      <c r="WV197" s="9"/>
      <c r="WW197" s="9"/>
      <c r="WX197" s="9"/>
      <c r="WY197" s="9"/>
      <c r="WZ197" s="9"/>
      <c r="XA197" s="9"/>
      <c r="XB197" s="9"/>
      <c r="XC197" s="9"/>
      <c r="XD197" s="9"/>
      <c r="XE197" s="9"/>
      <c r="XF197" s="9"/>
      <c r="XG197" s="9"/>
      <c r="XH197" s="9"/>
      <c r="XI197" s="9"/>
      <c r="XJ197" s="9"/>
      <c r="XK197" s="9"/>
      <c r="XL197" s="9"/>
      <c r="XM197" s="9"/>
      <c r="XN197" s="9"/>
      <c r="XO197" s="9"/>
      <c r="XP197" s="9"/>
      <c r="XQ197" s="9"/>
      <c r="XR197" s="9"/>
      <c r="XS197" s="9"/>
      <c r="XT197" s="9"/>
      <c r="XU197" s="9"/>
      <c r="XV197" s="9"/>
      <c r="XW197" s="9"/>
      <c r="XX197" s="9"/>
      <c r="XY197" s="9"/>
      <c r="XZ197" s="9"/>
      <c r="YA197" s="9"/>
      <c r="YB197" s="9"/>
      <c r="YC197" s="9"/>
      <c r="YD197" s="9"/>
      <c r="YE197" s="9"/>
      <c r="YF197" s="9"/>
      <c r="YG197" s="9"/>
      <c r="YH197" s="9"/>
      <c r="YI197" s="9"/>
      <c r="YJ197" s="9"/>
      <c r="YK197" s="9"/>
      <c r="YL197" s="9"/>
      <c r="YM197" s="9"/>
      <c r="YN197" s="9"/>
      <c r="YO197" s="9"/>
      <c r="YP197" s="9"/>
      <c r="YQ197" s="9"/>
      <c r="YR197" s="9"/>
      <c r="YS197" s="9"/>
      <c r="YT197" s="9"/>
      <c r="YU197" s="9"/>
      <c r="YV197" s="9"/>
      <c r="YW197" s="9"/>
      <c r="YX197" s="9"/>
      <c r="YY197" s="9"/>
      <c r="YZ197" s="9"/>
      <c r="ZA197" s="9"/>
      <c r="ZB197" s="9"/>
      <c r="ZC197" s="9"/>
      <c r="ZD197" s="9"/>
      <c r="ZE197" s="9"/>
      <c r="ZF197" s="9"/>
      <c r="ZG197" s="9"/>
      <c r="ZH197" s="9"/>
      <c r="ZI197" s="9"/>
      <c r="ZJ197" s="9"/>
      <c r="ZK197" s="9"/>
      <c r="ZL197" s="9"/>
      <c r="ZM197" s="9"/>
      <c r="ZN197" s="9"/>
      <c r="ZO197" s="9"/>
      <c r="ZP197" s="9"/>
      <c r="ZQ197" s="9"/>
      <c r="ZR197" s="9"/>
      <c r="ZS197" s="9"/>
      <c r="ZT197" s="9"/>
      <c r="ZU197" s="9"/>
      <c r="ZV197" s="9"/>
      <c r="ZW197" s="9"/>
      <c r="ZX197" s="9"/>
      <c r="ZY197" s="9"/>
      <c r="ZZ197" s="9"/>
      <c r="AAA197" s="9"/>
      <c r="AAB197" s="9"/>
      <c r="AAC197" s="9"/>
      <c r="AAD197" s="9"/>
      <c r="AAE197" s="9"/>
      <c r="AAF197" s="9"/>
      <c r="AAG197" s="9"/>
      <c r="AAH197" s="9"/>
      <c r="AAI197" s="9"/>
      <c r="AAJ197" s="9"/>
      <c r="AAK197" s="9"/>
      <c r="AAL197" s="9"/>
      <c r="AAM197" s="9"/>
      <c r="AAN197" s="9"/>
      <c r="AAO197" s="9"/>
      <c r="AAP197" s="9"/>
      <c r="AAQ197" s="9"/>
      <c r="AAR197" s="9"/>
      <c r="AAS197" s="9"/>
      <c r="AAT197" s="9"/>
      <c r="AAU197" s="9"/>
      <c r="AAV197" s="9"/>
      <c r="AAW197" s="9"/>
      <c r="AAX197" s="9"/>
      <c r="AAY197" s="9"/>
      <c r="AAZ197" s="9"/>
      <c r="ABA197" s="9"/>
      <c r="ABB197" s="9"/>
      <c r="ABC197" s="9"/>
      <c r="ABD197" s="9"/>
      <c r="ABE197" s="9"/>
      <c r="ABF197" s="9"/>
      <c r="ABG197" s="9"/>
      <c r="ABH197" s="9"/>
      <c r="ABI197" s="9"/>
      <c r="ABJ197" s="9"/>
      <c r="ABK197" s="9"/>
      <c r="ABL197" s="9"/>
      <c r="ABM197" s="9"/>
      <c r="ABN197" s="9"/>
      <c r="ABO197" s="9"/>
      <c r="ABP197" s="9"/>
      <c r="ABQ197" s="9"/>
      <c r="ABR197" s="9"/>
      <c r="ABS197" s="9"/>
      <c r="ABT197" s="9"/>
      <c r="ABU197" s="9"/>
      <c r="ABV197" s="9"/>
      <c r="ABW197" s="9"/>
      <c r="ABX197" s="9"/>
      <c r="ABY197" s="9"/>
      <c r="ABZ197" s="9"/>
      <c r="ACA197" s="9"/>
      <c r="ACB197" s="9"/>
      <c r="ACC197" s="9"/>
      <c r="ACD197" s="9"/>
      <c r="ACE197" s="9"/>
      <c r="ACF197" s="9"/>
      <c r="ACG197" s="9"/>
      <c r="ACH197" s="9"/>
      <c r="ACI197" s="9"/>
      <c r="ACJ197" s="9"/>
      <c r="ACK197" s="9"/>
      <c r="ACL197" s="9"/>
      <c r="ACM197" s="9"/>
      <c r="ACN197" s="9"/>
      <c r="ACO197" s="9"/>
      <c r="ACP197" s="9"/>
      <c r="ACQ197" s="9"/>
      <c r="ACR197" s="9"/>
      <c r="ACS197" s="9"/>
      <c r="ACT197" s="9"/>
      <c r="ACU197" s="9"/>
      <c r="ACV197" s="9"/>
      <c r="ACW197" s="9"/>
      <c r="ACX197" s="9"/>
      <c r="ACY197" s="9"/>
      <c r="ACZ197" s="9"/>
      <c r="ADA197" s="9"/>
      <c r="ADB197" s="9"/>
      <c r="ADC197" s="9"/>
      <c r="ADD197" s="9"/>
      <c r="ADE197" s="9"/>
      <c r="ADF197" s="9"/>
      <c r="ADG197" s="9"/>
      <c r="ADH197" s="9"/>
      <c r="ADI197" s="9"/>
      <c r="ADJ197" s="9"/>
      <c r="ADK197" s="9"/>
      <c r="ADL197" s="9"/>
      <c r="ADM197" s="9"/>
      <c r="ADN197" s="9"/>
      <c r="ADO197" s="9"/>
      <c r="ADP197" s="9"/>
      <c r="ADQ197" s="9"/>
      <c r="ADR197" s="9"/>
      <c r="ADS197" s="9"/>
      <c r="ADT197" s="9"/>
      <c r="ADU197" s="9"/>
      <c r="ADV197" s="9"/>
      <c r="ADW197" s="9"/>
      <c r="ADX197" s="9"/>
      <c r="ADY197" s="9"/>
      <c r="ADZ197" s="9"/>
      <c r="AEA197" s="9"/>
      <c r="AEB197" s="9"/>
      <c r="AEC197" s="9"/>
      <c r="AED197" s="9"/>
      <c r="AEE197" s="9"/>
      <c r="AEF197" s="9"/>
      <c r="AEG197" s="9"/>
      <c r="AEH197" s="9"/>
      <c r="AEI197" s="9"/>
      <c r="AEJ197" s="9"/>
      <c r="AEK197" s="9"/>
      <c r="AEL197" s="9"/>
      <c r="AEM197" s="9"/>
      <c r="AEN197" s="9"/>
      <c r="AEO197" s="9"/>
      <c r="AEP197" s="9"/>
      <c r="AEQ197" s="9"/>
      <c r="AER197" s="9"/>
      <c r="AES197" s="9"/>
      <c r="AET197" s="9"/>
      <c r="AEU197" s="9"/>
      <c r="AEV197" s="9"/>
      <c r="AEW197" s="9"/>
      <c r="AEX197" s="9"/>
      <c r="AEY197" s="9"/>
      <c r="AEZ197" s="9"/>
      <c r="AFA197" s="9"/>
      <c r="AFB197" s="9"/>
      <c r="AFC197" s="9"/>
      <c r="AFD197" s="9"/>
      <c r="AFE197" s="9"/>
      <c r="AFF197" s="9"/>
      <c r="AFG197" s="9"/>
      <c r="AFH197" s="9"/>
      <c r="AFI197" s="9"/>
      <c r="AFJ197" s="9"/>
      <c r="AFK197" s="9"/>
      <c r="AFL197" s="9"/>
      <c r="AFM197" s="9"/>
      <c r="AFN197" s="9"/>
      <c r="AFO197" s="9"/>
      <c r="AFP197" s="9"/>
      <c r="AFQ197" s="9"/>
      <c r="AFR197" s="9"/>
      <c r="AFS197" s="9"/>
      <c r="AFT197" s="9"/>
      <c r="AFU197" s="9"/>
      <c r="AFV197" s="9"/>
      <c r="AFW197" s="9"/>
      <c r="AFX197" s="9"/>
      <c r="AFY197" s="9"/>
      <c r="AFZ197" s="9"/>
      <c r="AGA197" s="9"/>
      <c r="AGB197" s="9"/>
      <c r="AGC197" s="9"/>
      <c r="AGD197" s="9"/>
      <c r="AGE197" s="9"/>
      <c r="AGF197" s="9"/>
      <c r="AGG197" s="9"/>
      <c r="AGH197" s="9"/>
      <c r="AGI197" s="9"/>
      <c r="AGJ197" s="9"/>
      <c r="AGK197" s="9"/>
      <c r="AGL197" s="9"/>
      <c r="AGM197" s="9"/>
      <c r="AGN197" s="9"/>
      <c r="AGO197" s="9"/>
      <c r="AGP197" s="9"/>
      <c r="AGQ197" s="9"/>
      <c r="AGR197" s="9"/>
      <c r="AGS197" s="9"/>
      <c r="AGT197" s="9"/>
      <c r="AGU197" s="9"/>
      <c r="AGV197" s="9"/>
      <c r="AGW197" s="9"/>
      <c r="AGX197" s="9"/>
      <c r="AGY197" s="9"/>
      <c r="AGZ197" s="9"/>
      <c r="AHA197" s="9"/>
      <c r="AHB197" s="9"/>
      <c r="AHC197" s="9"/>
      <c r="AHD197" s="9"/>
      <c r="AHE197" s="9"/>
      <c r="AHF197" s="9"/>
      <c r="AHG197" s="9"/>
      <c r="AHH197" s="9"/>
      <c r="AHI197" s="9"/>
      <c r="AHJ197" s="9"/>
      <c r="AHK197" s="9"/>
      <c r="AHL197" s="9"/>
      <c r="AHM197" s="9"/>
      <c r="AHN197" s="9"/>
      <c r="AHO197" s="9"/>
      <c r="AHP197" s="9"/>
      <c r="AHQ197" s="9"/>
      <c r="AHR197" s="9"/>
      <c r="AHS197" s="9"/>
      <c r="AHT197" s="9"/>
      <c r="AHU197" s="9"/>
      <c r="AHV197" s="9"/>
      <c r="AHW197" s="9"/>
      <c r="AHX197" s="9"/>
      <c r="AHY197" s="9"/>
      <c r="AHZ197" s="9"/>
      <c r="AIA197" s="9"/>
      <c r="AIB197" s="9"/>
      <c r="AIC197" s="9"/>
      <c r="AID197" s="9"/>
      <c r="AIE197" s="9"/>
      <c r="AIF197" s="9"/>
      <c r="AIG197" s="9"/>
      <c r="AIH197" s="9"/>
      <c r="AII197" s="9"/>
      <c r="AIJ197" s="9"/>
      <c r="AIK197" s="9"/>
      <c r="AIL197" s="9"/>
      <c r="AIM197" s="9"/>
      <c r="AIN197" s="9"/>
      <c r="AIO197" s="9"/>
      <c r="AIP197" s="9"/>
      <c r="AIQ197" s="9"/>
      <c r="AIR197" s="9"/>
      <c r="AIS197" s="9"/>
      <c r="AIT197" s="9"/>
      <c r="AIU197" s="9"/>
      <c r="AIV197" s="9"/>
      <c r="AIW197" s="9"/>
      <c r="AIX197" s="9"/>
      <c r="AIY197" s="9"/>
      <c r="AIZ197" s="9"/>
      <c r="AJA197" s="9"/>
      <c r="AJB197" s="9"/>
      <c r="AJC197" s="9"/>
      <c r="AJD197" s="9"/>
      <c r="AJE197" s="9"/>
      <c r="AJF197" s="9"/>
      <c r="AJG197" s="9"/>
      <c r="AJH197" s="9"/>
      <c r="AJI197" s="9"/>
      <c r="AJJ197" s="9"/>
      <c r="AJK197" s="9"/>
      <c r="AJL197" s="9"/>
      <c r="AJM197" s="9"/>
      <c r="AJN197" s="9"/>
      <c r="AJO197" s="9"/>
      <c r="AJP197" s="9"/>
      <c r="AJQ197" s="9"/>
      <c r="AJR197" s="9"/>
      <c r="AJS197" s="9"/>
      <c r="AJT197" s="9"/>
      <c r="AJU197" s="9"/>
      <c r="AJV197" s="9"/>
      <c r="AJW197" s="9"/>
      <c r="AJX197" s="9"/>
      <c r="AJY197" s="9"/>
      <c r="AJZ197" s="9"/>
      <c r="AKA197" s="9"/>
      <c r="AKB197" s="9"/>
      <c r="AKC197" s="9"/>
      <c r="AKD197" s="9"/>
      <c r="AKE197" s="9"/>
      <c r="AKF197" s="9"/>
      <c r="AKG197" s="9"/>
      <c r="AKH197" s="9"/>
      <c r="AKI197" s="9"/>
      <c r="AKJ197" s="9"/>
      <c r="AKK197" s="9"/>
      <c r="AKL197" s="9"/>
      <c r="AKM197" s="9"/>
      <c r="AKN197" s="9"/>
      <c r="AKO197" s="9"/>
      <c r="AKP197" s="9"/>
      <c r="AKQ197" s="9"/>
      <c r="AKR197" s="9"/>
      <c r="AKS197" s="9"/>
      <c r="AKT197" s="9"/>
      <c r="AKU197" s="9"/>
      <c r="AKV197" s="9"/>
      <c r="AKW197" s="9"/>
      <c r="AKX197" s="9"/>
      <c r="AKY197" s="9"/>
      <c r="AKZ197" s="9"/>
      <c r="ALA197" s="9"/>
      <c r="ALB197" s="9"/>
      <c r="ALC197" s="9"/>
      <c r="ALD197" s="9"/>
      <c r="ALE197" s="9"/>
      <c r="ALF197" s="9"/>
      <c r="ALG197" s="9"/>
      <c r="ALH197" s="9"/>
      <c r="ALI197" s="9"/>
      <c r="ALJ197" s="9"/>
      <c r="ALK197" s="9"/>
      <c r="ALL197" s="9"/>
      <c r="ALM197" s="9"/>
      <c r="ALN197" s="9"/>
      <c r="ALO197" s="9"/>
      <c r="ALP197" s="9"/>
      <c r="ALQ197" s="9"/>
      <c r="ALR197" s="9"/>
      <c r="ALS197" s="9"/>
      <c r="ALT197" s="9"/>
      <c r="ALU197" s="9"/>
      <c r="ALV197" s="9"/>
      <c r="ALW197" s="9"/>
      <c r="ALX197" s="9"/>
      <c r="ALY197" s="9"/>
      <c r="ALZ197" s="9"/>
      <c r="AMA197" s="9"/>
      <c r="AMB197" s="9"/>
      <c r="AMC197" s="9"/>
      <c r="AMD197" s="9"/>
      <c r="AME197" s="9"/>
      <c r="AMF197" s="9"/>
      <c r="AMG197" s="9"/>
      <c r="AMH197" s="9"/>
      <c r="AMI197" s="9"/>
      <c r="AMJ197" s="9"/>
      <c r="AMK197" s="9"/>
      <c r="AML197" s="9"/>
      <c r="AMM197" s="9"/>
      <c r="AMN197" s="9"/>
      <c r="AMO197" s="9"/>
      <c r="AMP197" s="9"/>
      <c r="AMQ197" s="9"/>
      <c r="AMR197" s="9"/>
      <c r="AMS197" s="9"/>
      <c r="AMT197" s="9"/>
      <c r="AMU197" s="9"/>
      <c r="AMV197" s="9"/>
      <c r="AMW197" s="9"/>
      <c r="AMX197" s="9"/>
      <c r="AMY197" s="9"/>
      <c r="AMZ197" s="9"/>
      <c r="ANA197" s="9"/>
      <c r="ANB197" s="9"/>
      <c r="ANC197" s="9"/>
      <c r="AND197" s="9"/>
      <c r="ANE197" s="9"/>
      <c r="ANF197" s="9"/>
      <c r="ANG197" s="9"/>
      <c r="ANH197" s="9"/>
      <c r="ANI197" s="9"/>
      <c r="ANJ197" s="9"/>
      <c r="ANK197" s="9"/>
      <c r="ANL197" s="9"/>
      <c r="ANM197" s="9"/>
      <c r="ANN197" s="9"/>
      <c r="ANO197" s="9"/>
      <c r="ANP197" s="9"/>
      <c r="ANQ197" s="9"/>
      <c r="ANR197" s="9"/>
      <c r="ANS197" s="9"/>
      <c r="ANT197" s="9"/>
      <c r="ANU197" s="9"/>
      <c r="ANV197" s="9"/>
      <c r="ANW197" s="9"/>
      <c r="ANX197" s="9"/>
      <c r="ANY197" s="9"/>
      <c r="ANZ197" s="9"/>
      <c r="AOA197" s="9"/>
      <c r="AOB197" s="9"/>
      <c r="AOC197" s="9"/>
      <c r="AOD197" s="9"/>
      <c r="AOE197" s="9"/>
      <c r="AOF197" s="9"/>
      <c r="AOG197" s="9"/>
      <c r="AOH197" s="9"/>
      <c r="AOI197" s="9"/>
      <c r="AOJ197" s="9"/>
      <c r="AOK197" s="9"/>
      <c r="AOL197" s="9"/>
      <c r="AOM197" s="9"/>
      <c r="AON197" s="9"/>
      <c r="AOO197" s="9"/>
      <c r="AOP197" s="9"/>
      <c r="AOQ197" s="9"/>
      <c r="AOR197" s="9"/>
      <c r="AOS197" s="9"/>
      <c r="AOT197" s="9"/>
      <c r="AOU197" s="9"/>
      <c r="AOV197" s="9"/>
      <c r="AOW197" s="9"/>
      <c r="AOX197" s="9"/>
      <c r="AOY197" s="9"/>
      <c r="AOZ197" s="9"/>
      <c r="APA197" s="9"/>
      <c r="APB197" s="9"/>
      <c r="APC197" s="9"/>
      <c r="APD197" s="9"/>
      <c r="APE197" s="9"/>
      <c r="APF197" s="9"/>
      <c r="APG197" s="9"/>
      <c r="APH197" s="9"/>
      <c r="API197" s="9"/>
      <c r="APJ197" s="9"/>
      <c r="APK197" s="9"/>
      <c r="APL197" s="9"/>
      <c r="APM197" s="9"/>
      <c r="APN197" s="9"/>
      <c r="APO197" s="9"/>
      <c r="APP197" s="9"/>
      <c r="APQ197" s="9"/>
      <c r="APR197" s="9"/>
      <c r="APS197" s="9"/>
      <c r="APT197" s="9"/>
      <c r="APU197" s="9"/>
      <c r="APV197" s="9"/>
      <c r="APW197" s="9"/>
      <c r="APX197" s="9"/>
      <c r="APY197" s="9"/>
      <c r="APZ197" s="9"/>
      <c r="AQA197" s="9"/>
      <c r="AQB197" s="9"/>
      <c r="AQC197" s="9"/>
      <c r="AQD197" s="9"/>
      <c r="AQE197" s="9"/>
      <c r="AQF197" s="9"/>
      <c r="AQG197" s="9"/>
      <c r="AQH197" s="9"/>
      <c r="AQI197" s="9"/>
      <c r="AQJ197" s="9"/>
      <c r="AQK197" s="9"/>
      <c r="AQL197" s="9"/>
      <c r="AQM197" s="9"/>
      <c r="AQN197" s="9"/>
      <c r="AQO197" s="9"/>
      <c r="AQP197" s="9"/>
      <c r="AQQ197" s="9"/>
      <c r="AQR197" s="9"/>
      <c r="AQS197" s="9"/>
      <c r="AQT197" s="9"/>
      <c r="AQU197" s="9"/>
      <c r="AQV197" s="9"/>
      <c r="AQW197" s="9"/>
      <c r="AQX197" s="9"/>
      <c r="AQY197" s="9"/>
      <c r="AQZ197" s="9"/>
      <c r="ARA197" s="9"/>
      <c r="ARB197" s="9"/>
      <c r="ARC197" s="9"/>
      <c r="ARD197" s="9"/>
      <c r="ARE197" s="9"/>
      <c r="ARF197" s="9"/>
      <c r="ARG197" s="9"/>
      <c r="ARH197" s="9"/>
      <c r="ARI197" s="9"/>
      <c r="ARJ197" s="9"/>
      <c r="ARK197" s="9"/>
      <c r="ARL197" s="9"/>
      <c r="ARM197" s="9"/>
      <c r="ARN197" s="9"/>
      <c r="ARO197" s="9"/>
      <c r="ARP197" s="9"/>
      <c r="ARQ197" s="9"/>
      <c r="ARR197" s="9"/>
      <c r="ARS197" s="9"/>
      <c r="ART197" s="9"/>
      <c r="ARU197" s="9"/>
      <c r="ARV197" s="9"/>
      <c r="ARW197" s="9"/>
      <c r="ARX197" s="9"/>
      <c r="ARY197" s="9"/>
      <c r="ARZ197" s="9"/>
      <c r="ASA197" s="9"/>
      <c r="ASB197" s="9"/>
      <c r="ASC197" s="9"/>
      <c r="ASD197" s="9"/>
      <c r="ASE197" s="9"/>
      <c r="ASF197" s="9"/>
      <c r="ASG197" s="9"/>
      <c r="ASH197" s="9"/>
      <c r="ASI197" s="9"/>
      <c r="ASJ197" s="9"/>
      <c r="ASK197" s="9"/>
      <c r="ASL197" s="9"/>
      <c r="ASM197" s="9"/>
      <c r="ASN197" s="9"/>
      <c r="ASO197" s="9"/>
      <c r="ASP197" s="9"/>
      <c r="ASQ197" s="9"/>
      <c r="ASR197" s="9"/>
      <c r="ASS197" s="9"/>
      <c r="AST197" s="9"/>
      <c r="ASU197" s="9"/>
      <c r="ASV197" s="9"/>
      <c r="ASW197" s="9"/>
      <c r="ASX197" s="9"/>
      <c r="ASY197" s="9"/>
      <c r="ASZ197" s="9"/>
      <c r="ATA197" s="9"/>
      <c r="ATB197" s="9"/>
      <c r="ATC197" s="9"/>
      <c r="ATD197" s="9"/>
      <c r="ATE197" s="9"/>
      <c r="ATF197" s="9"/>
      <c r="ATG197" s="9"/>
      <c r="ATH197" s="9"/>
      <c r="ATI197" s="9"/>
      <c r="ATJ197" s="9"/>
      <c r="ATK197" s="9"/>
      <c r="ATL197" s="9"/>
      <c r="ATM197" s="9"/>
      <c r="ATN197" s="9"/>
      <c r="ATO197" s="9"/>
      <c r="ATP197" s="9"/>
      <c r="ATQ197" s="9"/>
      <c r="ATR197" s="9"/>
      <c r="ATS197" s="9"/>
      <c r="ATT197" s="9"/>
      <c r="ATU197" s="9"/>
      <c r="ATV197" s="9"/>
      <c r="ATW197" s="9"/>
      <c r="ATX197" s="9"/>
      <c r="ATY197" s="9"/>
      <c r="ATZ197" s="9"/>
      <c r="AUA197" s="9"/>
      <c r="AUB197" s="9"/>
      <c r="AUC197" s="9"/>
      <c r="AUD197" s="9"/>
      <c r="AUE197" s="9"/>
      <c r="AUF197" s="9"/>
      <c r="AUG197" s="9"/>
      <c r="AUH197" s="9"/>
      <c r="AUI197" s="9"/>
      <c r="AUJ197" s="9"/>
      <c r="AUK197" s="9"/>
      <c r="AUL197" s="9"/>
      <c r="AUM197" s="9"/>
      <c r="AUN197" s="9"/>
      <c r="AUO197" s="9"/>
      <c r="AUP197" s="9"/>
      <c r="AUQ197" s="9"/>
      <c r="AUR197" s="9"/>
      <c r="AUS197" s="9"/>
      <c r="AUT197" s="9"/>
      <c r="AUU197" s="9"/>
      <c r="AUV197" s="9"/>
      <c r="AUW197" s="9"/>
      <c r="AUX197" s="9"/>
      <c r="AUY197" s="9"/>
      <c r="AUZ197" s="9"/>
      <c r="AVA197" s="9"/>
      <c r="AVB197" s="9"/>
      <c r="AVC197" s="9"/>
      <c r="AVD197" s="9"/>
      <c r="AVE197" s="9"/>
      <c r="AVF197" s="9"/>
      <c r="AVG197" s="9"/>
      <c r="AVH197" s="9"/>
      <c r="AVI197" s="9"/>
      <c r="AVJ197" s="9"/>
      <c r="AVK197" s="9"/>
      <c r="AVL197" s="9"/>
      <c r="AVM197" s="9"/>
      <c r="AVN197" s="9"/>
      <c r="AVO197" s="9"/>
      <c r="AVP197" s="9"/>
      <c r="AVQ197" s="9"/>
      <c r="AVR197" s="9"/>
      <c r="AVS197" s="9"/>
      <c r="AVT197" s="9"/>
      <c r="AVU197" s="9"/>
      <c r="AVV197" s="9"/>
      <c r="AVW197" s="9"/>
      <c r="AVX197" s="9"/>
      <c r="AVY197" s="9"/>
      <c r="AVZ197" s="9"/>
      <c r="AWA197" s="9"/>
      <c r="AWB197" s="9"/>
      <c r="AWC197" s="9"/>
      <c r="AWD197" s="9"/>
      <c r="AWE197" s="9"/>
      <c r="AWF197" s="9"/>
      <c r="AWG197" s="9"/>
      <c r="AWH197" s="9"/>
      <c r="AWI197" s="9"/>
      <c r="AWJ197" s="9"/>
      <c r="AWK197" s="9"/>
      <c r="AWL197" s="9"/>
      <c r="AWM197" s="9"/>
      <c r="AWN197" s="9"/>
      <c r="AWO197" s="9"/>
      <c r="AWP197" s="9"/>
      <c r="AWQ197" s="9"/>
      <c r="AWR197" s="9"/>
      <c r="AWS197" s="9"/>
      <c r="AWT197" s="9"/>
      <c r="AWU197" s="9"/>
      <c r="AWV197" s="9"/>
      <c r="AWW197" s="9"/>
      <c r="AWX197" s="9"/>
      <c r="AWY197" s="9"/>
      <c r="AWZ197" s="9"/>
      <c r="AXA197" s="9"/>
      <c r="AXB197" s="9"/>
      <c r="AXC197" s="9"/>
      <c r="AXD197" s="9"/>
      <c r="AXE197" s="9"/>
      <c r="AXF197" s="9"/>
      <c r="AXG197" s="9"/>
      <c r="AXH197" s="9"/>
      <c r="AXI197" s="9"/>
      <c r="AXJ197" s="9"/>
      <c r="AXK197" s="9"/>
      <c r="AXL197" s="9"/>
      <c r="AXM197" s="9"/>
      <c r="AXN197" s="9"/>
      <c r="AXO197" s="9"/>
      <c r="AXP197" s="9"/>
      <c r="AXQ197" s="9"/>
      <c r="AXR197" s="9"/>
      <c r="AXS197" s="9"/>
      <c r="AXT197" s="9"/>
      <c r="AXU197" s="9"/>
      <c r="AXV197" s="9"/>
      <c r="AXW197" s="9"/>
      <c r="AXX197" s="9"/>
      <c r="AXY197" s="9"/>
      <c r="AXZ197" s="9"/>
      <c r="AYA197" s="9"/>
      <c r="AYB197" s="9"/>
      <c r="AYC197" s="9"/>
      <c r="AYD197" s="9"/>
      <c r="AYE197" s="9"/>
      <c r="AYF197" s="9"/>
      <c r="AYG197" s="9"/>
      <c r="AYH197" s="9"/>
      <c r="AYI197" s="9"/>
      <c r="AYJ197" s="9"/>
      <c r="AYK197" s="9"/>
      <c r="AYL197" s="9"/>
      <c r="AYM197" s="9"/>
      <c r="AYN197" s="9"/>
      <c r="AYO197" s="9"/>
      <c r="AYP197" s="9"/>
      <c r="AYQ197" s="9"/>
      <c r="AYR197" s="9"/>
      <c r="AYS197" s="9"/>
      <c r="AYT197" s="9"/>
      <c r="AYU197" s="9"/>
      <c r="AYV197" s="9"/>
      <c r="AYW197" s="9"/>
      <c r="AYX197" s="9"/>
      <c r="AYY197" s="9"/>
      <c r="AYZ197" s="9"/>
      <c r="AZA197" s="9"/>
      <c r="AZB197" s="9"/>
      <c r="AZC197" s="9"/>
      <c r="AZD197" s="9"/>
      <c r="AZE197" s="9"/>
      <c r="AZF197" s="9"/>
      <c r="AZG197" s="9"/>
      <c r="AZH197" s="9"/>
      <c r="AZI197" s="9"/>
      <c r="AZJ197" s="9"/>
      <c r="AZK197" s="9"/>
      <c r="AZL197" s="9"/>
      <c r="AZM197" s="9"/>
      <c r="AZN197" s="9"/>
      <c r="AZO197" s="9"/>
      <c r="AZP197" s="9"/>
      <c r="AZQ197" s="9"/>
      <c r="AZR197" s="9"/>
      <c r="AZS197" s="9"/>
      <c r="AZT197" s="9"/>
      <c r="AZU197" s="9"/>
      <c r="AZV197" s="9"/>
      <c r="AZW197" s="9"/>
      <c r="AZX197" s="9"/>
      <c r="AZY197" s="9"/>
      <c r="AZZ197" s="9"/>
      <c r="BAA197" s="9"/>
      <c r="BAB197" s="9"/>
      <c r="BAC197" s="9"/>
      <c r="BAD197" s="9"/>
      <c r="BAE197" s="9"/>
      <c r="BAF197" s="9"/>
      <c r="BAG197" s="9"/>
      <c r="BAH197" s="9"/>
      <c r="BAI197" s="9"/>
      <c r="BAJ197" s="9"/>
      <c r="BAK197" s="9"/>
      <c r="BAL197" s="9"/>
      <c r="BAM197" s="9"/>
      <c r="BAN197" s="9"/>
      <c r="BAO197" s="9"/>
      <c r="BAP197" s="9"/>
      <c r="BAQ197" s="9"/>
      <c r="BAR197" s="9"/>
      <c r="BAS197" s="9"/>
      <c r="BAT197" s="9"/>
      <c r="BAU197" s="9"/>
      <c r="BAV197" s="9"/>
      <c r="BAW197" s="9"/>
      <c r="BAX197" s="9"/>
      <c r="BAY197" s="9"/>
      <c r="BAZ197" s="9"/>
      <c r="BBA197" s="9"/>
      <c r="BBB197" s="9"/>
      <c r="BBC197" s="9"/>
      <c r="BBD197" s="9"/>
      <c r="BBE197" s="9"/>
      <c r="BBF197" s="9"/>
      <c r="BBG197" s="9"/>
      <c r="BBH197" s="9"/>
      <c r="BBI197" s="9"/>
      <c r="BBJ197" s="9"/>
      <c r="BBK197" s="9"/>
      <c r="BBL197" s="9"/>
      <c r="BBM197" s="9"/>
      <c r="BBN197" s="9"/>
      <c r="BBO197" s="9"/>
      <c r="BBP197" s="9"/>
      <c r="BBQ197" s="9"/>
      <c r="BBR197" s="9"/>
      <c r="BBS197" s="9"/>
      <c r="BBT197" s="9"/>
      <c r="BBU197" s="9"/>
      <c r="BBV197" s="9"/>
      <c r="BBW197" s="9"/>
      <c r="BBX197" s="9"/>
      <c r="BBY197" s="9"/>
      <c r="BBZ197" s="9"/>
      <c r="BCA197" s="9"/>
      <c r="BCB197" s="9"/>
      <c r="BCC197" s="9"/>
      <c r="BCD197" s="9"/>
      <c r="BCE197" s="9"/>
      <c r="BCF197" s="9"/>
      <c r="BCG197" s="9"/>
      <c r="BCH197" s="9"/>
      <c r="BCI197" s="9"/>
      <c r="BCJ197" s="9"/>
      <c r="BCK197" s="9"/>
      <c r="BCL197" s="9"/>
      <c r="BCM197" s="9"/>
      <c r="BCN197" s="9"/>
      <c r="BCO197" s="9"/>
      <c r="BCP197" s="9"/>
      <c r="BCQ197" s="9"/>
      <c r="BCR197" s="9"/>
      <c r="BCS197" s="9"/>
      <c r="BCT197" s="9"/>
      <c r="BCU197" s="9"/>
      <c r="BCV197" s="9"/>
      <c r="BCW197" s="9"/>
      <c r="BCX197" s="9"/>
      <c r="BCY197" s="9"/>
      <c r="BCZ197" s="9"/>
      <c r="BDA197" s="9"/>
      <c r="BDB197" s="9"/>
      <c r="BDC197" s="9"/>
      <c r="BDD197" s="9"/>
      <c r="BDE197" s="9"/>
      <c r="BDF197" s="9"/>
      <c r="BDG197" s="9"/>
      <c r="BDH197" s="9"/>
      <c r="BDI197" s="9"/>
      <c r="BDJ197" s="9"/>
      <c r="BDK197" s="9"/>
      <c r="BDL197" s="9"/>
      <c r="BDM197" s="9"/>
      <c r="BDN197" s="9"/>
      <c r="BDO197" s="9"/>
      <c r="BDP197" s="9"/>
      <c r="BDQ197" s="9"/>
      <c r="BDR197" s="9"/>
      <c r="BDS197" s="9"/>
      <c r="BDT197" s="9"/>
      <c r="BDU197" s="9"/>
      <c r="BDV197" s="9"/>
      <c r="BDW197" s="9"/>
      <c r="BDX197" s="9"/>
      <c r="BDY197" s="9"/>
      <c r="BDZ197" s="9"/>
      <c r="BEA197" s="9"/>
      <c r="BEB197" s="9"/>
      <c r="BEC197" s="9"/>
      <c r="BED197" s="9"/>
      <c r="BEE197" s="9"/>
      <c r="BEF197" s="9"/>
      <c r="BEG197" s="9"/>
      <c r="BEH197" s="9"/>
      <c r="BEI197" s="9"/>
      <c r="BEJ197" s="9"/>
      <c r="BEK197" s="9"/>
      <c r="BEL197" s="9"/>
      <c r="BEM197" s="9"/>
      <c r="BEN197" s="9"/>
      <c r="BEO197" s="9"/>
      <c r="BEP197" s="9"/>
      <c r="BEQ197" s="9"/>
      <c r="BER197" s="9"/>
      <c r="BES197" s="9"/>
      <c r="BET197" s="9"/>
      <c r="BEU197" s="9"/>
      <c r="BEV197" s="9"/>
      <c r="BEW197" s="9"/>
      <c r="BEX197" s="9"/>
      <c r="BEY197" s="9"/>
      <c r="BEZ197" s="9"/>
      <c r="BFA197" s="9"/>
      <c r="BFB197" s="9"/>
      <c r="BFC197" s="9"/>
      <c r="BFD197" s="9"/>
      <c r="BFE197" s="9"/>
      <c r="BFF197" s="9"/>
      <c r="BFG197" s="9"/>
      <c r="BFH197" s="9"/>
      <c r="BFI197" s="9"/>
      <c r="BFJ197" s="9"/>
      <c r="BFK197" s="9"/>
      <c r="BFL197" s="9"/>
      <c r="BFM197" s="9"/>
      <c r="BFN197" s="9"/>
      <c r="BFO197" s="9"/>
      <c r="BFP197" s="9"/>
      <c r="BFQ197" s="9"/>
      <c r="BFR197" s="9"/>
      <c r="BFS197" s="9"/>
      <c r="BFT197" s="9"/>
      <c r="BFU197" s="9"/>
      <c r="BFV197" s="9"/>
      <c r="BFW197" s="9"/>
      <c r="BFX197" s="9"/>
      <c r="BFY197" s="9"/>
      <c r="BFZ197" s="9"/>
      <c r="BGA197" s="9"/>
      <c r="BGB197" s="9"/>
      <c r="BGC197" s="9"/>
      <c r="BGD197" s="9"/>
      <c r="BGE197" s="9"/>
      <c r="BGF197" s="9"/>
      <c r="BGG197" s="9"/>
      <c r="BGH197" s="9"/>
      <c r="BGI197" s="9"/>
      <c r="BGJ197" s="9"/>
      <c r="BGK197" s="9"/>
      <c r="BGL197" s="9"/>
      <c r="BGM197" s="9"/>
      <c r="BGN197" s="9"/>
      <c r="BGO197" s="9"/>
      <c r="BGP197" s="9"/>
      <c r="BGQ197" s="9"/>
      <c r="BGR197" s="9"/>
      <c r="BGS197" s="9"/>
      <c r="BGT197" s="9"/>
      <c r="BGU197" s="9"/>
      <c r="BGV197" s="9"/>
      <c r="BGW197" s="9"/>
      <c r="BGX197" s="9"/>
      <c r="BGY197" s="9"/>
      <c r="BGZ197" s="9"/>
      <c r="BHA197" s="9"/>
      <c r="BHB197" s="9"/>
      <c r="BHC197" s="9"/>
      <c r="BHD197" s="9"/>
      <c r="BHE197" s="9"/>
      <c r="BHF197" s="9"/>
      <c r="BHG197" s="9"/>
      <c r="BHH197" s="9"/>
      <c r="BHI197" s="9"/>
      <c r="BHJ197" s="9"/>
      <c r="BHK197" s="9"/>
      <c r="BHL197" s="9"/>
      <c r="BHM197" s="9"/>
      <c r="BHN197" s="9"/>
      <c r="BHO197" s="9"/>
      <c r="BHP197" s="9"/>
      <c r="BHQ197" s="9"/>
      <c r="BHR197" s="9"/>
      <c r="BHS197" s="9"/>
      <c r="BHT197" s="9"/>
      <c r="BHU197" s="9"/>
      <c r="BHV197" s="9"/>
      <c r="BHW197" s="9"/>
      <c r="BHX197" s="9"/>
      <c r="BHY197" s="9"/>
      <c r="BHZ197" s="9"/>
      <c r="BIA197" s="9"/>
      <c r="BIB197" s="9"/>
      <c r="BIC197" s="9"/>
      <c r="BID197" s="9"/>
      <c r="BIE197" s="9"/>
      <c r="BIF197" s="9"/>
      <c r="BIG197" s="9"/>
      <c r="BIH197" s="9"/>
      <c r="BII197" s="9"/>
      <c r="BIJ197" s="9"/>
      <c r="BIK197" s="9"/>
      <c r="BIL197" s="9"/>
      <c r="BIM197" s="9"/>
      <c r="BIN197" s="9"/>
      <c r="BIO197" s="9"/>
      <c r="BIP197" s="9"/>
      <c r="BIQ197" s="9"/>
      <c r="BIR197" s="9"/>
      <c r="BIS197" s="9"/>
      <c r="BIT197" s="9"/>
      <c r="BIU197" s="9"/>
      <c r="BIV197" s="9"/>
      <c r="BIW197" s="9"/>
      <c r="BIX197" s="9"/>
      <c r="BIY197" s="9"/>
      <c r="BIZ197" s="9"/>
      <c r="BJA197" s="9"/>
      <c r="BJB197" s="9"/>
      <c r="BJC197" s="9"/>
      <c r="BJD197" s="9"/>
      <c r="BJE197" s="9"/>
      <c r="BJF197" s="9"/>
      <c r="BJG197" s="9"/>
      <c r="BJH197" s="9"/>
      <c r="BJI197" s="9"/>
      <c r="BJJ197" s="9"/>
      <c r="BJK197" s="9"/>
      <c r="BJL197" s="9"/>
      <c r="BJM197" s="9"/>
      <c r="BJN197" s="9"/>
      <c r="BJO197" s="9"/>
      <c r="BJP197" s="9"/>
      <c r="BJQ197" s="9"/>
      <c r="BJR197" s="9"/>
      <c r="BJS197" s="9"/>
      <c r="BJT197" s="9"/>
      <c r="BJU197" s="9"/>
      <c r="BJV197" s="9"/>
      <c r="BJW197" s="9"/>
      <c r="BJX197" s="9"/>
      <c r="BJY197" s="9"/>
      <c r="BJZ197" s="9"/>
      <c r="BKA197" s="9"/>
      <c r="BKB197" s="9"/>
      <c r="BKC197" s="9"/>
      <c r="BKD197" s="9"/>
      <c r="BKE197" s="9"/>
      <c r="BKF197" s="9"/>
      <c r="BKG197" s="9"/>
      <c r="BKH197" s="9"/>
      <c r="BKI197" s="9"/>
      <c r="BKJ197" s="9"/>
      <c r="BKK197" s="9"/>
      <c r="BKL197" s="9"/>
      <c r="BKM197" s="9"/>
      <c r="BKN197" s="9"/>
      <c r="BKO197" s="9"/>
      <c r="BKP197" s="9"/>
      <c r="BKQ197" s="9"/>
      <c r="BKR197" s="9"/>
      <c r="BKS197" s="9"/>
      <c r="BKT197" s="9"/>
      <c r="BKU197" s="9"/>
      <c r="BKV197" s="9"/>
      <c r="BKW197" s="9"/>
      <c r="BKX197" s="9"/>
      <c r="BKY197" s="9"/>
      <c r="BKZ197" s="9"/>
      <c r="BLA197" s="9"/>
      <c r="BLB197" s="9"/>
      <c r="BLC197" s="9"/>
      <c r="BLD197" s="9"/>
      <c r="BLE197" s="9"/>
      <c r="BLF197" s="9"/>
      <c r="BLG197" s="9"/>
      <c r="BLH197" s="9"/>
      <c r="BLI197" s="9"/>
      <c r="BLJ197" s="9"/>
      <c r="BLK197" s="9"/>
      <c r="BLL197" s="9"/>
      <c r="BLM197" s="9"/>
      <c r="BLN197" s="9"/>
      <c r="BLO197" s="9"/>
      <c r="BLP197" s="9"/>
      <c r="BLQ197" s="9"/>
      <c r="BLR197" s="9"/>
      <c r="BLS197" s="9"/>
      <c r="BLT197" s="9"/>
      <c r="BLU197" s="9"/>
      <c r="BLV197" s="9"/>
      <c r="BLW197" s="9"/>
      <c r="BLX197" s="9"/>
      <c r="BLY197" s="9"/>
      <c r="BLZ197" s="9"/>
      <c r="BMA197" s="9"/>
      <c r="BMB197" s="9"/>
      <c r="BMC197" s="9"/>
      <c r="BMD197" s="9"/>
      <c r="BME197" s="9"/>
      <c r="BMF197" s="9"/>
      <c r="BMG197" s="9"/>
      <c r="BMH197" s="9"/>
      <c r="BMI197" s="9"/>
      <c r="BMJ197" s="9"/>
      <c r="BMK197" s="9"/>
      <c r="BML197" s="9"/>
      <c r="BMM197" s="9"/>
      <c r="BMN197" s="9"/>
      <c r="BMO197" s="9"/>
      <c r="BMP197" s="9"/>
      <c r="BMQ197" s="9"/>
      <c r="BMR197" s="9"/>
      <c r="BMS197" s="9"/>
      <c r="BMT197" s="9"/>
      <c r="BMU197" s="9"/>
      <c r="BMV197" s="9"/>
      <c r="BMW197" s="9"/>
      <c r="BMX197" s="9"/>
      <c r="BMY197" s="9"/>
      <c r="BMZ197" s="9"/>
      <c r="BNA197" s="9"/>
      <c r="BNB197" s="9"/>
      <c r="BNC197" s="9"/>
      <c r="BND197" s="9"/>
      <c r="BNE197" s="9"/>
      <c r="BNF197" s="9"/>
      <c r="BNG197" s="9"/>
      <c r="BNH197" s="9"/>
      <c r="BNI197" s="9"/>
      <c r="BNJ197" s="9"/>
      <c r="BNK197" s="9"/>
      <c r="BNL197" s="9"/>
      <c r="BNM197" s="9"/>
      <c r="BNN197" s="9"/>
      <c r="BNO197" s="9"/>
      <c r="BNP197" s="9"/>
      <c r="BNQ197" s="9"/>
      <c r="BNR197" s="9"/>
      <c r="BNS197" s="9"/>
      <c r="BNT197" s="9"/>
      <c r="BNU197" s="9"/>
      <c r="BNV197" s="9"/>
      <c r="BNW197" s="9"/>
      <c r="BNX197" s="9"/>
      <c r="BNY197" s="9"/>
      <c r="BNZ197" s="9"/>
      <c r="BOA197" s="9"/>
      <c r="BOB197" s="9"/>
      <c r="BOC197" s="9"/>
      <c r="BOD197" s="9"/>
      <c r="BOE197" s="9"/>
      <c r="BOF197" s="9"/>
      <c r="BOG197" s="9"/>
      <c r="BOH197" s="9"/>
      <c r="BOI197" s="9"/>
      <c r="BOJ197" s="9"/>
      <c r="BOK197" s="9"/>
      <c r="BOL197" s="9"/>
      <c r="BOM197" s="9"/>
      <c r="BON197" s="9"/>
      <c r="BOO197" s="9"/>
      <c r="BOP197" s="9"/>
      <c r="BOQ197" s="9"/>
      <c r="BOR197" s="9"/>
      <c r="BOS197" s="9"/>
      <c r="BOT197" s="9"/>
      <c r="BOU197" s="9"/>
      <c r="BOV197" s="9"/>
      <c r="BOW197" s="9"/>
      <c r="BOX197" s="9"/>
      <c r="BOY197" s="9"/>
      <c r="BOZ197" s="9"/>
      <c r="BPA197" s="9"/>
      <c r="BPB197" s="9"/>
      <c r="BPC197" s="9"/>
      <c r="BPD197" s="9"/>
      <c r="BPE197" s="9"/>
      <c r="BPF197" s="9"/>
      <c r="BPG197" s="9"/>
      <c r="BPH197" s="9"/>
      <c r="BPI197" s="9"/>
      <c r="BPJ197" s="9"/>
      <c r="BPK197" s="9"/>
      <c r="BPL197" s="9"/>
      <c r="BPM197" s="9"/>
      <c r="BPN197" s="9"/>
      <c r="BPO197" s="9"/>
      <c r="BPP197" s="9"/>
      <c r="BPQ197" s="9"/>
      <c r="BPR197" s="9"/>
      <c r="BPS197" s="9"/>
      <c r="BPT197" s="9"/>
      <c r="BPU197" s="9"/>
      <c r="BPV197" s="9"/>
      <c r="BPW197" s="9"/>
      <c r="BPX197" s="9"/>
      <c r="BPY197" s="9"/>
      <c r="BPZ197" s="9"/>
      <c r="BQA197" s="9"/>
      <c r="BQB197" s="9"/>
      <c r="BQC197" s="9"/>
      <c r="BQD197" s="9"/>
      <c r="BQE197" s="9"/>
      <c r="BQF197" s="9"/>
      <c r="BQG197" s="9"/>
      <c r="BQH197" s="9"/>
      <c r="BQI197" s="9"/>
      <c r="BQJ197" s="9"/>
      <c r="BQK197" s="9"/>
      <c r="BQL197" s="9"/>
      <c r="BQM197" s="9"/>
      <c r="BQN197" s="9"/>
      <c r="BQO197" s="9"/>
      <c r="BQP197" s="9"/>
      <c r="BQQ197" s="9"/>
      <c r="BQR197" s="9"/>
      <c r="BQS197" s="9"/>
      <c r="BQT197" s="9"/>
      <c r="BQU197" s="9"/>
      <c r="BQV197" s="9"/>
      <c r="BQW197" s="9"/>
      <c r="BQX197" s="9"/>
      <c r="BQY197" s="9"/>
      <c r="BQZ197" s="9"/>
      <c r="BRA197" s="9"/>
      <c r="BRB197" s="9"/>
      <c r="BRC197" s="9"/>
      <c r="BRD197" s="9"/>
      <c r="BRE197" s="9"/>
      <c r="BRF197" s="9"/>
      <c r="BRG197" s="9"/>
      <c r="BRH197" s="9"/>
      <c r="BRI197" s="9"/>
      <c r="BRJ197" s="9"/>
      <c r="BRK197" s="9"/>
      <c r="BRL197" s="9"/>
      <c r="BRM197" s="9"/>
      <c r="BRN197" s="9"/>
      <c r="BRO197" s="9"/>
      <c r="BRP197" s="9"/>
      <c r="BRQ197" s="9"/>
      <c r="BRR197" s="9"/>
      <c r="BRS197" s="9"/>
      <c r="BRT197" s="9"/>
      <c r="BRU197" s="9"/>
      <c r="BRV197" s="9"/>
      <c r="BRW197" s="9"/>
      <c r="BRX197" s="9"/>
      <c r="BRY197" s="9"/>
      <c r="BRZ197" s="9"/>
      <c r="BSA197" s="9"/>
      <c r="BSB197" s="9"/>
      <c r="BSC197" s="9"/>
      <c r="BSD197" s="9"/>
      <c r="BSE197" s="9"/>
      <c r="BSF197" s="9"/>
      <c r="BSG197" s="9"/>
      <c r="BSH197" s="9"/>
      <c r="BSI197" s="9"/>
      <c r="BSJ197" s="9"/>
      <c r="BSK197" s="9"/>
      <c r="BSL197" s="9"/>
      <c r="BSM197" s="9"/>
      <c r="BSN197" s="9"/>
      <c r="BSO197" s="9"/>
      <c r="BSP197" s="9"/>
      <c r="BSQ197" s="9"/>
      <c r="BSR197" s="9"/>
      <c r="BSS197" s="9"/>
      <c r="BST197" s="9"/>
      <c r="BSU197" s="9"/>
      <c r="BSV197" s="9"/>
      <c r="BSW197" s="9"/>
      <c r="BSX197" s="9"/>
      <c r="BSY197" s="9"/>
      <c r="BSZ197" s="9"/>
      <c r="BTA197" s="9"/>
      <c r="BTB197" s="9"/>
      <c r="BTC197" s="9"/>
      <c r="BTD197" s="9"/>
      <c r="BTE197" s="9"/>
      <c r="BTF197" s="9"/>
      <c r="BTG197" s="9"/>
      <c r="BTH197" s="9"/>
      <c r="BTI197" s="9"/>
      <c r="BTJ197" s="9"/>
      <c r="BTK197" s="9"/>
      <c r="BTL197" s="9"/>
      <c r="BTM197" s="9"/>
      <c r="BTN197" s="9"/>
      <c r="BTO197" s="9"/>
      <c r="BTP197" s="9"/>
      <c r="BTQ197" s="9"/>
      <c r="BTR197" s="9"/>
      <c r="BTS197" s="9"/>
      <c r="BTT197" s="9"/>
      <c r="BTU197" s="9"/>
      <c r="BTV197" s="9"/>
      <c r="BTW197" s="9"/>
      <c r="BTX197" s="9"/>
      <c r="BTY197" s="9"/>
      <c r="BTZ197" s="9"/>
      <c r="BUA197" s="9"/>
      <c r="BUB197" s="9"/>
      <c r="BUC197" s="9"/>
      <c r="BUD197" s="9"/>
      <c r="BUE197" s="9"/>
      <c r="BUF197" s="9"/>
      <c r="BUG197" s="9"/>
      <c r="BUH197" s="9"/>
      <c r="BUI197" s="9"/>
      <c r="BUJ197" s="9"/>
      <c r="BUK197" s="9"/>
      <c r="BUL197" s="9"/>
      <c r="BUM197" s="9"/>
      <c r="BUN197" s="9"/>
      <c r="BUO197" s="9"/>
      <c r="BUP197" s="9"/>
      <c r="BUQ197" s="9"/>
      <c r="BUR197" s="9"/>
      <c r="BUS197" s="9"/>
      <c r="BUT197" s="9"/>
      <c r="BUU197" s="9"/>
      <c r="BUV197" s="9"/>
      <c r="BUW197" s="9"/>
      <c r="BUX197" s="9"/>
      <c r="BUY197" s="9"/>
      <c r="BUZ197" s="9"/>
      <c r="BVA197" s="9"/>
      <c r="BVB197" s="9"/>
      <c r="BVC197" s="9"/>
      <c r="BVD197" s="9"/>
      <c r="BVE197" s="9"/>
      <c r="BVF197" s="9"/>
      <c r="BVG197" s="9"/>
      <c r="BVH197" s="9"/>
      <c r="BVI197" s="9"/>
      <c r="BVJ197" s="9"/>
      <c r="BVK197" s="9"/>
      <c r="BVL197" s="9"/>
      <c r="BVM197" s="9"/>
      <c r="BVN197" s="9"/>
      <c r="BVO197" s="9"/>
      <c r="BVP197" s="9"/>
      <c r="BVQ197" s="9"/>
      <c r="BVR197" s="9"/>
      <c r="BVS197" s="9"/>
      <c r="BVT197" s="9"/>
      <c r="BVU197" s="9"/>
      <c r="BVV197" s="9"/>
      <c r="BVW197" s="9"/>
      <c r="BVX197" s="9"/>
      <c r="BVY197" s="9"/>
      <c r="BVZ197" s="9"/>
      <c r="BWA197" s="9"/>
      <c r="BWB197" s="9"/>
      <c r="BWC197" s="9"/>
      <c r="BWD197" s="9"/>
      <c r="BWE197" s="9"/>
      <c r="BWF197" s="9"/>
      <c r="BWG197" s="9"/>
      <c r="BWH197" s="9"/>
      <c r="BWI197" s="9"/>
      <c r="BWJ197" s="9"/>
      <c r="BWK197" s="9"/>
      <c r="BWL197" s="9"/>
      <c r="BWM197" s="9"/>
      <c r="BWN197" s="9"/>
      <c r="BWO197" s="9"/>
      <c r="BWP197" s="9"/>
      <c r="BWQ197" s="9"/>
      <c r="BWR197" s="9"/>
      <c r="BWS197" s="9"/>
      <c r="BWT197" s="9"/>
      <c r="BWU197" s="9"/>
      <c r="BWV197" s="9"/>
      <c r="BWW197" s="9"/>
      <c r="BWX197" s="9"/>
      <c r="BWY197" s="9"/>
      <c r="BWZ197" s="9"/>
      <c r="BXA197" s="9"/>
      <c r="BXB197" s="9"/>
      <c r="BXC197" s="9"/>
      <c r="BXD197" s="9"/>
      <c r="BXE197" s="9"/>
      <c r="BXF197" s="9"/>
      <c r="BXG197" s="9"/>
      <c r="BXH197" s="9"/>
      <c r="BXI197" s="9"/>
      <c r="BXJ197" s="9"/>
      <c r="BXK197" s="9"/>
      <c r="BXL197" s="9"/>
      <c r="BXM197" s="9"/>
      <c r="BXN197" s="9"/>
      <c r="BXO197" s="9"/>
      <c r="BXP197" s="9"/>
      <c r="BXQ197" s="9"/>
      <c r="BXR197" s="9"/>
      <c r="BXS197" s="9"/>
      <c r="BXT197" s="9"/>
      <c r="BXU197" s="9"/>
      <c r="BXV197" s="9"/>
      <c r="BXW197" s="9"/>
      <c r="BXX197" s="9"/>
      <c r="BXY197" s="9"/>
      <c r="BXZ197" s="9"/>
      <c r="BYA197" s="9"/>
      <c r="BYB197" s="9"/>
      <c r="BYC197" s="9"/>
      <c r="BYD197" s="9"/>
      <c r="BYE197" s="9"/>
      <c r="BYF197" s="9"/>
      <c r="BYG197" s="9"/>
      <c r="BYH197" s="9"/>
      <c r="BYI197" s="9"/>
      <c r="BYJ197" s="9"/>
      <c r="BYK197" s="9"/>
      <c r="BYL197" s="9"/>
      <c r="BYM197" s="9"/>
      <c r="BYN197" s="9"/>
      <c r="BYO197" s="9"/>
      <c r="BYP197" s="9"/>
      <c r="BYQ197" s="9"/>
      <c r="BYR197" s="9"/>
      <c r="BYS197" s="9"/>
      <c r="BYT197" s="9"/>
      <c r="BYU197" s="9"/>
      <c r="BYV197" s="9"/>
      <c r="BYW197" s="9"/>
      <c r="BYX197" s="9"/>
      <c r="BYY197" s="9"/>
      <c r="BYZ197" s="9"/>
      <c r="BZA197" s="9"/>
      <c r="BZB197" s="9"/>
      <c r="BZC197" s="9"/>
      <c r="BZD197" s="9"/>
      <c r="BZE197" s="9"/>
      <c r="BZF197" s="9"/>
      <c r="BZG197" s="9"/>
      <c r="BZH197" s="9"/>
      <c r="BZI197" s="9"/>
      <c r="BZJ197" s="9"/>
      <c r="BZK197" s="9"/>
      <c r="BZL197" s="9"/>
      <c r="BZM197" s="9"/>
      <c r="BZN197" s="9"/>
      <c r="BZO197" s="9"/>
      <c r="BZP197" s="9"/>
      <c r="BZQ197" s="9"/>
      <c r="BZR197" s="9"/>
      <c r="BZS197" s="9"/>
      <c r="BZT197" s="9"/>
      <c r="BZU197" s="9"/>
      <c r="BZV197" s="9"/>
      <c r="BZW197" s="9"/>
      <c r="BZX197" s="9"/>
      <c r="BZY197" s="9"/>
      <c r="BZZ197" s="9"/>
      <c r="CAA197" s="9"/>
      <c r="CAB197" s="9"/>
      <c r="CAC197" s="9"/>
      <c r="CAD197" s="9"/>
      <c r="CAE197" s="9"/>
      <c r="CAF197" s="9"/>
      <c r="CAG197" s="9"/>
      <c r="CAH197" s="9"/>
      <c r="CAI197" s="9"/>
      <c r="CAJ197" s="9"/>
      <c r="CAK197" s="9"/>
      <c r="CAL197" s="9"/>
      <c r="CAM197" s="9"/>
      <c r="CAN197" s="9"/>
      <c r="CAO197" s="9"/>
      <c r="CAP197" s="9"/>
      <c r="CAQ197" s="9"/>
      <c r="CAR197" s="9"/>
      <c r="CAS197" s="9"/>
      <c r="CAT197" s="9"/>
      <c r="CAU197" s="9"/>
      <c r="CAV197" s="9"/>
      <c r="CAW197" s="9"/>
      <c r="CAX197" s="9"/>
      <c r="CAY197" s="9"/>
      <c r="CAZ197" s="9"/>
      <c r="CBA197" s="9"/>
      <c r="CBB197" s="9"/>
      <c r="CBC197" s="9"/>
      <c r="CBD197" s="9"/>
      <c r="CBE197" s="9"/>
      <c r="CBF197" s="9"/>
      <c r="CBG197" s="9"/>
      <c r="CBH197" s="9"/>
      <c r="CBI197" s="9"/>
      <c r="CBJ197" s="9"/>
      <c r="CBK197" s="9"/>
      <c r="CBL197" s="9"/>
      <c r="CBM197" s="9"/>
      <c r="CBN197" s="9"/>
      <c r="CBO197" s="9"/>
      <c r="CBP197" s="9"/>
      <c r="CBQ197" s="9"/>
      <c r="CBR197" s="9"/>
      <c r="CBS197" s="9"/>
      <c r="CBT197" s="9"/>
      <c r="CBU197" s="9"/>
      <c r="CBV197" s="9"/>
      <c r="CBW197" s="9"/>
      <c r="CBX197" s="9"/>
      <c r="CBY197" s="9"/>
      <c r="CBZ197" s="9"/>
      <c r="CCA197" s="9"/>
      <c r="CCB197" s="9"/>
      <c r="CCC197" s="9"/>
      <c r="CCD197" s="9"/>
      <c r="CCE197" s="9"/>
      <c r="CCF197" s="9"/>
      <c r="CCG197" s="9"/>
      <c r="CCH197" s="9"/>
      <c r="CCI197" s="9"/>
      <c r="CCJ197" s="9"/>
      <c r="CCK197" s="9"/>
      <c r="CCL197" s="9"/>
      <c r="CCM197" s="9"/>
      <c r="CCN197" s="9"/>
      <c r="CCO197" s="9"/>
      <c r="CCP197" s="9"/>
      <c r="CCQ197" s="9"/>
      <c r="CCR197" s="9"/>
      <c r="CCS197" s="9"/>
      <c r="CCT197" s="9"/>
      <c r="CCU197" s="9"/>
      <c r="CCV197" s="9"/>
      <c r="CCW197" s="9"/>
      <c r="CCX197" s="9"/>
      <c r="CCY197" s="9"/>
      <c r="CCZ197" s="9"/>
      <c r="CDA197" s="9"/>
      <c r="CDB197" s="9"/>
      <c r="CDC197" s="9"/>
      <c r="CDD197" s="9"/>
      <c r="CDE197" s="9"/>
      <c r="CDF197" s="9"/>
      <c r="CDG197" s="9"/>
      <c r="CDH197" s="9"/>
      <c r="CDI197" s="9"/>
      <c r="CDJ197" s="9"/>
      <c r="CDK197" s="9"/>
      <c r="CDL197" s="9"/>
      <c r="CDM197" s="9"/>
      <c r="CDN197" s="9"/>
      <c r="CDO197" s="9"/>
      <c r="CDP197" s="9"/>
      <c r="CDQ197" s="9"/>
      <c r="CDR197" s="9"/>
      <c r="CDS197" s="9"/>
      <c r="CDT197" s="9"/>
      <c r="CDU197" s="9"/>
      <c r="CDV197" s="9"/>
      <c r="CDW197" s="9"/>
      <c r="CDX197" s="9"/>
      <c r="CDY197" s="9"/>
      <c r="CDZ197" s="9"/>
      <c r="CEA197" s="9"/>
      <c r="CEB197" s="9"/>
      <c r="CEC197" s="9"/>
      <c r="CED197" s="9"/>
      <c r="CEE197" s="9"/>
      <c r="CEF197" s="9"/>
      <c r="CEG197" s="9"/>
      <c r="CEH197" s="9"/>
      <c r="CEI197" s="9"/>
      <c r="CEJ197" s="9"/>
      <c r="CEK197" s="9"/>
      <c r="CEL197" s="9"/>
      <c r="CEM197" s="9"/>
      <c r="CEN197" s="9"/>
      <c r="CEO197" s="9"/>
      <c r="CEP197" s="9"/>
      <c r="CEQ197" s="9"/>
      <c r="CER197" s="9"/>
      <c r="CES197" s="9"/>
      <c r="CET197" s="9"/>
      <c r="CEU197" s="9"/>
      <c r="CEV197" s="9"/>
      <c r="CEW197" s="9"/>
      <c r="CEX197" s="9"/>
      <c r="CEY197" s="9"/>
      <c r="CEZ197" s="9"/>
      <c r="CFA197" s="9"/>
      <c r="CFB197" s="9"/>
      <c r="CFC197" s="9"/>
      <c r="CFD197" s="9"/>
      <c r="CFE197" s="9"/>
      <c r="CFF197" s="9"/>
      <c r="CFG197" s="9"/>
      <c r="CFH197" s="9"/>
      <c r="CFI197" s="9"/>
      <c r="CFJ197" s="9"/>
      <c r="CFK197" s="9"/>
      <c r="CFL197" s="9"/>
      <c r="CFM197" s="9"/>
      <c r="CFN197" s="9"/>
      <c r="CFO197" s="9"/>
      <c r="CFP197" s="9"/>
      <c r="CFQ197" s="9"/>
      <c r="CFR197" s="9"/>
      <c r="CFS197" s="9"/>
      <c r="CFT197" s="9"/>
      <c r="CFU197" s="9"/>
      <c r="CFV197" s="9"/>
      <c r="CFW197" s="9"/>
      <c r="CFX197" s="9"/>
      <c r="CFY197" s="9"/>
      <c r="CFZ197" s="9"/>
      <c r="CGA197" s="9"/>
      <c r="CGB197" s="9"/>
      <c r="CGC197" s="9"/>
      <c r="CGD197" s="9"/>
      <c r="CGE197" s="9"/>
      <c r="CGF197" s="9"/>
      <c r="CGG197" s="9"/>
      <c r="CGH197" s="9"/>
      <c r="CGI197" s="9"/>
      <c r="CGJ197" s="9"/>
      <c r="CGK197" s="9"/>
      <c r="CGL197" s="9"/>
      <c r="CGM197" s="9"/>
      <c r="CGN197" s="9"/>
      <c r="CGO197" s="9"/>
      <c r="CGP197" s="9"/>
      <c r="CGQ197" s="9"/>
      <c r="CGR197" s="9"/>
      <c r="CGS197" s="9"/>
      <c r="CGT197" s="9"/>
      <c r="CGU197" s="9"/>
      <c r="CGV197" s="9"/>
      <c r="CGW197" s="9"/>
      <c r="CGX197" s="9"/>
      <c r="CGY197" s="9"/>
      <c r="CGZ197" s="9"/>
      <c r="CHA197" s="9"/>
      <c r="CHB197" s="9"/>
      <c r="CHC197" s="9"/>
      <c r="CHD197" s="9"/>
      <c r="CHE197" s="9"/>
      <c r="CHF197" s="9"/>
      <c r="CHG197" s="9"/>
      <c r="CHH197" s="9"/>
      <c r="CHI197" s="9"/>
      <c r="CHJ197" s="9"/>
      <c r="CHK197" s="9"/>
      <c r="CHL197" s="9"/>
      <c r="CHM197" s="9"/>
      <c r="CHN197" s="9"/>
      <c r="CHO197" s="9"/>
      <c r="CHP197" s="9"/>
      <c r="CHQ197" s="9"/>
      <c r="CHR197" s="9"/>
      <c r="CHS197" s="9"/>
      <c r="CHT197" s="9"/>
      <c r="CHU197" s="9"/>
      <c r="CHV197" s="9"/>
      <c r="CHW197" s="9"/>
      <c r="CHX197" s="9"/>
      <c r="CHY197" s="9"/>
      <c r="CHZ197" s="9"/>
      <c r="CIA197" s="9"/>
      <c r="CIB197" s="9"/>
      <c r="CIC197" s="9"/>
      <c r="CID197" s="9"/>
      <c r="CIE197" s="9"/>
      <c r="CIF197" s="9"/>
      <c r="CIG197" s="9"/>
      <c r="CIH197" s="9"/>
      <c r="CII197" s="9"/>
      <c r="CIJ197" s="9"/>
      <c r="CIK197" s="9"/>
      <c r="CIL197" s="9"/>
      <c r="CIM197" s="9"/>
      <c r="CIN197" s="9"/>
      <c r="CIO197" s="9"/>
      <c r="CIP197" s="9"/>
      <c r="CIQ197" s="9"/>
      <c r="CIR197" s="9"/>
      <c r="CIS197" s="9"/>
      <c r="CIT197" s="9"/>
      <c r="CIU197" s="9"/>
      <c r="CIV197" s="9"/>
      <c r="CIW197" s="9"/>
      <c r="CIX197" s="9"/>
      <c r="CIY197" s="9"/>
      <c r="CIZ197" s="9"/>
      <c r="CJA197" s="9"/>
      <c r="CJB197" s="9"/>
      <c r="CJC197" s="9"/>
      <c r="CJD197" s="9"/>
      <c r="CJE197" s="9"/>
      <c r="CJF197" s="9"/>
      <c r="CJG197" s="9"/>
      <c r="CJH197" s="9"/>
      <c r="CJI197" s="9"/>
      <c r="CJJ197" s="9"/>
      <c r="CJK197" s="9"/>
      <c r="CJL197" s="9"/>
      <c r="CJM197" s="9"/>
      <c r="CJN197" s="9"/>
      <c r="CJO197" s="9"/>
      <c r="CJP197" s="9"/>
      <c r="CJQ197" s="9"/>
      <c r="CJR197" s="9"/>
      <c r="CJS197" s="9"/>
      <c r="CJT197" s="9"/>
      <c r="CJU197" s="9"/>
      <c r="CJV197" s="9"/>
      <c r="CJW197" s="9"/>
      <c r="CJX197" s="9"/>
      <c r="CJY197" s="9"/>
      <c r="CJZ197" s="9"/>
      <c r="CKA197" s="9"/>
      <c r="CKB197" s="9"/>
      <c r="CKC197" s="9"/>
      <c r="CKD197" s="9"/>
      <c r="CKE197" s="9"/>
      <c r="CKF197" s="9"/>
      <c r="CKG197" s="9"/>
      <c r="CKH197" s="9"/>
      <c r="CKI197" s="9"/>
      <c r="CKJ197" s="9"/>
      <c r="CKK197" s="9"/>
      <c r="CKL197" s="9"/>
      <c r="CKM197" s="9"/>
      <c r="CKN197" s="9"/>
      <c r="CKO197" s="9"/>
      <c r="CKP197" s="9"/>
      <c r="CKQ197" s="9"/>
      <c r="CKR197" s="9"/>
      <c r="CKS197" s="9"/>
      <c r="CKT197" s="9"/>
      <c r="CKU197" s="9"/>
      <c r="CKV197" s="9"/>
      <c r="CKW197" s="9"/>
      <c r="CKX197" s="9"/>
      <c r="CKY197" s="9"/>
      <c r="CKZ197" s="9"/>
      <c r="CLA197" s="9"/>
      <c r="CLB197" s="9"/>
      <c r="CLC197" s="9"/>
      <c r="CLD197" s="9"/>
      <c r="CLE197" s="9"/>
      <c r="CLF197" s="9"/>
      <c r="CLG197" s="9"/>
      <c r="CLH197" s="9"/>
      <c r="CLI197" s="9"/>
      <c r="CLJ197" s="9"/>
      <c r="CLK197" s="9"/>
      <c r="CLL197" s="9"/>
      <c r="CLM197" s="9"/>
      <c r="CLN197" s="9"/>
      <c r="CLO197" s="9"/>
      <c r="CLP197" s="9"/>
      <c r="CLQ197" s="9"/>
      <c r="CLR197" s="9"/>
      <c r="CLS197" s="9"/>
      <c r="CLT197" s="9"/>
      <c r="CLU197" s="9"/>
      <c r="CLV197" s="9"/>
      <c r="CLW197" s="9"/>
      <c r="CLX197" s="9"/>
      <c r="CLY197" s="9"/>
      <c r="CLZ197" s="9"/>
      <c r="CMA197" s="9"/>
      <c r="CMB197" s="9"/>
      <c r="CMC197" s="9"/>
      <c r="CMD197" s="9"/>
      <c r="CME197" s="9"/>
      <c r="CMF197" s="9"/>
      <c r="CMG197" s="9"/>
      <c r="CMH197" s="9"/>
      <c r="CMI197" s="9"/>
      <c r="CMJ197" s="9"/>
      <c r="CMK197" s="9"/>
      <c r="CML197" s="9"/>
      <c r="CMM197" s="9"/>
      <c r="CMN197" s="9"/>
      <c r="CMO197" s="9"/>
      <c r="CMP197" s="9"/>
      <c r="CMQ197" s="9"/>
      <c r="CMR197" s="9"/>
      <c r="CMS197" s="9"/>
      <c r="CMT197" s="9"/>
      <c r="CMU197" s="9"/>
      <c r="CMV197" s="9"/>
      <c r="CMW197" s="9"/>
      <c r="CMX197" s="9"/>
      <c r="CMY197" s="9"/>
      <c r="CMZ197" s="9"/>
      <c r="CNA197" s="9"/>
      <c r="CNB197" s="9"/>
      <c r="CNC197" s="9"/>
      <c r="CND197" s="9"/>
      <c r="CNE197" s="9"/>
      <c r="CNF197" s="9"/>
      <c r="CNG197" s="9"/>
      <c r="CNH197" s="9"/>
      <c r="CNI197" s="9"/>
      <c r="CNJ197" s="9"/>
      <c r="CNK197" s="9"/>
      <c r="CNL197" s="9"/>
      <c r="CNM197" s="9"/>
      <c r="CNN197" s="9"/>
      <c r="CNO197" s="9"/>
      <c r="CNP197" s="9"/>
      <c r="CNQ197" s="9"/>
      <c r="CNR197" s="9"/>
      <c r="CNS197" s="9"/>
      <c r="CNT197" s="9"/>
      <c r="CNU197" s="9"/>
      <c r="CNV197" s="9"/>
      <c r="CNW197" s="9"/>
      <c r="CNX197" s="9"/>
      <c r="CNY197" s="9"/>
      <c r="CNZ197" s="9"/>
      <c r="COA197" s="9"/>
      <c r="COB197" s="9"/>
      <c r="COC197" s="9"/>
      <c r="COD197" s="9"/>
      <c r="COE197" s="9"/>
      <c r="COF197" s="9"/>
      <c r="COG197" s="9"/>
      <c r="COH197" s="9"/>
      <c r="COI197" s="9"/>
      <c r="COJ197" s="9"/>
      <c r="COK197" s="9"/>
      <c r="COL197" s="9"/>
      <c r="COM197" s="9"/>
      <c r="CON197" s="9"/>
      <c r="COO197" s="9"/>
      <c r="COP197" s="9"/>
      <c r="COQ197" s="9"/>
      <c r="COR197" s="9"/>
      <c r="COS197" s="9"/>
      <c r="COT197" s="9"/>
      <c r="COU197" s="9"/>
      <c r="COV197" s="9"/>
      <c r="COW197" s="9"/>
      <c r="COX197" s="9"/>
      <c r="COY197" s="9"/>
      <c r="COZ197" s="9"/>
      <c r="CPA197" s="9"/>
      <c r="CPB197" s="9"/>
      <c r="CPC197" s="9"/>
      <c r="CPD197" s="9"/>
      <c r="CPE197" s="9"/>
      <c r="CPF197" s="9"/>
      <c r="CPG197" s="9"/>
      <c r="CPH197" s="9"/>
      <c r="CPI197" s="9"/>
      <c r="CPJ197" s="9"/>
      <c r="CPK197" s="9"/>
      <c r="CPL197" s="9"/>
      <c r="CPM197" s="9"/>
      <c r="CPN197" s="9"/>
      <c r="CPO197" s="9"/>
      <c r="CPP197" s="9"/>
      <c r="CPQ197" s="9"/>
      <c r="CPR197" s="9"/>
      <c r="CPS197" s="9"/>
      <c r="CPT197" s="9"/>
      <c r="CPU197" s="9"/>
      <c r="CPV197" s="9"/>
      <c r="CPW197" s="9"/>
      <c r="CPX197" s="9"/>
      <c r="CPY197" s="9"/>
      <c r="CPZ197" s="9"/>
      <c r="CQA197" s="9"/>
      <c r="CQB197" s="9"/>
      <c r="CQC197" s="9"/>
      <c r="CQD197" s="9"/>
      <c r="CQE197" s="9"/>
      <c r="CQF197" s="9"/>
      <c r="CQG197" s="9"/>
      <c r="CQH197" s="9"/>
      <c r="CQI197" s="9"/>
      <c r="CQJ197" s="9"/>
      <c r="CQK197" s="9"/>
      <c r="CQL197" s="9"/>
      <c r="CQM197" s="9"/>
      <c r="CQN197" s="9"/>
      <c r="CQO197" s="9"/>
      <c r="CQP197" s="9"/>
      <c r="CQQ197" s="9"/>
      <c r="CQR197" s="9"/>
      <c r="CQS197" s="9"/>
      <c r="CQT197" s="9"/>
      <c r="CQU197" s="9"/>
      <c r="CQV197" s="9"/>
      <c r="CQW197" s="9"/>
      <c r="CQX197" s="9"/>
      <c r="CQY197" s="9"/>
      <c r="CQZ197" s="9"/>
      <c r="CRA197" s="9"/>
      <c r="CRB197" s="9"/>
      <c r="CRC197" s="9"/>
      <c r="CRD197" s="9"/>
      <c r="CRE197" s="9"/>
      <c r="CRF197" s="9"/>
      <c r="CRG197" s="9"/>
      <c r="CRH197" s="9"/>
      <c r="CRI197" s="9"/>
      <c r="CRJ197" s="9"/>
      <c r="CRK197" s="9"/>
      <c r="CRL197" s="9"/>
      <c r="CRM197" s="9"/>
      <c r="CRN197" s="9"/>
      <c r="CRO197" s="9"/>
      <c r="CRP197" s="9"/>
      <c r="CRQ197" s="9"/>
      <c r="CRR197" s="9"/>
      <c r="CRS197" s="9"/>
      <c r="CRT197" s="9"/>
      <c r="CRU197" s="9"/>
      <c r="CRV197" s="9"/>
      <c r="CRW197" s="9"/>
      <c r="CRX197" s="9"/>
      <c r="CRY197" s="9"/>
      <c r="CRZ197" s="9"/>
      <c r="CSA197" s="9"/>
      <c r="CSB197" s="9"/>
      <c r="CSC197" s="9"/>
      <c r="CSD197" s="9"/>
      <c r="CSE197" s="9"/>
      <c r="CSF197" s="9"/>
      <c r="CSG197" s="9"/>
      <c r="CSH197" s="9"/>
      <c r="CSI197" s="9"/>
      <c r="CSJ197" s="9"/>
      <c r="CSK197" s="9"/>
      <c r="CSL197" s="9"/>
      <c r="CSM197" s="9"/>
      <c r="CSN197" s="9"/>
      <c r="CSO197" s="9"/>
      <c r="CSP197" s="9"/>
      <c r="CSQ197" s="9"/>
      <c r="CSR197" s="9"/>
      <c r="CSS197" s="9"/>
      <c r="CST197" s="9"/>
      <c r="CSU197" s="9"/>
      <c r="CSV197" s="9"/>
      <c r="CSW197" s="9"/>
      <c r="CSX197" s="9"/>
      <c r="CSY197" s="9"/>
      <c r="CSZ197" s="9"/>
      <c r="CTA197" s="9"/>
      <c r="CTB197" s="9"/>
      <c r="CTC197" s="9"/>
      <c r="CTD197" s="9"/>
      <c r="CTE197" s="9"/>
      <c r="CTF197" s="9"/>
      <c r="CTG197" s="9"/>
      <c r="CTH197" s="9"/>
      <c r="CTI197" s="9"/>
      <c r="CTJ197" s="9"/>
      <c r="CTK197" s="9"/>
      <c r="CTL197" s="9"/>
      <c r="CTM197" s="9"/>
      <c r="CTN197" s="9"/>
      <c r="CTO197" s="9"/>
      <c r="CTP197" s="9"/>
      <c r="CTQ197" s="9"/>
      <c r="CTR197" s="9"/>
      <c r="CTS197" s="9"/>
      <c r="CTT197" s="9"/>
      <c r="CTU197" s="9"/>
      <c r="CTV197" s="9"/>
      <c r="CTW197" s="9"/>
      <c r="CTX197" s="9"/>
      <c r="CTY197" s="9"/>
      <c r="CTZ197" s="9"/>
      <c r="CUA197" s="9"/>
      <c r="CUB197" s="9"/>
      <c r="CUC197" s="9"/>
      <c r="CUD197" s="9"/>
      <c r="CUE197" s="9"/>
      <c r="CUF197" s="9"/>
      <c r="CUG197" s="9"/>
      <c r="CUH197" s="9"/>
      <c r="CUI197" s="9"/>
      <c r="CUJ197" s="9"/>
      <c r="CUK197" s="9"/>
      <c r="CUL197" s="9"/>
      <c r="CUM197" s="9"/>
      <c r="CUN197" s="9"/>
      <c r="CUO197" s="9"/>
      <c r="CUP197" s="9"/>
      <c r="CUQ197" s="9"/>
      <c r="CUR197" s="9"/>
      <c r="CUS197" s="9"/>
      <c r="CUT197" s="9"/>
      <c r="CUU197" s="9"/>
      <c r="CUV197" s="9"/>
      <c r="CUW197" s="9"/>
      <c r="CUX197" s="9"/>
      <c r="CUY197" s="9"/>
      <c r="CUZ197" s="9"/>
      <c r="CVA197" s="9"/>
      <c r="CVB197" s="9"/>
      <c r="CVC197" s="9"/>
      <c r="CVD197" s="9"/>
      <c r="CVE197" s="9"/>
      <c r="CVF197" s="9"/>
      <c r="CVG197" s="9"/>
      <c r="CVH197" s="9"/>
      <c r="CVI197" s="9"/>
      <c r="CVJ197" s="9"/>
      <c r="CVK197" s="9"/>
      <c r="CVL197" s="9"/>
      <c r="CVM197" s="9"/>
      <c r="CVN197" s="9"/>
      <c r="CVO197" s="9"/>
      <c r="CVP197" s="9"/>
      <c r="CVQ197" s="9"/>
      <c r="CVR197" s="9"/>
      <c r="CVS197" s="9"/>
      <c r="CVT197" s="9"/>
      <c r="CVU197" s="9"/>
      <c r="CVV197" s="9"/>
      <c r="CVW197" s="9"/>
      <c r="CVX197" s="9"/>
      <c r="CVY197" s="9"/>
      <c r="CVZ197" s="9"/>
      <c r="CWA197" s="9"/>
      <c r="CWB197" s="9"/>
      <c r="CWC197" s="9"/>
      <c r="CWD197" s="9"/>
      <c r="CWE197" s="9"/>
      <c r="CWF197" s="9"/>
      <c r="CWG197" s="9"/>
      <c r="CWH197" s="9"/>
      <c r="CWI197" s="9"/>
      <c r="CWJ197" s="9"/>
      <c r="CWK197" s="9"/>
      <c r="CWL197" s="9"/>
      <c r="CWM197" s="9"/>
      <c r="CWN197" s="9"/>
      <c r="CWO197" s="9"/>
      <c r="CWP197" s="9"/>
      <c r="CWQ197" s="9"/>
      <c r="CWR197" s="9"/>
      <c r="CWS197" s="9"/>
      <c r="CWT197" s="9"/>
      <c r="CWU197" s="9"/>
      <c r="CWV197" s="9"/>
      <c r="CWW197" s="9"/>
      <c r="CWX197" s="9"/>
      <c r="CWY197" s="9"/>
      <c r="CWZ197" s="9"/>
      <c r="CXA197" s="9"/>
      <c r="CXB197" s="9"/>
      <c r="CXC197" s="9"/>
      <c r="CXD197" s="9"/>
      <c r="CXE197" s="9"/>
      <c r="CXF197" s="9"/>
      <c r="CXG197" s="9"/>
      <c r="CXH197" s="9"/>
      <c r="CXI197" s="9"/>
      <c r="CXJ197" s="9"/>
      <c r="CXK197" s="9"/>
      <c r="CXL197" s="9"/>
      <c r="CXM197" s="9"/>
      <c r="CXN197" s="9"/>
      <c r="CXO197" s="9"/>
      <c r="CXP197" s="9"/>
      <c r="CXQ197" s="9"/>
      <c r="CXR197" s="9"/>
      <c r="CXS197" s="9"/>
      <c r="CXT197" s="9"/>
      <c r="CXU197" s="9"/>
      <c r="CXV197" s="9"/>
      <c r="CXW197" s="9"/>
      <c r="CXX197" s="9"/>
      <c r="CXY197" s="9"/>
      <c r="CXZ197" s="9"/>
      <c r="CYA197" s="9"/>
      <c r="CYB197" s="9"/>
      <c r="CYC197" s="9"/>
      <c r="CYD197" s="9"/>
      <c r="CYE197" s="9"/>
      <c r="CYF197" s="9"/>
      <c r="CYG197" s="9"/>
      <c r="CYH197" s="9"/>
      <c r="CYI197" s="9"/>
      <c r="CYJ197" s="9"/>
      <c r="CYK197" s="9"/>
      <c r="CYL197" s="9"/>
      <c r="CYM197" s="9"/>
      <c r="CYN197" s="9"/>
      <c r="CYO197" s="9"/>
      <c r="CYP197" s="9"/>
      <c r="CYQ197" s="9"/>
      <c r="CYR197" s="9"/>
      <c r="CYS197" s="9"/>
      <c r="CYT197" s="9"/>
      <c r="CYU197" s="9"/>
      <c r="CYV197" s="9"/>
      <c r="CYW197" s="9"/>
      <c r="CYX197" s="9"/>
      <c r="CYY197" s="9"/>
      <c r="CYZ197" s="9"/>
      <c r="CZA197" s="9"/>
      <c r="CZB197" s="9"/>
      <c r="CZC197" s="9"/>
      <c r="CZD197" s="9"/>
      <c r="CZE197" s="9"/>
      <c r="CZF197" s="9"/>
      <c r="CZG197" s="9"/>
      <c r="CZH197" s="9"/>
      <c r="CZI197" s="9"/>
      <c r="CZJ197" s="9"/>
      <c r="CZK197" s="9"/>
      <c r="CZL197" s="9"/>
      <c r="CZM197" s="9"/>
      <c r="CZN197" s="9"/>
      <c r="CZO197" s="9"/>
      <c r="CZP197" s="9"/>
      <c r="CZQ197" s="9"/>
      <c r="CZR197" s="9"/>
      <c r="CZS197" s="9"/>
      <c r="CZT197" s="9"/>
      <c r="CZU197" s="9"/>
      <c r="CZV197" s="9"/>
      <c r="CZW197" s="9"/>
      <c r="CZX197" s="9"/>
      <c r="CZY197" s="9"/>
      <c r="CZZ197" s="9"/>
      <c r="DAA197" s="9"/>
      <c r="DAB197" s="9"/>
      <c r="DAC197" s="9"/>
      <c r="DAD197" s="9"/>
      <c r="DAE197" s="9"/>
      <c r="DAF197" s="9"/>
      <c r="DAG197" s="9"/>
      <c r="DAH197" s="9"/>
      <c r="DAI197" s="9"/>
      <c r="DAJ197" s="9"/>
      <c r="DAK197" s="9"/>
      <c r="DAL197" s="9"/>
      <c r="DAM197" s="9"/>
      <c r="DAN197" s="9"/>
      <c r="DAO197" s="9"/>
      <c r="DAP197" s="9"/>
      <c r="DAQ197" s="9"/>
      <c r="DAR197" s="9"/>
      <c r="DAS197" s="9"/>
      <c r="DAT197" s="9"/>
      <c r="DAU197" s="9"/>
      <c r="DAV197" s="9"/>
      <c r="DAW197" s="9"/>
      <c r="DAX197" s="9"/>
      <c r="DAY197" s="9"/>
      <c r="DAZ197" s="9"/>
      <c r="DBA197" s="9"/>
      <c r="DBB197" s="9"/>
      <c r="DBC197" s="9"/>
      <c r="DBD197" s="9"/>
      <c r="DBE197" s="9"/>
      <c r="DBF197" s="9"/>
      <c r="DBG197" s="9"/>
      <c r="DBH197" s="9"/>
      <c r="DBI197" s="9"/>
      <c r="DBJ197" s="9"/>
      <c r="DBK197" s="9"/>
      <c r="DBL197" s="9"/>
      <c r="DBM197" s="9"/>
      <c r="DBN197" s="9"/>
      <c r="DBO197" s="9"/>
      <c r="DBP197" s="9"/>
      <c r="DBQ197" s="9"/>
      <c r="DBR197" s="9"/>
      <c r="DBS197" s="9"/>
      <c r="DBT197" s="9"/>
      <c r="DBU197" s="9"/>
      <c r="DBV197" s="9"/>
      <c r="DBW197" s="9"/>
      <c r="DBX197" s="9"/>
      <c r="DBY197" s="9"/>
      <c r="DBZ197" s="9"/>
      <c r="DCA197" s="9"/>
      <c r="DCB197" s="9"/>
      <c r="DCC197" s="9"/>
      <c r="DCD197" s="9"/>
      <c r="DCE197" s="9"/>
      <c r="DCF197" s="9"/>
      <c r="DCG197" s="9"/>
      <c r="DCH197" s="9"/>
      <c r="DCI197" s="9"/>
      <c r="DCJ197" s="9"/>
      <c r="DCK197" s="9"/>
      <c r="DCL197" s="9"/>
      <c r="DCM197" s="9"/>
      <c r="DCN197" s="9"/>
      <c r="DCO197" s="9"/>
      <c r="DCP197" s="9"/>
      <c r="DCQ197" s="9"/>
      <c r="DCR197" s="9"/>
      <c r="DCS197" s="9"/>
      <c r="DCT197" s="9"/>
      <c r="DCU197" s="9"/>
      <c r="DCV197" s="9"/>
      <c r="DCW197" s="9"/>
      <c r="DCX197" s="9"/>
      <c r="DCY197" s="9"/>
      <c r="DCZ197" s="9"/>
      <c r="DDA197" s="9"/>
      <c r="DDB197" s="9"/>
      <c r="DDC197" s="9"/>
      <c r="DDD197" s="9"/>
      <c r="DDE197" s="9"/>
      <c r="DDF197" s="9"/>
      <c r="DDG197" s="9"/>
      <c r="DDH197" s="9"/>
      <c r="DDI197" s="9"/>
      <c r="DDJ197" s="9"/>
      <c r="DDK197" s="9"/>
      <c r="DDL197" s="9"/>
      <c r="DDM197" s="9"/>
      <c r="DDN197" s="9"/>
      <c r="DDO197" s="9"/>
      <c r="DDP197" s="9"/>
      <c r="DDQ197" s="9"/>
      <c r="DDR197" s="9"/>
      <c r="DDS197" s="9"/>
      <c r="DDT197" s="9"/>
      <c r="DDU197" s="9"/>
      <c r="DDV197" s="9"/>
      <c r="DDW197" s="9"/>
      <c r="DDX197" s="9"/>
      <c r="DDY197" s="9"/>
      <c r="DDZ197" s="9"/>
      <c r="DEA197" s="9"/>
      <c r="DEB197" s="9"/>
      <c r="DEC197" s="9"/>
      <c r="DED197" s="9"/>
      <c r="DEE197" s="9"/>
      <c r="DEF197" s="9"/>
      <c r="DEG197" s="9"/>
      <c r="DEH197" s="9"/>
      <c r="DEI197" s="9"/>
      <c r="DEJ197" s="9"/>
      <c r="DEK197" s="9"/>
      <c r="DEL197" s="9"/>
      <c r="DEM197" s="9"/>
      <c r="DEN197" s="9"/>
      <c r="DEO197" s="9"/>
      <c r="DEP197" s="9"/>
      <c r="DEQ197" s="9"/>
      <c r="DER197" s="9"/>
      <c r="DES197" s="9"/>
      <c r="DET197" s="9"/>
      <c r="DEU197" s="9"/>
      <c r="DEV197" s="9"/>
      <c r="DEW197" s="9"/>
      <c r="DEX197" s="9"/>
      <c r="DEY197" s="9"/>
      <c r="DEZ197" s="9"/>
      <c r="DFA197" s="9"/>
      <c r="DFB197" s="9"/>
      <c r="DFC197" s="9"/>
      <c r="DFD197" s="9"/>
      <c r="DFE197" s="9"/>
      <c r="DFF197" s="9"/>
      <c r="DFG197" s="9"/>
      <c r="DFH197" s="9"/>
      <c r="DFI197" s="9"/>
      <c r="DFJ197" s="9"/>
      <c r="DFK197" s="9"/>
      <c r="DFL197" s="9"/>
      <c r="DFM197" s="9"/>
      <c r="DFN197" s="9"/>
      <c r="DFO197" s="9"/>
      <c r="DFP197" s="9"/>
      <c r="DFQ197" s="9"/>
      <c r="DFR197" s="9"/>
      <c r="DFS197" s="9"/>
      <c r="DFT197" s="9"/>
      <c r="DFU197" s="9"/>
      <c r="DFV197" s="9"/>
      <c r="DFW197" s="9"/>
      <c r="DFX197" s="9"/>
      <c r="DFY197" s="9"/>
      <c r="DFZ197" s="9"/>
      <c r="DGA197" s="9"/>
      <c r="DGB197" s="9"/>
      <c r="DGC197" s="9"/>
      <c r="DGD197" s="9"/>
      <c r="DGE197" s="9"/>
      <c r="DGF197" s="9"/>
      <c r="DGG197" s="9"/>
      <c r="DGH197" s="9"/>
      <c r="DGI197" s="9"/>
      <c r="DGJ197" s="9"/>
      <c r="DGK197" s="9"/>
      <c r="DGL197" s="9"/>
      <c r="DGM197" s="9"/>
      <c r="DGN197" s="9"/>
      <c r="DGO197" s="9"/>
      <c r="DGP197" s="9"/>
      <c r="DGQ197" s="9"/>
      <c r="DGR197" s="9"/>
      <c r="DGS197" s="9"/>
      <c r="DGT197" s="9"/>
      <c r="DGU197" s="9"/>
      <c r="DGV197" s="9"/>
      <c r="DGW197" s="9"/>
      <c r="DGX197" s="9"/>
      <c r="DGY197" s="9"/>
      <c r="DGZ197" s="9"/>
      <c r="DHA197" s="9"/>
      <c r="DHB197" s="9"/>
      <c r="DHC197" s="9"/>
      <c r="DHD197" s="9"/>
      <c r="DHE197" s="9"/>
      <c r="DHF197" s="9"/>
      <c r="DHG197" s="9"/>
      <c r="DHH197" s="9"/>
      <c r="DHI197" s="9"/>
      <c r="DHJ197" s="9"/>
      <c r="DHK197" s="9"/>
      <c r="DHL197" s="9"/>
      <c r="DHM197" s="9"/>
      <c r="DHN197" s="9"/>
      <c r="DHO197" s="9"/>
      <c r="DHP197" s="9"/>
      <c r="DHQ197" s="9"/>
      <c r="DHR197" s="9"/>
      <c r="DHS197" s="9"/>
      <c r="DHT197" s="9"/>
      <c r="DHU197" s="9"/>
      <c r="DHV197" s="9"/>
      <c r="DHW197" s="9"/>
      <c r="DHX197" s="9"/>
      <c r="DHY197" s="9"/>
      <c r="DHZ197" s="9"/>
      <c r="DIA197" s="9"/>
      <c r="DIB197" s="9"/>
      <c r="DIC197" s="9"/>
      <c r="DID197" s="9"/>
      <c r="DIE197" s="9"/>
      <c r="DIF197" s="9"/>
      <c r="DIG197" s="9"/>
      <c r="DIH197" s="9"/>
      <c r="DII197" s="9"/>
      <c r="DIJ197" s="9"/>
      <c r="DIK197" s="9"/>
      <c r="DIL197" s="9"/>
      <c r="DIM197" s="9"/>
      <c r="DIN197" s="9"/>
      <c r="DIO197" s="9"/>
      <c r="DIP197" s="9"/>
      <c r="DIQ197" s="9"/>
      <c r="DIR197" s="9"/>
      <c r="DIS197" s="9"/>
      <c r="DIT197" s="9"/>
      <c r="DIU197" s="9"/>
      <c r="DIV197" s="9"/>
      <c r="DIW197" s="9"/>
      <c r="DIX197" s="9"/>
      <c r="DIY197" s="9"/>
      <c r="DIZ197" s="9"/>
      <c r="DJA197" s="9"/>
      <c r="DJB197" s="9"/>
      <c r="DJC197" s="9"/>
      <c r="DJD197" s="9"/>
      <c r="DJE197" s="9"/>
      <c r="DJF197" s="9"/>
      <c r="DJG197" s="9"/>
      <c r="DJH197" s="9"/>
      <c r="DJI197" s="9"/>
      <c r="DJJ197" s="9"/>
      <c r="DJK197" s="9"/>
      <c r="DJL197" s="9"/>
      <c r="DJM197" s="9"/>
      <c r="DJN197" s="9"/>
      <c r="DJO197" s="9"/>
      <c r="DJP197" s="9"/>
      <c r="DJQ197" s="9"/>
      <c r="DJR197" s="9"/>
      <c r="DJS197" s="9"/>
      <c r="DJT197" s="9"/>
      <c r="DJU197" s="9"/>
      <c r="DJV197" s="9"/>
      <c r="DJW197" s="9"/>
      <c r="DJX197" s="9"/>
      <c r="DJY197" s="9"/>
      <c r="DJZ197" s="9"/>
      <c r="DKA197" s="9"/>
      <c r="DKB197" s="9"/>
      <c r="DKC197" s="9"/>
      <c r="DKD197" s="9"/>
      <c r="DKE197" s="9"/>
      <c r="DKF197" s="9"/>
      <c r="DKG197" s="9"/>
      <c r="DKH197" s="9"/>
      <c r="DKI197" s="9"/>
      <c r="DKJ197" s="9"/>
      <c r="DKK197" s="9"/>
      <c r="DKL197" s="9"/>
      <c r="DKM197" s="9"/>
      <c r="DKN197" s="9"/>
      <c r="DKO197" s="9"/>
      <c r="DKP197" s="9"/>
      <c r="DKQ197" s="9"/>
      <c r="DKR197" s="9"/>
      <c r="DKS197" s="9"/>
      <c r="DKT197" s="9"/>
      <c r="DKU197" s="9"/>
      <c r="DKV197" s="9"/>
      <c r="DKW197" s="9"/>
      <c r="DKX197" s="9"/>
      <c r="DKY197" s="9"/>
      <c r="DKZ197" s="9"/>
      <c r="DLA197" s="9"/>
      <c r="DLB197" s="9"/>
      <c r="DLC197" s="9"/>
      <c r="DLD197" s="9"/>
      <c r="DLE197" s="9"/>
      <c r="DLF197" s="9"/>
      <c r="DLG197" s="9"/>
      <c r="DLH197" s="9"/>
      <c r="DLI197" s="9"/>
      <c r="DLJ197" s="9"/>
      <c r="DLK197" s="9"/>
      <c r="DLL197" s="9"/>
      <c r="DLM197" s="9"/>
      <c r="DLN197" s="9"/>
      <c r="DLO197" s="9"/>
      <c r="DLP197" s="9"/>
      <c r="DLQ197" s="9"/>
      <c r="DLR197" s="9"/>
      <c r="DLS197" s="9"/>
      <c r="DLT197" s="9"/>
      <c r="DLU197" s="9"/>
      <c r="DLV197" s="9"/>
      <c r="DLW197" s="9"/>
      <c r="DLX197" s="9"/>
      <c r="DLY197" s="9"/>
      <c r="DLZ197" s="9"/>
      <c r="DMA197" s="9"/>
      <c r="DMB197" s="9"/>
      <c r="DMC197" s="9"/>
      <c r="DMD197" s="9"/>
      <c r="DME197" s="9"/>
      <c r="DMF197" s="9"/>
      <c r="DMG197" s="9"/>
      <c r="DMH197" s="9"/>
      <c r="DMI197" s="9"/>
      <c r="DMJ197" s="9"/>
      <c r="DMK197" s="9"/>
      <c r="DML197" s="9"/>
      <c r="DMM197" s="9"/>
      <c r="DMN197" s="9"/>
      <c r="DMO197" s="9"/>
      <c r="DMP197" s="9"/>
      <c r="DMQ197" s="9"/>
      <c r="DMR197" s="9"/>
      <c r="DMS197" s="9"/>
      <c r="DMT197" s="9"/>
      <c r="DMU197" s="9"/>
      <c r="DMV197" s="9"/>
      <c r="DMW197" s="9"/>
      <c r="DMX197" s="9"/>
      <c r="DMY197" s="9"/>
      <c r="DMZ197" s="9"/>
      <c r="DNA197" s="9"/>
      <c r="DNB197" s="9"/>
      <c r="DNC197" s="9"/>
      <c r="DND197" s="9"/>
      <c r="DNE197" s="9"/>
      <c r="DNF197" s="9"/>
      <c r="DNG197" s="9"/>
      <c r="DNH197" s="9"/>
      <c r="DNI197" s="9"/>
      <c r="DNJ197" s="9"/>
      <c r="DNK197" s="9"/>
      <c r="DNL197" s="9"/>
      <c r="DNM197" s="9"/>
      <c r="DNN197" s="9"/>
      <c r="DNO197" s="9"/>
      <c r="DNP197" s="9"/>
      <c r="DNQ197" s="9"/>
      <c r="DNR197" s="9"/>
      <c r="DNS197" s="9"/>
      <c r="DNT197" s="9"/>
      <c r="DNU197" s="9"/>
      <c r="DNV197" s="9"/>
      <c r="DNW197" s="9"/>
      <c r="DNX197" s="9"/>
      <c r="DNY197" s="9"/>
      <c r="DNZ197" s="9"/>
      <c r="DOA197" s="9"/>
      <c r="DOB197" s="9"/>
      <c r="DOC197" s="9"/>
      <c r="DOD197" s="9"/>
      <c r="DOE197" s="9"/>
      <c r="DOF197" s="9"/>
      <c r="DOG197" s="9"/>
      <c r="DOH197" s="9"/>
      <c r="DOI197" s="9"/>
      <c r="DOJ197" s="9"/>
      <c r="DOK197" s="9"/>
      <c r="DOL197" s="9"/>
      <c r="DOM197" s="9"/>
      <c r="DON197" s="9"/>
      <c r="DOO197" s="9"/>
      <c r="DOP197" s="9"/>
      <c r="DOQ197" s="9"/>
      <c r="DOR197" s="9"/>
      <c r="DOS197" s="9"/>
      <c r="DOT197" s="9"/>
      <c r="DOU197" s="9"/>
      <c r="DOV197" s="9"/>
      <c r="DOW197" s="9"/>
      <c r="DOX197" s="9"/>
      <c r="DOY197" s="9"/>
      <c r="DOZ197" s="9"/>
      <c r="DPA197" s="9"/>
      <c r="DPB197" s="9"/>
      <c r="DPC197" s="9"/>
      <c r="DPD197" s="9"/>
      <c r="DPE197" s="9"/>
      <c r="DPF197" s="9"/>
      <c r="DPG197" s="9"/>
      <c r="DPH197" s="9"/>
      <c r="DPI197" s="9"/>
      <c r="DPJ197" s="9"/>
      <c r="DPK197" s="9"/>
      <c r="DPL197" s="9"/>
      <c r="DPM197" s="9"/>
      <c r="DPN197" s="9"/>
      <c r="DPO197" s="9"/>
      <c r="DPP197" s="9"/>
      <c r="DPQ197" s="9"/>
      <c r="DPR197" s="9"/>
      <c r="DPS197" s="9"/>
      <c r="DPT197" s="9"/>
      <c r="DPU197" s="9"/>
      <c r="DPV197" s="9"/>
      <c r="DPW197" s="9"/>
      <c r="DPX197" s="9"/>
      <c r="DPY197" s="9"/>
      <c r="DPZ197" s="9"/>
      <c r="DQA197" s="9"/>
      <c r="DQB197" s="9"/>
      <c r="DQC197" s="9"/>
      <c r="DQD197" s="9"/>
      <c r="DQE197" s="9"/>
      <c r="DQF197" s="9"/>
      <c r="DQG197" s="9"/>
      <c r="DQH197" s="9"/>
      <c r="DQI197" s="9"/>
      <c r="DQJ197" s="9"/>
      <c r="DQK197" s="9"/>
      <c r="DQL197" s="9"/>
      <c r="DQM197" s="9"/>
      <c r="DQN197" s="9"/>
      <c r="DQO197" s="9"/>
      <c r="DQP197" s="9"/>
      <c r="DQQ197" s="9"/>
      <c r="DQR197" s="9"/>
      <c r="DQS197" s="9"/>
      <c r="DQT197" s="9"/>
      <c r="DQU197" s="9"/>
      <c r="DQV197" s="9"/>
      <c r="DQW197" s="9"/>
      <c r="DQX197" s="9"/>
      <c r="DQY197" s="9"/>
      <c r="DQZ197" s="9"/>
      <c r="DRA197" s="9"/>
      <c r="DRB197" s="9"/>
      <c r="DRC197" s="9"/>
      <c r="DRD197" s="9"/>
      <c r="DRE197" s="9"/>
      <c r="DRF197" s="9"/>
      <c r="DRG197" s="9"/>
      <c r="DRH197" s="9"/>
      <c r="DRI197" s="9"/>
      <c r="DRJ197" s="9"/>
      <c r="DRK197" s="9"/>
      <c r="DRL197" s="9"/>
      <c r="DRM197" s="9"/>
      <c r="DRN197" s="9"/>
      <c r="DRO197" s="9"/>
      <c r="DRP197" s="9"/>
      <c r="DRQ197" s="9"/>
      <c r="DRR197" s="9"/>
      <c r="DRS197" s="9"/>
      <c r="DRT197" s="9"/>
      <c r="DRU197" s="9"/>
      <c r="DRV197" s="9"/>
      <c r="DRW197" s="9"/>
      <c r="DRX197" s="9"/>
      <c r="DRY197" s="9"/>
      <c r="DRZ197" s="9"/>
      <c r="DSA197" s="9"/>
      <c r="DSB197" s="9"/>
      <c r="DSC197" s="9"/>
      <c r="DSD197" s="9"/>
      <c r="DSE197" s="9"/>
      <c r="DSF197" s="9"/>
      <c r="DSG197" s="9"/>
      <c r="DSH197" s="9"/>
      <c r="DSI197" s="9"/>
      <c r="DSJ197" s="9"/>
      <c r="DSK197" s="9"/>
      <c r="DSL197" s="9"/>
      <c r="DSM197" s="9"/>
      <c r="DSN197" s="9"/>
      <c r="DSO197" s="9"/>
      <c r="DSP197" s="9"/>
      <c r="DSQ197" s="9"/>
      <c r="DSR197" s="9"/>
      <c r="DSS197" s="9"/>
      <c r="DST197" s="9"/>
      <c r="DSU197" s="9"/>
      <c r="DSV197" s="9"/>
      <c r="DSW197" s="9"/>
      <c r="DSX197" s="9"/>
      <c r="DSY197" s="9"/>
      <c r="DSZ197" s="9"/>
      <c r="DTA197" s="9"/>
      <c r="DTB197" s="9"/>
      <c r="DTC197" s="9"/>
      <c r="DTD197" s="9"/>
      <c r="DTE197" s="9"/>
      <c r="DTF197" s="9"/>
      <c r="DTG197" s="9"/>
      <c r="DTH197" s="9"/>
      <c r="DTI197" s="9"/>
      <c r="DTJ197" s="9"/>
      <c r="DTK197" s="9"/>
      <c r="DTL197" s="9"/>
      <c r="DTM197" s="9"/>
      <c r="DTN197" s="9"/>
      <c r="DTO197" s="9"/>
      <c r="DTP197" s="9"/>
      <c r="DTQ197" s="9"/>
      <c r="DTR197" s="9"/>
      <c r="DTS197" s="9"/>
      <c r="DTT197" s="9"/>
      <c r="DTU197" s="9"/>
      <c r="DTV197" s="9"/>
      <c r="DTW197" s="9"/>
      <c r="DTX197" s="9"/>
      <c r="DTY197" s="9"/>
      <c r="DTZ197" s="9"/>
      <c r="DUA197" s="9"/>
      <c r="DUB197" s="9"/>
      <c r="DUC197" s="9"/>
      <c r="DUD197" s="9"/>
      <c r="DUE197" s="9"/>
      <c r="DUF197" s="9"/>
      <c r="DUG197" s="9"/>
      <c r="DUH197" s="9"/>
      <c r="DUI197" s="9"/>
      <c r="DUJ197" s="9"/>
      <c r="DUK197" s="9"/>
      <c r="DUL197" s="9"/>
      <c r="DUM197" s="9"/>
      <c r="DUN197" s="9"/>
      <c r="DUO197" s="9"/>
      <c r="DUP197" s="9"/>
      <c r="DUQ197" s="9"/>
      <c r="DUR197" s="9"/>
      <c r="DUS197" s="9"/>
      <c r="DUT197" s="9"/>
      <c r="DUU197" s="9"/>
      <c r="DUV197" s="9"/>
      <c r="DUW197" s="9"/>
      <c r="DUX197" s="9"/>
      <c r="DUY197" s="9"/>
      <c r="DUZ197" s="9"/>
      <c r="DVA197" s="9"/>
      <c r="DVB197" s="9"/>
      <c r="DVC197" s="9"/>
      <c r="DVD197" s="9"/>
      <c r="DVE197" s="9"/>
      <c r="DVF197" s="9"/>
      <c r="DVG197" s="9"/>
      <c r="DVH197" s="9"/>
      <c r="DVI197" s="9"/>
      <c r="DVJ197" s="9"/>
      <c r="DVK197" s="9"/>
      <c r="DVL197" s="9"/>
      <c r="DVM197" s="9"/>
      <c r="DVN197" s="9"/>
      <c r="DVO197" s="9"/>
      <c r="DVP197" s="9"/>
      <c r="DVQ197" s="9"/>
      <c r="DVR197" s="9"/>
      <c r="DVS197" s="9"/>
      <c r="DVT197" s="9"/>
      <c r="DVU197" s="9"/>
      <c r="DVV197" s="9"/>
      <c r="DVW197" s="9"/>
      <c r="DVX197" s="9"/>
      <c r="DVY197" s="9"/>
      <c r="DVZ197" s="9"/>
      <c r="DWA197" s="9"/>
      <c r="DWB197" s="9"/>
      <c r="DWC197" s="9"/>
      <c r="DWD197" s="9"/>
      <c r="DWE197" s="9"/>
      <c r="DWF197" s="9"/>
      <c r="DWG197" s="9"/>
      <c r="DWH197" s="9"/>
      <c r="DWI197" s="9"/>
      <c r="DWJ197" s="9"/>
      <c r="DWK197" s="9"/>
      <c r="DWL197" s="9"/>
      <c r="DWM197" s="9"/>
      <c r="DWN197" s="9"/>
      <c r="DWO197" s="9"/>
      <c r="DWP197" s="9"/>
      <c r="DWQ197" s="9"/>
      <c r="DWR197" s="9"/>
      <c r="DWS197" s="9"/>
      <c r="DWT197" s="9"/>
      <c r="DWU197" s="9"/>
      <c r="DWV197" s="9"/>
      <c r="DWW197" s="9"/>
      <c r="DWX197" s="9"/>
      <c r="DWY197" s="9"/>
      <c r="DWZ197" s="9"/>
      <c r="DXA197" s="9"/>
      <c r="DXB197" s="9"/>
      <c r="DXC197" s="9"/>
      <c r="DXD197" s="9"/>
      <c r="DXE197" s="9"/>
      <c r="DXF197" s="9"/>
      <c r="DXG197" s="9"/>
      <c r="DXH197" s="9"/>
      <c r="DXI197" s="9"/>
      <c r="DXJ197" s="9"/>
      <c r="DXK197" s="9"/>
      <c r="DXL197" s="9"/>
      <c r="DXM197" s="9"/>
      <c r="DXN197" s="9"/>
      <c r="DXO197" s="9"/>
      <c r="DXP197" s="9"/>
      <c r="DXQ197" s="9"/>
      <c r="DXR197" s="9"/>
      <c r="DXS197" s="9"/>
      <c r="DXT197" s="9"/>
      <c r="DXU197" s="9"/>
      <c r="DXV197" s="9"/>
      <c r="DXW197" s="9"/>
      <c r="DXX197" s="9"/>
      <c r="DXY197" s="9"/>
      <c r="DXZ197" s="9"/>
      <c r="DYA197" s="9"/>
      <c r="DYB197" s="9"/>
      <c r="DYC197" s="9"/>
      <c r="DYD197" s="9"/>
      <c r="DYE197" s="9"/>
      <c r="DYF197" s="9"/>
      <c r="DYG197" s="9"/>
      <c r="DYH197" s="9"/>
      <c r="DYI197" s="9"/>
      <c r="DYJ197" s="9"/>
      <c r="DYK197" s="9"/>
      <c r="DYL197" s="9"/>
      <c r="DYM197" s="9"/>
      <c r="DYN197" s="9"/>
      <c r="DYO197" s="9"/>
      <c r="DYP197" s="9"/>
      <c r="DYQ197" s="9"/>
      <c r="DYR197" s="9"/>
      <c r="DYS197" s="9"/>
      <c r="DYT197" s="9"/>
      <c r="DYU197" s="9"/>
      <c r="DYV197" s="9"/>
      <c r="DYW197" s="9"/>
      <c r="DYX197" s="9"/>
      <c r="DYY197" s="9"/>
      <c r="DYZ197" s="9"/>
      <c r="DZA197" s="9"/>
      <c r="DZB197" s="9"/>
      <c r="DZC197" s="9"/>
      <c r="DZD197" s="9"/>
      <c r="DZE197" s="9"/>
      <c r="DZF197" s="9"/>
      <c r="DZG197" s="9"/>
      <c r="DZH197" s="9"/>
      <c r="DZI197" s="9"/>
      <c r="DZJ197" s="9"/>
      <c r="DZK197" s="9"/>
      <c r="DZL197" s="9"/>
      <c r="DZM197" s="9"/>
      <c r="DZN197" s="9"/>
      <c r="DZO197" s="9"/>
      <c r="DZP197" s="9"/>
      <c r="DZQ197" s="9"/>
      <c r="DZR197" s="9"/>
      <c r="DZS197" s="9"/>
      <c r="DZT197" s="9"/>
      <c r="DZU197" s="9"/>
      <c r="DZV197" s="9"/>
      <c r="DZW197" s="9"/>
      <c r="DZX197" s="9"/>
      <c r="DZY197" s="9"/>
      <c r="DZZ197" s="9"/>
      <c r="EAA197" s="9"/>
      <c r="EAB197" s="9"/>
      <c r="EAC197" s="9"/>
      <c r="EAD197" s="9"/>
      <c r="EAE197" s="9"/>
      <c r="EAF197" s="9"/>
      <c r="EAG197" s="9"/>
      <c r="EAH197" s="9"/>
      <c r="EAI197" s="9"/>
      <c r="EAJ197" s="9"/>
      <c r="EAK197" s="9"/>
      <c r="EAL197" s="9"/>
      <c r="EAM197" s="9"/>
      <c r="EAN197" s="9"/>
      <c r="EAO197" s="9"/>
      <c r="EAP197" s="9"/>
      <c r="EAQ197" s="9"/>
      <c r="EAR197" s="9"/>
      <c r="EAS197" s="9"/>
      <c r="EAT197" s="9"/>
      <c r="EAU197" s="9"/>
      <c r="EAV197" s="9"/>
      <c r="EAW197" s="9"/>
      <c r="EAX197" s="9"/>
      <c r="EAY197" s="9"/>
      <c r="EAZ197" s="9"/>
      <c r="EBA197" s="9"/>
      <c r="EBB197" s="9"/>
      <c r="EBC197" s="9"/>
      <c r="EBD197" s="9"/>
      <c r="EBE197" s="9"/>
      <c r="EBF197" s="9"/>
      <c r="EBG197" s="9"/>
      <c r="EBH197" s="9"/>
      <c r="EBI197" s="9"/>
      <c r="EBJ197" s="9"/>
      <c r="EBK197" s="9"/>
      <c r="EBL197" s="9"/>
      <c r="EBM197" s="9"/>
      <c r="EBN197" s="9"/>
      <c r="EBO197" s="9"/>
      <c r="EBP197" s="9"/>
      <c r="EBQ197" s="9"/>
      <c r="EBR197" s="9"/>
      <c r="EBS197" s="9"/>
      <c r="EBT197" s="9"/>
      <c r="EBU197" s="9"/>
      <c r="EBV197" s="9"/>
      <c r="EBW197" s="9"/>
      <c r="EBX197" s="9"/>
      <c r="EBY197" s="9"/>
      <c r="EBZ197" s="9"/>
      <c r="ECA197" s="9"/>
      <c r="ECB197" s="9"/>
      <c r="ECC197" s="9"/>
      <c r="ECD197" s="9"/>
      <c r="ECE197" s="9"/>
      <c r="ECF197" s="9"/>
      <c r="ECG197" s="9"/>
      <c r="ECH197" s="9"/>
      <c r="ECI197" s="9"/>
      <c r="ECJ197" s="9"/>
      <c r="ECK197" s="9"/>
      <c r="ECL197" s="9"/>
      <c r="ECM197" s="9"/>
      <c r="ECN197" s="9"/>
      <c r="ECO197" s="9"/>
      <c r="ECP197" s="9"/>
      <c r="ECQ197" s="9"/>
      <c r="ECR197" s="9"/>
      <c r="ECS197" s="9"/>
      <c r="ECT197" s="9"/>
      <c r="ECU197" s="9"/>
      <c r="ECV197" s="9"/>
      <c r="ECW197" s="9"/>
      <c r="ECX197" s="9"/>
      <c r="ECY197" s="9"/>
      <c r="ECZ197" s="9"/>
      <c r="EDA197" s="9"/>
      <c r="EDB197" s="9"/>
      <c r="EDC197" s="9"/>
      <c r="EDD197" s="9"/>
      <c r="EDE197" s="9"/>
      <c r="EDF197" s="9"/>
      <c r="EDG197" s="9"/>
      <c r="EDH197" s="9"/>
      <c r="EDI197" s="9"/>
      <c r="EDJ197" s="9"/>
      <c r="EDK197" s="9"/>
      <c r="EDL197" s="9"/>
      <c r="EDM197" s="9"/>
      <c r="EDN197" s="9"/>
      <c r="EDO197" s="9"/>
      <c r="EDP197" s="9"/>
      <c r="EDQ197" s="9"/>
      <c r="EDR197" s="9"/>
      <c r="EDS197" s="9"/>
      <c r="EDT197" s="9"/>
      <c r="EDU197" s="9"/>
      <c r="EDV197" s="9"/>
      <c r="EDW197" s="9"/>
      <c r="EDX197" s="9"/>
      <c r="EDY197" s="9"/>
      <c r="EDZ197" s="9"/>
      <c r="EEA197" s="9"/>
      <c r="EEB197" s="9"/>
      <c r="EEC197" s="9"/>
      <c r="EED197" s="9"/>
      <c r="EEE197" s="9"/>
      <c r="EEF197" s="9"/>
      <c r="EEG197" s="9"/>
      <c r="EEH197" s="9"/>
      <c r="EEI197" s="9"/>
      <c r="EEJ197" s="9"/>
      <c r="EEK197" s="9"/>
      <c r="EEL197" s="9"/>
      <c r="EEM197" s="9"/>
      <c r="EEN197" s="9"/>
      <c r="EEO197" s="9"/>
      <c r="EEP197" s="9"/>
      <c r="EEQ197" s="9"/>
      <c r="EER197" s="9"/>
      <c r="EES197" s="9"/>
      <c r="EET197" s="9"/>
      <c r="EEU197" s="9"/>
      <c r="EEV197" s="9"/>
      <c r="EEW197" s="9"/>
      <c r="EEX197" s="9"/>
      <c r="EEY197" s="9"/>
      <c r="EEZ197" s="9"/>
      <c r="EFA197" s="9"/>
      <c r="EFB197" s="9"/>
      <c r="EFC197" s="9"/>
      <c r="EFD197" s="9"/>
      <c r="EFE197" s="9"/>
      <c r="EFF197" s="9"/>
      <c r="EFG197" s="9"/>
      <c r="EFH197" s="9"/>
      <c r="EFI197" s="9"/>
      <c r="EFJ197" s="9"/>
      <c r="EFK197" s="9"/>
      <c r="EFL197" s="9"/>
      <c r="EFM197" s="9"/>
      <c r="EFN197" s="9"/>
      <c r="EFO197" s="9"/>
      <c r="EFP197" s="9"/>
      <c r="EFQ197" s="9"/>
      <c r="EFR197" s="9"/>
      <c r="EFS197" s="9"/>
      <c r="EFT197" s="9"/>
      <c r="EFU197" s="9"/>
      <c r="EFV197" s="9"/>
      <c r="EFW197" s="9"/>
      <c r="EFX197" s="9"/>
      <c r="EFY197" s="9"/>
      <c r="EFZ197" s="9"/>
      <c r="EGA197" s="9"/>
      <c r="EGB197" s="9"/>
      <c r="EGC197" s="9"/>
      <c r="EGD197" s="9"/>
      <c r="EGE197" s="9"/>
      <c r="EGF197" s="9"/>
      <c r="EGG197" s="9"/>
      <c r="EGH197" s="9"/>
      <c r="EGI197" s="9"/>
      <c r="EGJ197" s="9"/>
      <c r="EGK197" s="9"/>
      <c r="EGL197" s="9"/>
      <c r="EGM197" s="9"/>
      <c r="EGN197" s="9"/>
      <c r="EGO197" s="9"/>
      <c r="EGP197" s="9"/>
      <c r="EGQ197" s="9"/>
      <c r="EGR197" s="9"/>
      <c r="EGS197" s="9"/>
      <c r="EGT197" s="9"/>
      <c r="EGU197" s="9"/>
      <c r="EGV197" s="9"/>
      <c r="EGW197" s="9"/>
      <c r="EGX197" s="9"/>
      <c r="EGY197" s="9"/>
      <c r="EGZ197" s="9"/>
      <c r="EHA197" s="9"/>
      <c r="EHB197" s="9"/>
      <c r="EHC197" s="9"/>
      <c r="EHD197" s="9"/>
      <c r="EHE197" s="9"/>
      <c r="EHF197" s="9"/>
      <c r="EHG197" s="9"/>
      <c r="EHH197" s="9"/>
      <c r="EHI197" s="9"/>
      <c r="EHJ197" s="9"/>
      <c r="EHK197" s="9"/>
      <c r="EHL197" s="9"/>
      <c r="EHM197" s="9"/>
      <c r="EHN197" s="9"/>
      <c r="EHO197" s="9"/>
      <c r="EHP197" s="9"/>
      <c r="EHQ197" s="9"/>
      <c r="EHR197" s="9"/>
      <c r="EHS197" s="9"/>
      <c r="EHT197" s="9"/>
      <c r="EHU197" s="9"/>
      <c r="EHV197" s="9"/>
      <c r="EHW197" s="9"/>
      <c r="EHX197" s="9"/>
      <c r="EHY197" s="9"/>
      <c r="EHZ197" s="9"/>
      <c r="EIA197" s="9"/>
      <c r="EIB197" s="9"/>
      <c r="EIC197" s="9"/>
      <c r="EID197" s="9"/>
      <c r="EIE197" s="9"/>
      <c r="EIF197" s="9"/>
      <c r="EIG197" s="9"/>
      <c r="EIH197" s="9"/>
      <c r="EII197" s="9"/>
      <c r="EIJ197" s="9"/>
      <c r="EIK197" s="9"/>
      <c r="EIL197" s="9"/>
      <c r="EIM197" s="9"/>
      <c r="EIN197" s="9"/>
      <c r="EIO197" s="9"/>
      <c r="EIP197" s="9"/>
      <c r="EIQ197" s="9"/>
      <c r="EIR197" s="9"/>
      <c r="EIS197" s="9"/>
      <c r="EIT197" s="9"/>
      <c r="EIU197" s="9"/>
      <c r="EIV197" s="9"/>
      <c r="EIW197" s="9"/>
      <c r="EIX197" s="9"/>
      <c r="EIY197" s="9"/>
      <c r="EIZ197" s="9"/>
      <c r="EJA197" s="9"/>
      <c r="EJB197" s="9"/>
      <c r="EJC197" s="9"/>
      <c r="EJD197" s="9"/>
      <c r="EJE197" s="9"/>
      <c r="EJF197" s="9"/>
      <c r="EJG197" s="9"/>
      <c r="EJH197" s="9"/>
      <c r="EJI197" s="9"/>
      <c r="EJJ197" s="9"/>
      <c r="EJK197" s="9"/>
      <c r="EJL197" s="9"/>
      <c r="EJM197" s="9"/>
      <c r="EJN197" s="9"/>
      <c r="EJO197" s="9"/>
      <c r="EJP197" s="9"/>
      <c r="EJQ197" s="9"/>
      <c r="EJR197" s="9"/>
      <c r="EJS197" s="9"/>
      <c r="EJT197" s="9"/>
      <c r="EJU197" s="9"/>
      <c r="EJV197" s="9"/>
      <c r="EJW197" s="9"/>
      <c r="EJX197" s="9"/>
      <c r="EJY197" s="9"/>
      <c r="EJZ197" s="9"/>
      <c r="EKA197" s="9"/>
      <c r="EKB197" s="9"/>
      <c r="EKC197" s="9"/>
      <c r="EKD197" s="9"/>
      <c r="EKE197" s="9"/>
      <c r="EKF197" s="9"/>
      <c r="EKG197" s="9"/>
      <c r="EKH197" s="9"/>
      <c r="EKI197" s="9"/>
      <c r="EKJ197" s="9"/>
      <c r="EKK197" s="9"/>
      <c r="EKL197" s="9"/>
      <c r="EKM197" s="9"/>
      <c r="EKN197" s="9"/>
      <c r="EKO197" s="9"/>
      <c r="EKP197" s="9"/>
      <c r="EKQ197" s="9"/>
      <c r="EKR197" s="9"/>
      <c r="EKS197" s="9"/>
      <c r="EKT197" s="9"/>
      <c r="EKU197" s="9"/>
      <c r="EKV197" s="9"/>
      <c r="EKW197" s="9"/>
      <c r="EKX197" s="9"/>
      <c r="EKY197" s="9"/>
      <c r="EKZ197" s="9"/>
      <c r="ELA197" s="9"/>
      <c r="ELB197" s="9"/>
      <c r="ELC197" s="9"/>
      <c r="ELD197" s="9"/>
      <c r="ELE197" s="9"/>
      <c r="ELF197" s="9"/>
      <c r="ELG197" s="9"/>
      <c r="ELH197" s="9"/>
      <c r="ELI197" s="9"/>
      <c r="ELJ197" s="9"/>
      <c r="ELK197" s="9"/>
      <c r="ELL197" s="9"/>
      <c r="ELM197" s="9"/>
      <c r="ELN197" s="9"/>
      <c r="ELO197" s="9"/>
      <c r="ELP197" s="9"/>
      <c r="ELQ197" s="9"/>
      <c r="ELR197" s="9"/>
      <c r="ELS197" s="9"/>
      <c r="ELT197" s="9"/>
      <c r="ELU197" s="9"/>
      <c r="ELV197" s="9"/>
      <c r="ELW197" s="9"/>
      <c r="ELX197" s="9"/>
      <c r="ELY197" s="9"/>
      <c r="ELZ197" s="9"/>
      <c r="EMA197" s="9"/>
      <c r="EMB197" s="9"/>
      <c r="EMC197" s="9"/>
      <c r="EMD197" s="9"/>
      <c r="EME197" s="9"/>
      <c r="EMF197" s="9"/>
      <c r="EMG197" s="9"/>
      <c r="EMH197" s="9"/>
      <c r="EMI197" s="9"/>
      <c r="EMJ197" s="9"/>
      <c r="EMK197" s="9"/>
      <c r="EML197" s="9"/>
      <c r="EMM197" s="9"/>
      <c r="EMN197" s="9"/>
      <c r="EMO197" s="9"/>
      <c r="EMP197" s="9"/>
      <c r="EMQ197" s="9"/>
      <c r="EMR197" s="9"/>
      <c r="EMS197" s="9"/>
      <c r="EMT197" s="9"/>
      <c r="EMU197" s="9"/>
      <c r="EMV197" s="9"/>
      <c r="EMW197" s="9"/>
      <c r="EMX197" s="9"/>
      <c r="EMY197" s="9"/>
      <c r="EMZ197" s="9"/>
      <c r="ENA197" s="9"/>
      <c r="ENB197" s="9"/>
      <c r="ENC197" s="9"/>
      <c r="END197" s="9"/>
      <c r="ENE197" s="9"/>
      <c r="ENF197" s="9"/>
      <c r="ENG197" s="9"/>
      <c r="ENH197" s="9"/>
      <c r="ENI197" s="9"/>
      <c r="ENJ197" s="9"/>
      <c r="ENK197" s="9"/>
      <c r="ENL197" s="9"/>
      <c r="ENM197" s="9"/>
      <c r="ENN197" s="9"/>
      <c r="ENO197" s="9"/>
      <c r="ENP197" s="9"/>
      <c r="ENQ197" s="9"/>
      <c r="ENR197" s="9"/>
      <c r="ENS197" s="9"/>
      <c r="ENT197" s="9"/>
      <c r="ENU197" s="9"/>
      <c r="ENV197" s="9"/>
      <c r="ENW197" s="9"/>
      <c r="ENX197" s="9"/>
      <c r="ENY197" s="9"/>
      <c r="ENZ197" s="9"/>
      <c r="EOA197" s="9"/>
      <c r="EOB197" s="9"/>
      <c r="EOC197" s="9"/>
      <c r="EOD197" s="9"/>
      <c r="EOE197" s="9"/>
      <c r="EOF197" s="9"/>
      <c r="EOG197" s="9"/>
      <c r="EOH197" s="9"/>
      <c r="EOI197" s="9"/>
      <c r="EOJ197" s="9"/>
      <c r="EOK197" s="9"/>
      <c r="EOL197" s="9"/>
      <c r="EOM197" s="9"/>
      <c r="EON197" s="9"/>
      <c r="EOO197" s="9"/>
      <c r="EOP197" s="9"/>
      <c r="EOQ197" s="9"/>
      <c r="EOR197" s="9"/>
      <c r="EOS197" s="9"/>
      <c r="EOT197" s="9"/>
      <c r="EOU197" s="9"/>
      <c r="EOV197" s="9"/>
      <c r="EOW197" s="9"/>
      <c r="EOX197" s="9"/>
      <c r="EOY197" s="9"/>
      <c r="EOZ197" s="9"/>
      <c r="EPA197" s="9"/>
      <c r="EPB197" s="9"/>
      <c r="EPC197" s="9"/>
      <c r="EPD197" s="9"/>
      <c r="EPE197" s="9"/>
      <c r="EPF197" s="9"/>
      <c r="EPG197" s="9"/>
      <c r="EPH197" s="9"/>
      <c r="EPI197" s="9"/>
      <c r="EPJ197" s="9"/>
      <c r="EPK197" s="9"/>
      <c r="EPL197" s="9"/>
      <c r="EPM197" s="9"/>
      <c r="EPN197" s="9"/>
      <c r="EPO197" s="9"/>
      <c r="EPP197" s="9"/>
      <c r="EPQ197" s="9"/>
      <c r="EPR197" s="9"/>
      <c r="EPS197" s="9"/>
      <c r="EPT197" s="9"/>
      <c r="EPU197" s="9"/>
      <c r="EPV197" s="9"/>
      <c r="EPW197" s="9"/>
      <c r="EPX197" s="9"/>
      <c r="EPY197" s="9"/>
      <c r="EPZ197" s="9"/>
      <c r="EQA197" s="9"/>
      <c r="EQB197" s="9"/>
      <c r="EQC197" s="9"/>
      <c r="EQD197" s="9"/>
      <c r="EQE197" s="9"/>
      <c r="EQF197" s="9"/>
      <c r="EQG197" s="9"/>
      <c r="EQH197" s="9"/>
      <c r="EQI197" s="9"/>
      <c r="EQJ197" s="9"/>
      <c r="EQK197" s="9"/>
      <c r="EQL197" s="9"/>
      <c r="EQM197" s="9"/>
      <c r="EQN197" s="9"/>
      <c r="EQO197" s="9"/>
      <c r="EQP197" s="9"/>
      <c r="EQQ197" s="9"/>
      <c r="EQR197" s="9"/>
      <c r="EQS197" s="9"/>
      <c r="EQT197" s="9"/>
      <c r="EQU197" s="9"/>
      <c r="EQV197" s="9"/>
      <c r="EQW197" s="9"/>
      <c r="EQX197" s="9"/>
      <c r="EQY197" s="9"/>
      <c r="EQZ197" s="9"/>
      <c r="ERA197" s="9"/>
      <c r="ERB197" s="9"/>
      <c r="ERC197" s="9"/>
      <c r="ERD197" s="9"/>
      <c r="ERE197" s="9"/>
      <c r="ERF197" s="9"/>
      <c r="ERG197" s="9"/>
      <c r="ERH197" s="9"/>
      <c r="ERI197" s="9"/>
      <c r="ERJ197" s="9"/>
      <c r="ERK197" s="9"/>
      <c r="ERL197" s="9"/>
      <c r="ERM197" s="9"/>
      <c r="ERN197" s="9"/>
      <c r="ERO197" s="9"/>
      <c r="ERP197" s="9"/>
      <c r="ERQ197" s="9"/>
      <c r="ERR197" s="9"/>
      <c r="ERS197" s="9"/>
      <c r="ERT197" s="9"/>
      <c r="ERU197" s="9"/>
      <c r="ERV197" s="9"/>
      <c r="ERW197" s="9"/>
      <c r="ERX197" s="9"/>
      <c r="ERY197" s="9"/>
      <c r="ERZ197" s="9"/>
      <c r="ESA197" s="9"/>
      <c r="ESB197" s="9"/>
      <c r="ESC197" s="9"/>
      <c r="ESD197" s="9"/>
      <c r="ESE197" s="9"/>
      <c r="ESF197" s="9"/>
      <c r="ESG197" s="9"/>
      <c r="ESH197" s="9"/>
      <c r="ESI197" s="9"/>
      <c r="ESJ197" s="9"/>
      <c r="ESK197" s="9"/>
      <c r="ESL197" s="9"/>
      <c r="ESM197" s="9"/>
      <c r="ESN197" s="9"/>
      <c r="ESO197" s="9"/>
      <c r="ESP197" s="9"/>
      <c r="ESQ197" s="9"/>
      <c r="ESR197" s="9"/>
      <c r="ESS197" s="9"/>
      <c r="EST197" s="9"/>
      <c r="ESU197" s="9"/>
      <c r="ESV197" s="9"/>
      <c r="ESW197" s="9"/>
      <c r="ESX197" s="9"/>
      <c r="ESY197" s="9"/>
      <c r="ESZ197" s="9"/>
      <c r="ETA197" s="9"/>
      <c r="ETB197" s="9"/>
      <c r="ETC197" s="9"/>
      <c r="ETD197" s="9"/>
      <c r="ETE197" s="9"/>
      <c r="ETF197" s="9"/>
      <c r="ETG197" s="9"/>
      <c r="ETH197" s="9"/>
      <c r="ETI197" s="9"/>
      <c r="ETJ197" s="9"/>
      <c r="ETK197" s="9"/>
      <c r="ETL197" s="9"/>
      <c r="ETM197" s="9"/>
      <c r="ETN197" s="9"/>
      <c r="ETO197" s="9"/>
      <c r="ETP197" s="9"/>
      <c r="ETQ197" s="9"/>
      <c r="ETR197" s="9"/>
      <c r="ETS197" s="9"/>
      <c r="ETT197" s="9"/>
      <c r="ETU197" s="9"/>
      <c r="ETV197" s="9"/>
      <c r="ETW197" s="9"/>
      <c r="ETX197" s="9"/>
      <c r="ETY197" s="9"/>
      <c r="ETZ197" s="9"/>
      <c r="EUA197" s="9"/>
      <c r="EUB197" s="9"/>
      <c r="EUC197" s="9"/>
      <c r="EUD197" s="9"/>
      <c r="EUE197" s="9"/>
      <c r="EUF197" s="9"/>
      <c r="EUG197" s="9"/>
      <c r="EUH197" s="9"/>
      <c r="EUI197" s="9"/>
      <c r="EUJ197" s="9"/>
      <c r="EUK197" s="9"/>
      <c r="EUL197" s="9"/>
      <c r="EUM197" s="9"/>
      <c r="EUN197" s="9"/>
      <c r="EUO197" s="9"/>
      <c r="EUP197" s="9"/>
      <c r="EUQ197" s="9"/>
      <c r="EUR197" s="9"/>
      <c r="EUS197" s="9"/>
      <c r="EUT197" s="9"/>
      <c r="EUU197" s="9"/>
      <c r="EUV197" s="9"/>
      <c r="EUW197" s="9"/>
      <c r="EUX197" s="9"/>
      <c r="EUY197" s="9"/>
      <c r="EUZ197" s="9"/>
      <c r="EVA197" s="9"/>
      <c r="EVB197" s="9"/>
      <c r="EVC197" s="9"/>
      <c r="EVD197" s="9"/>
      <c r="EVE197" s="9"/>
      <c r="EVF197" s="9"/>
      <c r="EVG197" s="9"/>
      <c r="EVH197" s="9"/>
      <c r="EVI197" s="9"/>
      <c r="EVJ197" s="9"/>
      <c r="EVK197" s="9"/>
      <c r="EVL197" s="9"/>
      <c r="EVM197" s="9"/>
      <c r="EVN197" s="9"/>
      <c r="EVO197" s="9"/>
      <c r="EVP197" s="9"/>
      <c r="EVQ197" s="9"/>
      <c r="EVR197" s="9"/>
      <c r="EVS197" s="9"/>
      <c r="EVT197" s="9"/>
      <c r="EVU197" s="9"/>
      <c r="EVV197" s="9"/>
      <c r="EVW197" s="9"/>
      <c r="EVX197" s="9"/>
      <c r="EVY197" s="9"/>
      <c r="EVZ197" s="9"/>
      <c r="EWA197" s="9"/>
      <c r="EWB197" s="9"/>
      <c r="EWC197" s="9"/>
      <c r="EWD197" s="9"/>
      <c r="EWE197" s="9"/>
      <c r="EWF197" s="9"/>
      <c r="EWG197" s="9"/>
      <c r="EWH197" s="9"/>
      <c r="EWI197" s="9"/>
      <c r="EWJ197" s="9"/>
      <c r="EWK197" s="9"/>
      <c r="EWL197" s="9"/>
      <c r="EWM197" s="9"/>
      <c r="EWN197" s="9"/>
      <c r="EWO197" s="9"/>
      <c r="EWP197" s="9"/>
      <c r="EWQ197" s="9"/>
      <c r="EWR197" s="9"/>
      <c r="EWS197" s="9"/>
      <c r="EWT197" s="9"/>
      <c r="EWU197" s="9"/>
      <c r="EWV197" s="9"/>
      <c r="EWW197" s="9"/>
      <c r="EWX197" s="9"/>
      <c r="EWY197" s="9"/>
      <c r="EWZ197" s="9"/>
      <c r="EXA197" s="9"/>
      <c r="EXB197" s="9"/>
      <c r="EXC197" s="9"/>
      <c r="EXD197" s="9"/>
      <c r="EXE197" s="9"/>
      <c r="EXF197" s="9"/>
      <c r="EXG197" s="9"/>
      <c r="EXH197" s="9"/>
      <c r="EXI197" s="9"/>
      <c r="EXJ197" s="9"/>
      <c r="EXK197" s="9"/>
      <c r="EXL197" s="9"/>
      <c r="EXM197" s="9"/>
      <c r="EXN197" s="9"/>
      <c r="EXO197" s="9"/>
      <c r="EXP197" s="9"/>
      <c r="EXQ197" s="9"/>
      <c r="EXR197" s="9"/>
      <c r="EXS197" s="9"/>
      <c r="EXT197" s="9"/>
      <c r="EXU197" s="9"/>
      <c r="EXV197" s="9"/>
      <c r="EXW197" s="9"/>
      <c r="EXX197" s="9"/>
      <c r="EXY197" s="9"/>
      <c r="EXZ197" s="9"/>
      <c r="EYA197" s="9"/>
      <c r="EYB197" s="9"/>
      <c r="EYC197" s="9"/>
      <c r="EYD197" s="9"/>
      <c r="EYE197" s="9"/>
      <c r="EYF197" s="9"/>
      <c r="EYG197" s="9"/>
      <c r="EYH197" s="9"/>
      <c r="EYI197" s="9"/>
      <c r="EYJ197" s="9"/>
      <c r="EYK197" s="9"/>
      <c r="EYL197" s="9"/>
      <c r="EYM197" s="9"/>
      <c r="EYN197" s="9"/>
      <c r="EYO197" s="9"/>
      <c r="EYP197" s="9"/>
      <c r="EYQ197" s="9"/>
      <c r="EYR197" s="9"/>
      <c r="EYS197" s="9"/>
      <c r="EYT197" s="9"/>
      <c r="EYU197" s="9"/>
      <c r="EYV197" s="9"/>
      <c r="EYW197" s="9"/>
      <c r="EYX197" s="9"/>
      <c r="EYY197" s="9"/>
      <c r="EYZ197" s="9"/>
      <c r="EZA197" s="9"/>
      <c r="EZB197" s="9"/>
      <c r="EZC197" s="9"/>
      <c r="EZD197" s="9"/>
      <c r="EZE197" s="9"/>
      <c r="EZF197" s="9"/>
      <c r="EZG197" s="9"/>
      <c r="EZH197" s="9"/>
      <c r="EZI197" s="9"/>
      <c r="EZJ197" s="9"/>
      <c r="EZK197" s="9"/>
      <c r="EZL197" s="9"/>
      <c r="EZM197" s="9"/>
      <c r="EZN197" s="9"/>
      <c r="EZO197" s="9"/>
      <c r="EZP197" s="9"/>
      <c r="EZQ197" s="9"/>
      <c r="EZR197" s="9"/>
      <c r="EZS197" s="9"/>
      <c r="EZT197" s="9"/>
      <c r="EZU197" s="9"/>
      <c r="EZV197" s="9"/>
      <c r="EZW197" s="9"/>
      <c r="EZX197" s="9"/>
      <c r="EZY197" s="9"/>
      <c r="EZZ197" s="9"/>
      <c r="FAA197" s="9"/>
      <c r="FAB197" s="9"/>
      <c r="FAC197" s="9"/>
      <c r="FAD197" s="9"/>
      <c r="FAE197" s="9"/>
      <c r="FAF197" s="9"/>
      <c r="FAG197" s="9"/>
      <c r="FAH197" s="9"/>
      <c r="FAI197" s="9"/>
      <c r="FAJ197" s="9"/>
      <c r="FAK197" s="9"/>
      <c r="FAL197" s="9"/>
      <c r="FAM197" s="9"/>
      <c r="FAN197" s="9"/>
      <c r="FAO197" s="9"/>
      <c r="FAP197" s="9"/>
      <c r="FAQ197" s="9"/>
      <c r="FAR197" s="9"/>
      <c r="FAS197" s="9"/>
      <c r="FAT197" s="9"/>
      <c r="FAU197" s="9"/>
      <c r="FAV197" s="9"/>
      <c r="FAW197" s="9"/>
      <c r="FAX197" s="9"/>
      <c r="FAY197" s="9"/>
      <c r="FAZ197" s="9"/>
      <c r="FBA197" s="9"/>
      <c r="FBB197" s="9"/>
      <c r="FBC197" s="9"/>
      <c r="FBD197" s="9"/>
      <c r="FBE197" s="9"/>
      <c r="FBF197" s="9"/>
      <c r="FBG197" s="9"/>
      <c r="FBH197" s="9"/>
      <c r="FBI197" s="9"/>
      <c r="FBJ197" s="9"/>
      <c r="FBK197" s="9"/>
      <c r="FBL197" s="9"/>
      <c r="FBM197" s="9"/>
      <c r="FBN197" s="9"/>
      <c r="FBO197" s="9"/>
      <c r="FBP197" s="9"/>
      <c r="FBQ197" s="9"/>
      <c r="FBR197" s="9"/>
      <c r="FBS197" s="9"/>
      <c r="FBT197" s="9"/>
      <c r="FBU197" s="9"/>
      <c r="FBV197" s="9"/>
      <c r="FBW197" s="9"/>
      <c r="FBX197" s="9"/>
      <c r="FBY197" s="9"/>
      <c r="FBZ197" s="9"/>
      <c r="FCA197" s="9"/>
      <c r="FCB197" s="9"/>
      <c r="FCC197" s="9"/>
      <c r="FCD197" s="9"/>
      <c r="FCE197" s="9"/>
      <c r="FCF197" s="9"/>
      <c r="FCG197" s="9"/>
      <c r="FCH197" s="9"/>
      <c r="FCI197" s="9"/>
      <c r="FCJ197" s="9"/>
      <c r="FCK197" s="9"/>
      <c r="FCL197" s="9"/>
      <c r="FCM197" s="9"/>
      <c r="FCN197" s="9"/>
      <c r="FCO197" s="9"/>
      <c r="FCP197" s="9"/>
      <c r="FCQ197" s="9"/>
      <c r="FCR197" s="9"/>
      <c r="FCS197" s="9"/>
      <c r="FCT197" s="9"/>
      <c r="FCU197" s="9"/>
      <c r="FCV197" s="9"/>
      <c r="FCW197" s="9"/>
      <c r="FCX197" s="9"/>
      <c r="FCY197" s="9"/>
      <c r="FCZ197" s="9"/>
      <c r="FDA197" s="9"/>
      <c r="FDB197" s="9"/>
      <c r="FDC197" s="9"/>
      <c r="FDD197" s="9"/>
      <c r="FDE197" s="9"/>
      <c r="FDF197" s="9"/>
      <c r="FDG197" s="9"/>
      <c r="FDH197" s="9"/>
      <c r="FDI197" s="9"/>
      <c r="FDJ197" s="9"/>
      <c r="FDK197" s="9"/>
      <c r="FDL197" s="9"/>
      <c r="FDM197" s="9"/>
      <c r="FDN197" s="9"/>
      <c r="FDO197" s="9"/>
      <c r="FDP197" s="9"/>
      <c r="FDQ197" s="9"/>
      <c r="FDR197" s="9"/>
      <c r="FDS197" s="9"/>
      <c r="FDT197" s="9"/>
      <c r="FDU197" s="9"/>
      <c r="FDV197" s="9"/>
      <c r="FDW197" s="9"/>
      <c r="FDX197" s="9"/>
      <c r="FDY197" s="9"/>
      <c r="FDZ197" s="9"/>
      <c r="FEA197" s="9"/>
      <c r="FEB197" s="9"/>
      <c r="FEC197" s="9"/>
      <c r="FED197" s="9"/>
      <c r="FEE197" s="9"/>
      <c r="FEF197" s="9"/>
      <c r="FEG197" s="9"/>
      <c r="FEH197" s="9"/>
      <c r="FEI197" s="9"/>
      <c r="FEJ197" s="9"/>
      <c r="FEK197" s="9"/>
      <c r="FEL197" s="9"/>
      <c r="FEM197" s="9"/>
      <c r="FEN197" s="9"/>
      <c r="FEO197" s="9"/>
      <c r="FEP197" s="9"/>
      <c r="FEQ197" s="9"/>
      <c r="FER197" s="9"/>
      <c r="FES197" s="9"/>
      <c r="FET197" s="9"/>
      <c r="FEU197" s="9"/>
      <c r="FEV197" s="9"/>
      <c r="FEW197" s="9"/>
      <c r="FEX197" s="9"/>
      <c r="FEY197" s="9"/>
      <c r="FEZ197" s="9"/>
      <c r="FFA197" s="9"/>
      <c r="FFB197" s="9"/>
      <c r="FFC197" s="9"/>
      <c r="FFD197" s="9"/>
      <c r="FFE197" s="9"/>
      <c r="FFF197" s="9"/>
      <c r="FFG197" s="9"/>
      <c r="FFH197" s="9"/>
      <c r="FFI197" s="9"/>
      <c r="FFJ197" s="9"/>
      <c r="FFK197" s="9"/>
      <c r="FFL197" s="9"/>
      <c r="FFM197" s="9"/>
      <c r="FFN197" s="9"/>
      <c r="FFO197" s="9"/>
      <c r="FFP197" s="9"/>
      <c r="FFQ197" s="9"/>
      <c r="FFR197" s="9"/>
      <c r="FFS197" s="9"/>
      <c r="FFT197" s="9"/>
      <c r="FFU197" s="9"/>
      <c r="FFV197" s="9"/>
      <c r="FFW197" s="9"/>
      <c r="FFX197" s="9"/>
      <c r="FFY197" s="9"/>
      <c r="FFZ197" s="9"/>
      <c r="FGA197" s="9"/>
      <c r="FGB197" s="9"/>
      <c r="FGC197" s="9"/>
      <c r="FGD197" s="9"/>
      <c r="FGE197" s="9"/>
      <c r="FGF197" s="9"/>
      <c r="FGG197" s="9"/>
      <c r="FGH197" s="9"/>
      <c r="FGI197" s="9"/>
      <c r="FGJ197" s="9"/>
      <c r="FGK197" s="9"/>
      <c r="FGL197" s="9"/>
      <c r="FGM197" s="9"/>
      <c r="FGN197" s="9"/>
      <c r="FGO197" s="9"/>
      <c r="FGP197" s="9"/>
      <c r="FGQ197" s="9"/>
      <c r="FGR197" s="9"/>
      <c r="FGS197" s="9"/>
      <c r="FGT197" s="9"/>
      <c r="FGU197" s="9"/>
      <c r="FGV197" s="9"/>
      <c r="FGW197" s="9"/>
      <c r="FGX197" s="9"/>
      <c r="FGY197" s="9"/>
      <c r="FGZ197" s="9"/>
      <c r="FHA197" s="9"/>
      <c r="FHB197" s="9"/>
      <c r="FHC197" s="9"/>
      <c r="FHD197" s="9"/>
      <c r="FHE197" s="9"/>
      <c r="FHF197" s="9"/>
      <c r="FHG197" s="9"/>
      <c r="FHH197" s="9"/>
      <c r="FHI197" s="9"/>
      <c r="FHJ197" s="9"/>
      <c r="FHK197" s="9"/>
      <c r="FHL197" s="9"/>
      <c r="FHM197" s="9"/>
      <c r="FHN197" s="9"/>
      <c r="FHO197" s="9"/>
      <c r="FHP197" s="9"/>
      <c r="FHQ197" s="9"/>
      <c r="FHR197" s="9"/>
      <c r="FHS197" s="9"/>
      <c r="FHT197" s="9"/>
      <c r="FHU197" s="9"/>
      <c r="FHV197" s="9"/>
      <c r="FHW197" s="9"/>
      <c r="FHX197" s="9"/>
      <c r="FHY197" s="9"/>
      <c r="FHZ197" s="9"/>
      <c r="FIA197" s="9"/>
      <c r="FIB197" s="9"/>
      <c r="FIC197" s="9"/>
      <c r="FID197" s="9"/>
      <c r="FIE197" s="9"/>
      <c r="FIF197" s="9"/>
      <c r="FIG197" s="9"/>
      <c r="FIH197" s="9"/>
      <c r="FII197" s="9"/>
      <c r="FIJ197" s="9"/>
      <c r="FIK197" s="9"/>
      <c r="FIL197" s="9"/>
      <c r="FIM197" s="9"/>
      <c r="FIN197" s="9"/>
      <c r="FIO197" s="9"/>
      <c r="FIP197" s="9"/>
      <c r="FIQ197" s="9"/>
      <c r="FIR197" s="9"/>
      <c r="FIS197" s="9"/>
      <c r="FIT197" s="9"/>
      <c r="FIU197" s="9"/>
      <c r="FIV197" s="9"/>
      <c r="FIW197" s="9"/>
      <c r="FIX197" s="9"/>
      <c r="FIY197" s="9"/>
      <c r="FIZ197" s="9"/>
      <c r="FJA197" s="9"/>
      <c r="FJB197" s="9"/>
      <c r="FJC197" s="9"/>
      <c r="FJD197" s="9"/>
      <c r="FJE197" s="9"/>
      <c r="FJF197" s="9"/>
      <c r="FJG197" s="9"/>
      <c r="FJH197" s="9"/>
      <c r="FJI197" s="9"/>
      <c r="FJJ197" s="9"/>
      <c r="FJK197" s="9"/>
      <c r="FJL197" s="9"/>
      <c r="FJM197" s="9"/>
      <c r="FJN197" s="9"/>
      <c r="FJO197" s="9"/>
      <c r="FJP197" s="9"/>
      <c r="FJQ197" s="9"/>
      <c r="FJR197" s="9"/>
      <c r="FJS197" s="9"/>
      <c r="FJT197" s="9"/>
      <c r="FJU197" s="9"/>
      <c r="FJV197" s="9"/>
      <c r="FJW197" s="9"/>
      <c r="FJX197" s="9"/>
      <c r="FJY197" s="9"/>
      <c r="FJZ197" s="9"/>
      <c r="FKA197" s="9"/>
      <c r="FKB197" s="9"/>
      <c r="FKC197" s="9"/>
      <c r="FKD197" s="9"/>
      <c r="FKE197" s="9"/>
      <c r="FKF197" s="9"/>
      <c r="FKG197" s="9"/>
      <c r="FKH197" s="9"/>
      <c r="FKI197" s="9"/>
      <c r="FKJ197" s="9"/>
      <c r="FKK197" s="9"/>
      <c r="FKL197" s="9"/>
      <c r="FKM197" s="9"/>
      <c r="FKN197" s="9"/>
      <c r="FKO197" s="9"/>
      <c r="FKP197" s="9"/>
      <c r="FKQ197" s="9"/>
      <c r="FKR197" s="9"/>
      <c r="FKS197" s="9"/>
      <c r="FKT197" s="9"/>
      <c r="FKU197" s="9"/>
      <c r="FKV197" s="9"/>
      <c r="FKW197" s="9"/>
      <c r="FKX197" s="9"/>
      <c r="FKY197" s="9"/>
      <c r="FKZ197" s="9"/>
      <c r="FLA197" s="9"/>
      <c r="FLB197" s="9"/>
      <c r="FLC197" s="9"/>
      <c r="FLD197" s="9"/>
      <c r="FLE197" s="9"/>
      <c r="FLF197" s="9"/>
      <c r="FLG197" s="9"/>
      <c r="FLH197" s="9"/>
      <c r="FLI197" s="9"/>
      <c r="FLJ197" s="9"/>
      <c r="FLK197" s="9"/>
      <c r="FLL197" s="9"/>
      <c r="FLM197" s="9"/>
      <c r="FLN197" s="9"/>
      <c r="FLO197" s="9"/>
      <c r="FLP197" s="9"/>
      <c r="FLQ197" s="9"/>
      <c r="FLR197" s="9"/>
      <c r="FLS197" s="9"/>
      <c r="FLT197" s="9"/>
      <c r="FLU197" s="9"/>
      <c r="FLV197" s="9"/>
      <c r="FLW197" s="9"/>
      <c r="FLX197" s="9"/>
      <c r="FLY197" s="9"/>
      <c r="FLZ197" s="9"/>
      <c r="FMA197" s="9"/>
      <c r="FMB197" s="9"/>
      <c r="FMC197" s="9"/>
      <c r="FMD197" s="9"/>
      <c r="FME197" s="9"/>
      <c r="FMF197" s="9"/>
      <c r="FMG197" s="9"/>
      <c r="FMH197" s="9"/>
      <c r="FMI197" s="9"/>
      <c r="FMJ197" s="9"/>
      <c r="FMK197" s="9"/>
      <c r="FML197" s="9"/>
      <c r="FMM197" s="9"/>
      <c r="FMN197" s="9"/>
      <c r="FMO197" s="9"/>
      <c r="FMP197" s="9"/>
      <c r="FMQ197" s="9"/>
      <c r="FMR197" s="9"/>
      <c r="FMS197" s="9"/>
      <c r="FMT197" s="9"/>
      <c r="FMU197" s="9"/>
      <c r="FMV197" s="9"/>
      <c r="FMW197" s="9"/>
      <c r="FMX197" s="9"/>
      <c r="FMY197" s="9"/>
      <c r="FMZ197" s="9"/>
      <c r="FNA197" s="9"/>
      <c r="FNB197" s="9"/>
      <c r="FNC197" s="9"/>
      <c r="FND197" s="9"/>
      <c r="FNE197" s="9"/>
      <c r="FNF197" s="9"/>
      <c r="FNG197" s="9"/>
      <c r="FNH197" s="9"/>
      <c r="FNI197" s="9"/>
      <c r="FNJ197" s="9"/>
      <c r="FNK197" s="9"/>
      <c r="FNL197" s="9"/>
      <c r="FNM197" s="9"/>
      <c r="FNN197" s="9"/>
      <c r="FNO197" s="9"/>
      <c r="FNP197" s="9"/>
      <c r="FNQ197" s="9"/>
      <c r="FNR197" s="9"/>
      <c r="FNS197" s="9"/>
      <c r="FNT197" s="9"/>
      <c r="FNU197" s="9"/>
      <c r="FNV197" s="9"/>
      <c r="FNW197" s="9"/>
      <c r="FNX197" s="9"/>
      <c r="FNY197" s="9"/>
      <c r="FNZ197" s="9"/>
      <c r="FOA197" s="9"/>
      <c r="FOB197" s="9"/>
      <c r="FOC197" s="9"/>
      <c r="FOD197" s="9"/>
      <c r="FOE197" s="9"/>
      <c r="FOF197" s="9"/>
      <c r="FOG197" s="9"/>
      <c r="FOH197" s="9"/>
      <c r="FOI197" s="9"/>
      <c r="FOJ197" s="9"/>
      <c r="FOK197" s="9"/>
      <c r="FOL197" s="9"/>
      <c r="FOM197" s="9"/>
      <c r="FON197" s="9"/>
      <c r="FOO197" s="9"/>
      <c r="FOP197" s="9"/>
      <c r="FOQ197" s="9"/>
      <c r="FOR197" s="9"/>
      <c r="FOS197" s="9"/>
      <c r="FOT197" s="9"/>
      <c r="FOU197" s="9"/>
      <c r="FOV197" s="9"/>
      <c r="FOW197" s="9"/>
      <c r="FOX197" s="9"/>
      <c r="FOY197" s="9"/>
      <c r="FOZ197" s="9"/>
      <c r="FPA197" s="9"/>
      <c r="FPB197" s="9"/>
      <c r="FPC197" s="9"/>
      <c r="FPD197" s="9"/>
      <c r="FPE197" s="9"/>
      <c r="FPF197" s="9"/>
      <c r="FPG197" s="9"/>
      <c r="FPH197" s="9"/>
      <c r="FPI197" s="9"/>
      <c r="FPJ197" s="9"/>
      <c r="FPK197" s="9"/>
      <c r="FPL197" s="9"/>
      <c r="FPM197" s="9"/>
      <c r="FPN197" s="9"/>
      <c r="FPO197" s="9"/>
      <c r="FPP197" s="9"/>
      <c r="FPQ197" s="9"/>
      <c r="FPR197" s="9"/>
      <c r="FPS197" s="9"/>
      <c r="FPT197" s="9"/>
      <c r="FPU197" s="9"/>
      <c r="FPV197" s="9"/>
      <c r="FPW197" s="9"/>
      <c r="FPX197" s="9"/>
      <c r="FPY197" s="9"/>
      <c r="FPZ197" s="9"/>
      <c r="FQA197" s="9"/>
      <c r="FQB197" s="9"/>
      <c r="FQC197" s="9"/>
      <c r="FQD197" s="9"/>
      <c r="FQE197" s="9"/>
      <c r="FQF197" s="9"/>
      <c r="FQG197" s="9"/>
      <c r="FQH197" s="9"/>
      <c r="FQI197" s="9"/>
      <c r="FQJ197" s="9"/>
      <c r="FQK197" s="9"/>
      <c r="FQL197" s="9"/>
      <c r="FQM197" s="9"/>
      <c r="FQN197" s="9"/>
      <c r="FQO197" s="9"/>
      <c r="FQP197" s="9"/>
      <c r="FQQ197" s="9"/>
      <c r="FQR197" s="9"/>
      <c r="FQS197" s="9"/>
      <c r="FQT197" s="9"/>
      <c r="FQU197" s="9"/>
      <c r="FQV197" s="9"/>
      <c r="FQW197" s="9"/>
      <c r="FQX197" s="9"/>
      <c r="FQY197" s="9"/>
      <c r="FQZ197" s="9"/>
      <c r="FRA197" s="9"/>
      <c r="FRB197" s="9"/>
      <c r="FRC197" s="9"/>
      <c r="FRD197" s="9"/>
      <c r="FRE197" s="9"/>
      <c r="FRF197" s="9"/>
      <c r="FRG197" s="9"/>
      <c r="FRH197" s="9"/>
      <c r="FRI197" s="9"/>
      <c r="FRJ197" s="9"/>
      <c r="FRK197" s="9"/>
      <c r="FRL197" s="9"/>
      <c r="FRM197" s="9"/>
      <c r="FRN197" s="9"/>
      <c r="FRO197" s="9"/>
      <c r="FRP197" s="9"/>
      <c r="FRQ197" s="9"/>
      <c r="FRR197" s="9"/>
      <c r="FRS197" s="9"/>
      <c r="FRT197" s="9"/>
      <c r="FRU197" s="9"/>
      <c r="FRV197" s="9"/>
      <c r="FRW197" s="9"/>
      <c r="FRX197" s="9"/>
      <c r="FRY197" s="9"/>
      <c r="FRZ197" s="9"/>
      <c r="FSA197" s="9"/>
      <c r="FSB197" s="9"/>
      <c r="FSC197" s="9"/>
      <c r="FSD197" s="9"/>
      <c r="FSE197" s="9"/>
      <c r="FSF197" s="9"/>
      <c r="FSG197" s="9"/>
      <c r="FSH197" s="9"/>
      <c r="FSI197" s="9"/>
      <c r="FSJ197" s="9"/>
      <c r="FSK197" s="9"/>
      <c r="FSL197" s="9"/>
      <c r="FSM197" s="9"/>
      <c r="FSN197" s="9"/>
      <c r="FSO197" s="9"/>
      <c r="FSP197" s="9"/>
      <c r="FSQ197" s="9"/>
      <c r="FSR197" s="9"/>
      <c r="FSS197" s="9"/>
      <c r="FST197" s="9"/>
      <c r="FSU197" s="9"/>
      <c r="FSV197" s="9"/>
      <c r="FSW197" s="9"/>
      <c r="FSX197" s="9"/>
      <c r="FSY197" s="9"/>
      <c r="FSZ197" s="9"/>
      <c r="FTA197" s="9"/>
      <c r="FTB197" s="9"/>
      <c r="FTC197" s="9"/>
      <c r="FTD197" s="9"/>
      <c r="FTE197" s="9"/>
      <c r="FTF197" s="9"/>
      <c r="FTG197" s="9"/>
      <c r="FTH197" s="9"/>
      <c r="FTI197" s="9"/>
      <c r="FTJ197" s="9"/>
      <c r="FTK197" s="9"/>
      <c r="FTL197" s="9"/>
      <c r="FTM197" s="9"/>
      <c r="FTN197" s="9"/>
      <c r="FTO197" s="9"/>
      <c r="FTP197" s="9"/>
      <c r="FTQ197" s="9"/>
      <c r="FTR197" s="9"/>
      <c r="FTS197" s="9"/>
      <c r="FTT197" s="9"/>
      <c r="FTU197" s="9"/>
      <c r="FTV197" s="9"/>
      <c r="FTW197" s="9"/>
      <c r="FTX197" s="9"/>
      <c r="FTY197" s="9"/>
      <c r="FTZ197" s="9"/>
      <c r="FUA197" s="9"/>
      <c r="FUB197" s="9"/>
      <c r="FUC197" s="9"/>
      <c r="FUD197" s="9"/>
      <c r="FUE197" s="9"/>
      <c r="FUF197" s="9"/>
      <c r="FUG197" s="9"/>
      <c r="FUH197" s="9"/>
      <c r="FUI197" s="9"/>
      <c r="FUJ197" s="9"/>
      <c r="FUK197" s="9"/>
      <c r="FUL197" s="9"/>
      <c r="FUM197" s="9"/>
      <c r="FUN197" s="9"/>
      <c r="FUO197" s="9"/>
      <c r="FUP197" s="9"/>
      <c r="FUQ197" s="9"/>
      <c r="FUR197" s="9"/>
      <c r="FUS197" s="9"/>
      <c r="FUT197" s="9"/>
      <c r="FUU197" s="9"/>
      <c r="FUV197" s="9"/>
      <c r="FUW197" s="9"/>
      <c r="FUX197" s="9"/>
      <c r="FUY197" s="9"/>
      <c r="FUZ197" s="9"/>
      <c r="FVA197" s="9"/>
      <c r="FVB197" s="9"/>
      <c r="FVC197" s="9"/>
      <c r="FVD197" s="9"/>
      <c r="FVE197" s="9"/>
      <c r="FVF197" s="9"/>
      <c r="FVG197" s="9"/>
      <c r="FVH197" s="9"/>
      <c r="FVI197" s="9"/>
      <c r="FVJ197" s="9"/>
      <c r="FVK197" s="9"/>
      <c r="FVL197" s="9"/>
      <c r="FVM197" s="9"/>
      <c r="FVN197" s="9"/>
      <c r="FVO197" s="9"/>
      <c r="FVP197" s="9"/>
      <c r="FVQ197" s="9"/>
      <c r="FVR197" s="9"/>
      <c r="FVS197" s="9"/>
      <c r="FVT197" s="9"/>
      <c r="FVU197" s="9"/>
      <c r="FVV197" s="9"/>
      <c r="FVW197" s="9"/>
      <c r="FVX197" s="9"/>
      <c r="FVY197" s="9"/>
      <c r="FVZ197" s="9"/>
      <c r="FWA197" s="9"/>
      <c r="FWB197" s="9"/>
      <c r="FWC197" s="9"/>
      <c r="FWD197" s="9"/>
      <c r="FWE197" s="9"/>
      <c r="FWF197" s="9"/>
      <c r="FWG197" s="9"/>
      <c r="FWH197" s="9"/>
      <c r="FWI197" s="9"/>
      <c r="FWJ197" s="9"/>
      <c r="FWK197" s="9"/>
      <c r="FWL197" s="9"/>
      <c r="FWM197" s="9"/>
      <c r="FWN197" s="9"/>
      <c r="FWO197" s="9"/>
      <c r="FWP197" s="9"/>
      <c r="FWQ197" s="9"/>
      <c r="FWR197" s="9"/>
      <c r="FWS197" s="9"/>
      <c r="FWT197" s="9"/>
      <c r="FWU197" s="9"/>
      <c r="FWV197" s="9"/>
      <c r="FWW197" s="9"/>
      <c r="FWX197" s="9"/>
      <c r="FWY197" s="9"/>
      <c r="FWZ197" s="9"/>
      <c r="FXA197" s="9"/>
      <c r="FXB197" s="9"/>
      <c r="FXC197" s="9"/>
      <c r="FXD197" s="9"/>
      <c r="FXE197" s="9"/>
      <c r="FXF197" s="9"/>
      <c r="FXG197" s="9"/>
      <c r="FXH197" s="9"/>
      <c r="FXI197" s="9"/>
      <c r="FXJ197" s="9"/>
      <c r="FXK197" s="9"/>
      <c r="FXL197" s="9"/>
      <c r="FXM197" s="9"/>
      <c r="FXN197" s="9"/>
      <c r="FXO197" s="9"/>
      <c r="FXP197" s="9"/>
      <c r="FXQ197" s="9"/>
      <c r="FXR197" s="9"/>
      <c r="FXS197" s="9"/>
      <c r="FXT197" s="9"/>
      <c r="FXU197" s="9"/>
      <c r="FXV197" s="9"/>
      <c r="FXW197" s="9"/>
      <c r="FXX197" s="9"/>
      <c r="FXY197" s="9"/>
      <c r="FXZ197" s="9"/>
      <c r="FYA197" s="9"/>
      <c r="FYB197" s="9"/>
      <c r="FYC197" s="9"/>
      <c r="FYD197" s="9"/>
      <c r="FYE197" s="9"/>
      <c r="FYF197" s="9"/>
      <c r="FYG197" s="9"/>
      <c r="FYH197" s="9"/>
      <c r="FYI197" s="9"/>
      <c r="FYJ197" s="9"/>
      <c r="FYK197" s="9"/>
      <c r="FYL197" s="9"/>
      <c r="FYM197" s="9"/>
      <c r="FYN197" s="9"/>
      <c r="FYO197" s="9"/>
      <c r="FYP197" s="9"/>
      <c r="FYQ197" s="9"/>
      <c r="FYR197" s="9"/>
      <c r="FYS197" s="9"/>
      <c r="FYT197" s="9"/>
      <c r="FYU197" s="9"/>
      <c r="FYV197" s="9"/>
      <c r="FYW197" s="9"/>
      <c r="FYX197" s="9"/>
      <c r="FYY197" s="9"/>
      <c r="FYZ197" s="9"/>
      <c r="FZA197" s="9"/>
      <c r="FZB197" s="9"/>
      <c r="FZC197" s="9"/>
      <c r="FZD197" s="9"/>
      <c r="FZE197" s="9"/>
      <c r="FZF197" s="9"/>
      <c r="FZG197" s="9"/>
      <c r="FZH197" s="9"/>
      <c r="FZI197" s="9"/>
      <c r="FZJ197" s="9"/>
      <c r="FZK197" s="9"/>
      <c r="FZL197" s="9"/>
      <c r="FZM197" s="9"/>
      <c r="FZN197" s="9"/>
      <c r="FZO197" s="9"/>
      <c r="FZP197" s="9"/>
      <c r="FZQ197" s="9"/>
      <c r="FZR197" s="9"/>
      <c r="FZS197" s="9"/>
      <c r="FZT197" s="9"/>
      <c r="FZU197" s="9"/>
      <c r="FZV197" s="9"/>
      <c r="FZW197" s="9"/>
      <c r="FZX197" s="9"/>
      <c r="FZY197" s="9"/>
      <c r="FZZ197" s="9"/>
      <c r="GAA197" s="9"/>
      <c r="GAB197" s="9"/>
      <c r="GAC197" s="9"/>
      <c r="GAD197" s="9"/>
      <c r="GAE197" s="9"/>
      <c r="GAF197" s="9"/>
      <c r="GAG197" s="9"/>
      <c r="GAH197" s="9"/>
      <c r="GAI197" s="9"/>
      <c r="GAJ197" s="9"/>
      <c r="GAK197" s="9"/>
      <c r="GAL197" s="9"/>
      <c r="GAM197" s="9"/>
      <c r="GAN197" s="9"/>
      <c r="GAO197" s="9"/>
      <c r="GAP197" s="9"/>
      <c r="GAQ197" s="9"/>
      <c r="GAR197" s="9"/>
      <c r="GAS197" s="9"/>
      <c r="GAT197" s="9"/>
      <c r="GAU197" s="9"/>
      <c r="GAV197" s="9"/>
      <c r="GAW197" s="9"/>
      <c r="GAX197" s="9"/>
      <c r="GAY197" s="9"/>
      <c r="GAZ197" s="9"/>
      <c r="GBA197" s="9"/>
      <c r="GBB197" s="9"/>
      <c r="GBC197" s="9"/>
      <c r="GBD197" s="9"/>
      <c r="GBE197" s="9"/>
      <c r="GBF197" s="9"/>
      <c r="GBG197" s="9"/>
      <c r="GBH197" s="9"/>
      <c r="GBI197" s="9"/>
      <c r="GBJ197" s="9"/>
      <c r="GBK197" s="9"/>
      <c r="GBL197" s="9"/>
      <c r="GBM197" s="9"/>
      <c r="GBN197" s="9"/>
      <c r="GBO197" s="9"/>
      <c r="GBP197" s="9"/>
      <c r="GBQ197" s="9"/>
      <c r="GBR197" s="9"/>
      <c r="GBS197" s="9"/>
      <c r="GBT197" s="9"/>
      <c r="GBU197" s="9"/>
      <c r="GBV197" s="9"/>
      <c r="GBW197" s="9"/>
      <c r="GBX197" s="9"/>
      <c r="GBY197" s="9"/>
      <c r="GBZ197" s="9"/>
      <c r="GCA197" s="9"/>
      <c r="GCB197" s="9"/>
      <c r="GCC197" s="9"/>
      <c r="GCD197" s="9"/>
      <c r="GCE197" s="9"/>
      <c r="GCF197" s="9"/>
      <c r="GCG197" s="9"/>
      <c r="GCH197" s="9"/>
      <c r="GCI197" s="9"/>
      <c r="GCJ197" s="9"/>
      <c r="GCK197" s="9"/>
      <c r="GCL197" s="9"/>
      <c r="GCM197" s="9"/>
      <c r="GCN197" s="9"/>
      <c r="GCO197" s="9"/>
      <c r="GCP197" s="9"/>
      <c r="GCQ197" s="9"/>
      <c r="GCR197" s="9"/>
      <c r="GCS197" s="9"/>
      <c r="GCT197" s="9"/>
      <c r="GCU197" s="9"/>
      <c r="GCV197" s="9"/>
      <c r="GCW197" s="9"/>
      <c r="GCX197" s="9"/>
      <c r="GCY197" s="9"/>
      <c r="GCZ197" s="9"/>
      <c r="GDA197" s="9"/>
      <c r="GDB197" s="9"/>
      <c r="GDC197" s="9"/>
      <c r="GDD197" s="9"/>
      <c r="GDE197" s="9"/>
      <c r="GDF197" s="9"/>
      <c r="GDG197" s="9"/>
      <c r="GDH197" s="9"/>
      <c r="GDI197" s="9"/>
      <c r="GDJ197" s="9"/>
      <c r="GDK197" s="9"/>
      <c r="GDL197" s="9"/>
      <c r="GDM197" s="9"/>
      <c r="GDN197" s="9"/>
      <c r="GDO197" s="9"/>
      <c r="GDP197" s="9"/>
      <c r="GDQ197" s="9"/>
      <c r="GDR197" s="9"/>
      <c r="GDS197" s="9"/>
      <c r="GDT197" s="9"/>
      <c r="GDU197" s="9"/>
      <c r="GDV197" s="9"/>
      <c r="GDW197" s="9"/>
      <c r="GDX197" s="9"/>
      <c r="GDY197" s="9"/>
      <c r="GDZ197" s="9"/>
      <c r="GEA197" s="9"/>
      <c r="GEB197" s="9"/>
      <c r="GEC197" s="9"/>
      <c r="GED197" s="9"/>
      <c r="GEE197" s="9"/>
      <c r="GEF197" s="9"/>
      <c r="GEG197" s="9"/>
      <c r="GEH197" s="9"/>
      <c r="GEI197" s="9"/>
      <c r="GEJ197" s="9"/>
      <c r="GEK197" s="9"/>
      <c r="GEL197" s="9"/>
      <c r="GEM197" s="9"/>
      <c r="GEN197" s="9"/>
      <c r="GEO197" s="9"/>
      <c r="GEP197" s="9"/>
      <c r="GEQ197" s="9"/>
      <c r="GER197" s="9"/>
      <c r="GES197" s="9"/>
      <c r="GET197" s="9"/>
      <c r="GEU197" s="9"/>
      <c r="GEV197" s="9"/>
      <c r="GEW197" s="9"/>
      <c r="GEX197" s="9"/>
      <c r="GEY197" s="9"/>
      <c r="GEZ197" s="9"/>
      <c r="GFA197" s="9"/>
      <c r="GFB197" s="9"/>
      <c r="GFC197" s="9"/>
      <c r="GFD197" s="9"/>
      <c r="GFE197" s="9"/>
      <c r="GFF197" s="9"/>
      <c r="GFG197" s="9"/>
      <c r="GFH197" s="9"/>
      <c r="GFI197" s="9"/>
      <c r="GFJ197" s="9"/>
      <c r="GFK197" s="9"/>
      <c r="GFL197" s="9"/>
      <c r="GFM197" s="9"/>
      <c r="GFN197" s="9"/>
      <c r="GFO197" s="9"/>
      <c r="GFP197" s="9"/>
      <c r="GFQ197" s="9"/>
      <c r="GFR197" s="9"/>
      <c r="GFS197" s="9"/>
      <c r="GFT197" s="9"/>
      <c r="GFU197" s="9"/>
      <c r="GFV197" s="9"/>
      <c r="GFW197" s="9"/>
      <c r="GFX197" s="9"/>
      <c r="GFY197" s="9"/>
      <c r="GFZ197" s="9"/>
      <c r="GGA197" s="9"/>
      <c r="GGB197" s="9"/>
      <c r="GGC197" s="9"/>
      <c r="GGD197" s="9"/>
      <c r="GGE197" s="9"/>
      <c r="GGF197" s="9"/>
      <c r="GGG197" s="9"/>
      <c r="GGH197" s="9"/>
      <c r="GGI197" s="9"/>
      <c r="GGJ197" s="9"/>
      <c r="GGK197" s="9"/>
      <c r="GGL197" s="9"/>
      <c r="GGM197" s="9"/>
      <c r="GGN197" s="9"/>
      <c r="GGO197" s="9"/>
      <c r="GGP197" s="9"/>
      <c r="GGQ197" s="9"/>
      <c r="GGR197" s="9"/>
      <c r="GGS197" s="9"/>
      <c r="GGT197" s="9"/>
      <c r="GGU197" s="9"/>
      <c r="GGV197" s="9"/>
      <c r="GGW197" s="9"/>
      <c r="GGX197" s="9"/>
      <c r="GGY197" s="9"/>
      <c r="GGZ197" s="9"/>
      <c r="GHA197" s="9"/>
      <c r="GHB197" s="9"/>
      <c r="GHC197" s="9"/>
      <c r="GHD197" s="9"/>
      <c r="GHE197" s="9"/>
      <c r="GHF197" s="9"/>
      <c r="GHG197" s="9"/>
      <c r="GHH197" s="9"/>
      <c r="GHI197" s="9"/>
      <c r="GHJ197" s="9"/>
      <c r="GHK197" s="9"/>
      <c r="GHL197" s="9"/>
      <c r="GHM197" s="9"/>
      <c r="GHN197" s="9"/>
      <c r="GHO197" s="9"/>
      <c r="GHP197" s="9"/>
      <c r="GHQ197" s="9"/>
      <c r="GHR197" s="9"/>
      <c r="GHS197" s="9"/>
      <c r="GHT197" s="9"/>
      <c r="GHU197" s="9"/>
      <c r="GHV197" s="9"/>
      <c r="GHW197" s="9"/>
      <c r="GHX197" s="9"/>
      <c r="GHY197" s="9"/>
      <c r="GHZ197" s="9"/>
      <c r="GIA197" s="9"/>
      <c r="GIB197" s="9"/>
      <c r="GIC197" s="9"/>
      <c r="GID197" s="9"/>
      <c r="GIE197" s="9"/>
      <c r="GIF197" s="9"/>
      <c r="GIG197" s="9"/>
      <c r="GIH197" s="9"/>
      <c r="GII197" s="9"/>
      <c r="GIJ197" s="9"/>
      <c r="GIK197" s="9"/>
      <c r="GIL197" s="9"/>
      <c r="GIM197" s="9"/>
      <c r="GIN197" s="9"/>
      <c r="GIO197" s="9"/>
      <c r="GIP197" s="9"/>
      <c r="GIQ197" s="9"/>
      <c r="GIR197" s="9"/>
      <c r="GIS197" s="9"/>
      <c r="GIT197" s="9"/>
      <c r="GIU197" s="9"/>
      <c r="GIV197" s="9"/>
      <c r="GIW197" s="9"/>
      <c r="GIX197" s="9"/>
      <c r="GIY197" s="9"/>
      <c r="GIZ197" s="9"/>
      <c r="GJA197" s="9"/>
      <c r="GJB197" s="9"/>
      <c r="GJC197" s="9"/>
      <c r="GJD197" s="9"/>
      <c r="GJE197" s="9"/>
      <c r="GJF197" s="9"/>
      <c r="GJG197" s="9"/>
      <c r="GJH197" s="9"/>
      <c r="GJI197" s="9"/>
      <c r="GJJ197" s="9"/>
      <c r="GJK197" s="9"/>
      <c r="GJL197" s="9"/>
      <c r="GJM197" s="9"/>
      <c r="GJN197" s="9"/>
      <c r="GJO197" s="9"/>
      <c r="GJP197" s="9"/>
      <c r="GJQ197" s="9"/>
      <c r="GJR197" s="9"/>
      <c r="GJS197" s="9"/>
      <c r="GJT197" s="9"/>
      <c r="GJU197" s="9"/>
      <c r="GJV197" s="9"/>
      <c r="GJW197" s="9"/>
      <c r="GJX197" s="9"/>
      <c r="GJY197" s="9"/>
      <c r="GJZ197" s="9"/>
      <c r="GKA197" s="9"/>
      <c r="GKB197" s="9"/>
      <c r="GKC197" s="9"/>
      <c r="GKD197" s="9"/>
      <c r="GKE197" s="9"/>
      <c r="GKF197" s="9"/>
      <c r="GKG197" s="9"/>
      <c r="GKH197" s="9"/>
      <c r="GKI197" s="9"/>
      <c r="GKJ197" s="9"/>
      <c r="GKK197" s="9"/>
      <c r="GKL197" s="9"/>
      <c r="GKM197" s="9"/>
      <c r="GKN197" s="9"/>
      <c r="GKO197" s="9"/>
      <c r="GKP197" s="9"/>
      <c r="GKQ197" s="9"/>
      <c r="GKR197" s="9"/>
      <c r="GKS197" s="9"/>
      <c r="GKT197" s="9"/>
      <c r="GKU197" s="9"/>
      <c r="GKV197" s="9"/>
      <c r="GKW197" s="9"/>
      <c r="GKX197" s="9"/>
      <c r="GKY197" s="9"/>
      <c r="GKZ197" s="9"/>
      <c r="GLA197" s="9"/>
      <c r="GLB197" s="9"/>
      <c r="GLC197" s="9"/>
      <c r="GLD197" s="9"/>
      <c r="GLE197" s="9"/>
      <c r="GLF197" s="9"/>
      <c r="GLG197" s="9"/>
      <c r="GLH197" s="9"/>
      <c r="GLI197" s="9"/>
      <c r="GLJ197" s="9"/>
      <c r="GLK197" s="9"/>
      <c r="GLL197" s="9"/>
      <c r="GLM197" s="9"/>
      <c r="GLN197" s="9"/>
      <c r="GLO197" s="9"/>
      <c r="GLP197" s="9"/>
      <c r="GLQ197" s="9"/>
      <c r="GLR197" s="9"/>
      <c r="GLS197" s="9"/>
      <c r="GLT197" s="9"/>
      <c r="GLU197" s="9"/>
      <c r="GLV197" s="9"/>
      <c r="GLW197" s="9"/>
      <c r="GLX197" s="9"/>
      <c r="GLY197" s="9"/>
      <c r="GLZ197" s="9"/>
      <c r="GMA197" s="9"/>
      <c r="GMB197" s="9"/>
      <c r="GMC197" s="9"/>
      <c r="GMD197" s="9"/>
      <c r="GME197" s="9"/>
      <c r="GMF197" s="9"/>
      <c r="GMG197" s="9"/>
      <c r="GMH197" s="9"/>
      <c r="GMI197" s="9"/>
      <c r="GMJ197" s="9"/>
      <c r="GMK197" s="9"/>
      <c r="GML197" s="9"/>
      <c r="GMM197" s="9"/>
      <c r="GMN197" s="9"/>
      <c r="GMO197" s="9"/>
      <c r="GMP197" s="9"/>
      <c r="GMQ197" s="9"/>
      <c r="GMR197" s="9"/>
      <c r="GMS197" s="9"/>
      <c r="GMT197" s="9"/>
      <c r="GMU197" s="9"/>
      <c r="GMV197" s="9"/>
      <c r="GMW197" s="9"/>
      <c r="GMX197" s="9"/>
      <c r="GMY197" s="9"/>
      <c r="GMZ197" s="9"/>
      <c r="GNA197" s="9"/>
      <c r="GNB197" s="9"/>
      <c r="GNC197" s="9"/>
      <c r="GND197" s="9"/>
      <c r="GNE197" s="9"/>
      <c r="GNF197" s="9"/>
      <c r="GNG197" s="9"/>
      <c r="GNH197" s="9"/>
      <c r="GNI197" s="9"/>
      <c r="GNJ197" s="9"/>
      <c r="GNK197" s="9"/>
      <c r="GNL197" s="9"/>
      <c r="GNM197" s="9"/>
      <c r="GNN197" s="9"/>
      <c r="GNO197" s="9"/>
      <c r="GNP197" s="9"/>
      <c r="GNQ197" s="9"/>
      <c r="GNR197" s="9"/>
      <c r="GNS197" s="9"/>
      <c r="GNT197" s="9"/>
      <c r="GNU197" s="9"/>
      <c r="GNV197" s="9"/>
      <c r="GNW197" s="9"/>
      <c r="GNX197" s="9"/>
      <c r="GNY197" s="9"/>
      <c r="GNZ197" s="9"/>
      <c r="GOA197" s="9"/>
      <c r="GOB197" s="9"/>
      <c r="GOC197" s="9"/>
      <c r="GOD197" s="9"/>
      <c r="GOE197" s="9"/>
      <c r="GOF197" s="9"/>
      <c r="GOG197" s="9"/>
      <c r="GOH197" s="9"/>
      <c r="GOI197" s="9"/>
      <c r="GOJ197" s="9"/>
      <c r="GOK197" s="9"/>
      <c r="GOL197" s="9"/>
      <c r="GOM197" s="9"/>
      <c r="GON197" s="9"/>
      <c r="GOO197" s="9"/>
      <c r="GOP197" s="9"/>
      <c r="GOQ197" s="9"/>
      <c r="GOR197" s="9"/>
      <c r="GOS197" s="9"/>
      <c r="GOT197" s="9"/>
      <c r="GOU197" s="9"/>
      <c r="GOV197" s="9"/>
      <c r="GOW197" s="9"/>
      <c r="GOX197" s="9"/>
      <c r="GOY197" s="9"/>
      <c r="GOZ197" s="9"/>
      <c r="GPA197" s="9"/>
      <c r="GPB197" s="9"/>
      <c r="GPC197" s="9"/>
      <c r="GPD197" s="9"/>
      <c r="GPE197" s="9"/>
      <c r="GPF197" s="9"/>
      <c r="GPG197" s="9"/>
      <c r="GPH197" s="9"/>
      <c r="GPI197" s="9"/>
      <c r="GPJ197" s="9"/>
      <c r="GPK197" s="9"/>
      <c r="GPL197" s="9"/>
      <c r="GPM197" s="9"/>
      <c r="GPN197" s="9"/>
      <c r="GPO197" s="9"/>
      <c r="GPP197" s="9"/>
      <c r="GPQ197" s="9"/>
      <c r="GPR197" s="9"/>
      <c r="GPS197" s="9"/>
      <c r="GPT197" s="9"/>
      <c r="GPU197" s="9"/>
      <c r="GPV197" s="9"/>
      <c r="GPW197" s="9"/>
      <c r="GPX197" s="9"/>
      <c r="GPY197" s="9"/>
      <c r="GPZ197" s="9"/>
      <c r="GQA197" s="9"/>
      <c r="GQB197" s="9"/>
      <c r="GQC197" s="9"/>
      <c r="GQD197" s="9"/>
      <c r="GQE197" s="9"/>
      <c r="GQF197" s="9"/>
      <c r="GQG197" s="9"/>
      <c r="GQH197" s="9"/>
      <c r="GQI197" s="9"/>
      <c r="GQJ197" s="9"/>
      <c r="GQK197" s="9"/>
      <c r="GQL197" s="9"/>
      <c r="GQM197" s="9"/>
      <c r="GQN197" s="9"/>
      <c r="GQO197" s="9"/>
      <c r="GQP197" s="9"/>
      <c r="GQQ197" s="9"/>
      <c r="GQR197" s="9"/>
      <c r="GQS197" s="9"/>
      <c r="GQT197" s="9"/>
      <c r="GQU197" s="9"/>
      <c r="GQV197" s="9"/>
      <c r="GQW197" s="9"/>
      <c r="GQX197" s="9"/>
      <c r="GQY197" s="9"/>
      <c r="GQZ197" s="9"/>
      <c r="GRA197" s="9"/>
      <c r="GRB197" s="9"/>
      <c r="GRC197" s="9"/>
      <c r="GRD197" s="9"/>
      <c r="GRE197" s="9"/>
      <c r="GRF197" s="9"/>
      <c r="GRG197" s="9"/>
      <c r="GRH197" s="9"/>
      <c r="GRI197" s="9"/>
      <c r="GRJ197" s="9"/>
      <c r="GRK197" s="9"/>
      <c r="GRL197" s="9"/>
      <c r="GRM197" s="9"/>
      <c r="GRN197" s="9"/>
      <c r="GRO197" s="9"/>
      <c r="GRP197" s="9"/>
      <c r="GRQ197" s="9"/>
      <c r="GRR197" s="9"/>
      <c r="GRS197" s="9"/>
      <c r="GRT197" s="9"/>
      <c r="GRU197" s="9"/>
      <c r="GRV197" s="9"/>
      <c r="GRW197" s="9"/>
      <c r="GRX197" s="9"/>
      <c r="GRY197" s="9"/>
      <c r="GRZ197" s="9"/>
      <c r="GSA197" s="9"/>
      <c r="GSB197" s="9"/>
      <c r="GSC197" s="9"/>
      <c r="GSD197" s="9"/>
      <c r="GSE197" s="9"/>
      <c r="GSF197" s="9"/>
      <c r="GSG197" s="9"/>
      <c r="GSH197" s="9"/>
      <c r="GSI197" s="9"/>
      <c r="GSJ197" s="9"/>
      <c r="GSK197" s="9"/>
      <c r="GSL197" s="9"/>
      <c r="GSM197" s="9"/>
      <c r="GSN197" s="9"/>
      <c r="GSO197" s="9"/>
      <c r="GSP197" s="9"/>
      <c r="GSQ197" s="9"/>
      <c r="GSR197" s="9"/>
      <c r="GSS197" s="9"/>
      <c r="GST197" s="9"/>
      <c r="GSU197" s="9"/>
      <c r="GSV197" s="9"/>
      <c r="GSW197" s="9"/>
      <c r="GSX197" s="9"/>
      <c r="GSY197" s="9"/>
      <c r="GSZ197" s="9"/>
      <c r="GTA197" s="9"/>
      <c r="GTB197" s="9"/>
      <c r="GTC197" s="9"/>
      <c r="GTD197" s="9"/>
      <c r="GTE197" s="9"/>
      <c r="GTF197" s="9"/>
      <c r="GTG197" s="9"/>
      <c r="GTH197" s="9"/>
      <c r="GTI197" s="9"/>
      <c r="GTJ197" s="9"/>
      <c r="GTK197" s="9"/>
      <c r="GTL197" s="9"/>
      <c r="GTM197" s="9"/>
      <c r="GTN197" s="9"/>
      <c r="GTO197" s="9"/>
      <c r="GTP197" s="9"/>
      <c r="GTQ197" s="9"/>
      <c r="GTR197" s="9"/>
      <c r="GTS197" s="9"/>
      <c r="GTT197" s="9"/>
      <c r="GTU197" s="9"/>
      <c r="GTV197" s="9"/>
      <c r="GTW197" s="9"/>
      <c r="GTX197" s="9"/>
      <c r="GTY197" s="9"/>
      <c r="GTZ197" s="9"/>
      <c r="GUA197" s="9"/>
      <c r="GUB197" s="9"/>
      <c r="GUC197" s="9"/>
      <c r="GUD197" s="9"/>
      <c r="GUE197" s="9"/>
      <c r="GUF197" s="9"/>
      <c r="GUG197" s="9"/>
      <c r="GUH197" s="9"/>
      <c r="GUI197" s="9"/>
      <c r="GUJ197" s="9"/>
      <c r="GUK197" s="9"/>
      <c r="GUL197" s="9"/>
      <c r="GUM197" s="9"/>
      <c r="GUN197" s="9"/>
      <c r="GUO197" s="9"/>
      <c r="GUP197" s="9"/>
      <c r="GUQ197" s="9"/>
      <c r="GUR197" s="9"/>
      <c r="GUS197" s="9"/>
      <c r="GUT197" s="9"/>
      <c r="GUU197" s="9"/>
      <c r="GUV197" s="9"/>
      <c r="GUW197" s="9"/>
      <c r="GUX197" s="9"/>
      <c r="GUY197" s="9"/>
      <c r="GUZ197" s="9"/>
      <c r="GVA197" s="9"/>
      <c r="GVB197" s="9"/>
      <c r="GVC197" s="9"/>
      <c r="GVD197" s="9"/>
      <c r="GVE197" s="9"/>
      <c r="GVF197" s="9"/>
      <c r="GVG197" s="9"/>
      <c r="GVH197" s="9"/>
      <c r="GVI197" s="9"/>
      <c r="GVJ197" s="9"/>
      <c r="GVK197" s="9"/>
      <c r="GVL197" s="9"/>
      <c r="GVM197" s="9"/>
      <c r="GVN197" s="9"/>
      <c r="GVO197" s="9"/>
      <c r="GVP197" s="9"/>
      <c r="GVQ197" s="9"/>
      <c r="GVR197" s="9"/>
      <c r="GVS197" s="9"/>
      <c r="GVT197" s="9"/>
      <c r="GVU197" s="9"/>
      <c r="GVV197" s="9"/>
      <c r="GVW197" s="9"/>
      <c r="GVX197" s="9"/>
      <c r="GVY197" s="9"/>
      <c r="GVZ197" s="9"/>
      <c r="GWA197" s="9"/>
      <c r="GWB197" s="9"/>
      <c r="GWC197" s="9"/>
      <c r="GWD197" s="9"/>
      <c r="GWE197" s="9"/>
      <c r="GWF197" s="9"/>
      <c r="GWG197" s="9"/>
      <c r="GWH197" s="9"/>
      <c r="GWI197" s="9"/>
      <c r="GWJ197" s="9"/>
      <c r="GWK197" s="9"/>
      <c r="GWL197" s="9"/>
      <c r="GWM197" s="9"/>
      <c r="GWN197" s="9"/>
      <c r="GWO197" s="9"/>
      <c r="GWP197" s="9"/>
      <c r="GWQ197" s="9"/>
      <c r="GWR197" s="9"/>
      <c r="GWS197" s="9"/>
      <c r="GWT197" s="9"/>
      <c r="GWU197" s="9"/>
      <c r="GWV197" s="9"/>
      <c r="GWW197" s="9"/>
      <c r="GWX197" s="9"/>
      <c r="GWY197" s="9"/>
      <c r="GWZ197" s="9"/>
      <c r="GXA197" s="9"/>
      <c r="GXB197" s="9"/>
      <c r="GXC197" s="9"/>
      <c r="GXD197" s="9"/>
      <c r="GXE197" s="9"/>
      <c r="GXF197" s="9"/>
      <c r="GXG197" s="9"/>
      <c r="GXH197" s="9"/>
      <c r="GXI197" s="9"/>
      <c r="GXJ197" s="9"/>
      <c r="GXK197" s="9"/>
      <c r="GXL197" s="9"/>
      <c r="GXM197" s="9"/>
      <c r="GXN197" s="9"/>
      <c r="GXO197" s="9"/>
      <c r="GXP197" s="9"/>
      <c r="GXQ197" s="9"/>
      <c r="GXR197" s="9"/>
      <c r="GXS197" s="9"/>
      <c r="GXT197" s="9"/>
      <c r="GXU197" s="9"/>
      <c r="GXV197" s="9"/>
      <c r="GXW197" s="9"/>
      <c r="GXX197" s="9"/>
      <c r="GXY197" s="9"/>
      <c r="GXZ197" s="9"/>
      <c r="GYA197" s="9"/>
      <c r="GYB197" s="9"/>
      <c r="GYC197" s="9"/>
      <c r="GYD197" s="9"/>
      <c r="GYE197" s="9"/>
      <c r="GYF197" s="9"/>
      <c r="GYG197" s="9"/>
      <c r="GYH197" s="9"/>
      <c r="GYI197" s="9"/>
      <c r="GYJ197" s="9"/>
      <c r="GYK197" s="9"/>
      <c r="GYL197" s="9"/>
      <c r="GYM197" s="9"/>
      <c r="GYN197" s="9"/>
      <c r="GYO197" s="9"/>
      <c r="GYP197" s="9"/>
      <c r="GYQ197" s="9"/>
      <c r="GYR197" s="9"/>
      <c r="GYS197" s="9"/>
      <c r="GYT197" s="9"/>
      <c r="GYU197" s="9"/>
      <c r="GYV197" s="9"/>
      <c r="GYW197" s="9"/>
      <c r="GYX197" s="9"/>
      <c r="GYY197" s="9"/>
      <c r="GYZ197" s="9"/>
      <c r="GZA197" s="9"/>
      <c r="GZB197" s="9"/>
      <c r="GZC197" s="9"/>
      <c r="GZD197" s="9"/>
      <c r="GZE197" s="9"/>
      <c r="GZF197" s="9"/>
      <c r="GZG197" s="9"/>
      <c r="GZH197" s="9"/>
      <c r="GZI197" s="9"/>
      <c r="GZJ197" s="9"/>
      <c r="GZK197" s="9"/>
      <c r="GZL197" s="9"/>
      <c r="GZM197" s="9"/>
      <c r="GZN197" s="9"/>
      <c r="GZO197" s="9"/>
      <c r="GZP197" s="9"/>
      <c r="GZQ197" s="9"/>
      <c r="GZR197" s="9"/>
      <c r="GZS197" s="9"/>
      <c r="GZT197" s="9"/>
      <c r="GZU197" s="9"/>
      <c r="GZV197" s="9"/>
      <c r="GZW197" s="9"/>
      <c r="GZX197" s="9"/>
      <c r="GZY197" s="9"/>
      <c r="GZZ197" s="9"/>
      <c r="HAA197" s="9"/>
      <c r="HAB197" s="9"/>
      <c r="HAC197" s="9"/>
      <c r="HAD197" s="9"/>
      <c r="HAE197" s="9"/>
      <c r="HAF197" s="9"/>
      <c r="HAG197" s="9"/>
      <c r="HAH197" s="9"/>
      <c r="HAI197" s="9"/>
      <c r="HAJ197" s="9"/>
      <c r="HAK197" s="9"/>
      <c r="HAL197" s="9"/>
      <c r="HAM197" s="9"/>
      <c r="HAN197" s="9"/>
      <c r="HAO197" s="9"/>
      <c r="HAP197" s="9"/>
      <c r="HAQ197" s="9"/>
      <c r="HAR197" s="9"/>
      <c r="HAS197" s="9"/>
      <c r="HAT197" s="9"/>
      <c r="HAU197" s="9"/>
      <c r="HAV197" s="9"/>
      <c r="HAW197" s="9"/>
      <c r="HAX197" s="9"/>
      <c r="HAY197" s="9"/>
      <c r="HAZ197" s="9"/>
      <c r="HBA197" s="9"/>
      <c r="HBB197" s="9"/>
      <c r="HBC197" s="9"/>
      <c r="HBD197" s="9"/>
      <c r="HBE197" s="9"/>
      <c r="HBF197" s="9"/>
      <c r="HBG197" s="9"/>
      <c r="HBH197" s="9"/>
      <c r="HBI197" s="9"/>
      <c r="HBJ197" s="9"/>
      <c r="HBK197" s="9"/>
      <c r="HBL197" s="9"/>
      <c r="HBM197" s="9"/>
      <c r="HBN197" s="9"/>
      <c r="HBO197" s="9"/>
      <c r="HBP197" s="9"/>
      <c r="HBQ197" s="9"/>
      <c r="HBR197" s="9"/>
      <c r="HBS197" s="9"/>
      <c r="HBT197" s="9"/>
      <c r="HBU197" s="9"/>
      <c r="HBV197" s="9"/>
      <c r="HBW197" s="9"/>
      <c r="HBX197" s="9"/>
      <c r="HBY197" s="9"/>
      <c r="HBZ197" s="9"/>
      <c r="HCA197" s="9"/>
      <c r="HCB197" s="9"/>
      <c r="HCC197" s="9"/>
      <c r="HCD197" s="9"/>
      <c r="HCE197" s="9"/>
      <c r="HCF197" s="9"/>
      <c r="HCG197" s="9"/>
      <c r="HCH197" s="9"/>
      <c r="HCI197" s="9"/>
      <c r="HCJ197" s="9"/>
      <c r="HCK197" s="9"/>
      <c r="HCL197" s="9"/>
      <c r="HCM197" s="9"/>
      <c r="HCN197" s="9"/>
      <c r="HCO197" s="9"/>
      <c r="HCP197" s="9"/>
      <c r="HCQ197" s="9"/>
      <c r="HCR197" s="9"/>
      <c r="HCS197" s="9"/>
      <c r="HCT197" s="9"/>
      <c r="HCU197" s="9"/>
      <c r="HCV197" s="9"/>
      <c r="HCW197" s="9"/>
      <c r="HCX197" s="9"/>
      <c r="HCY197" s="9"/>
      <c r="HCZ197" s="9"/>
      <c r="HDA197" s="9"/>
      <c r="HDB197" s="9"/>
      <c r="HDC197" s="9"/>
      <c r="HDD197" s="9"/>
      <c r="HDE197" s="9"/>
      <c r="HDF197" s="9"/>
      <c r="HDG197" s="9"/>
      <c r="HDH197" s="9"/>
      <c r="HDI197" s="9"/>
      <c r="HDJ197" s="9"/>
      <c r="HDK197" s="9"/>
      <c r="HDL197" s="9"/>
      <c r="HDM197" s="9"/>
      <c r="HDN197" s="9"/>
      <c r="HDO197" s="9"/>
      <c r="HDP197" s="9"/>
      <c r="HDQ197" s="9"/>
      <c r="HDR197" s="9"/>
      <c r="HDS197" s="9"/>
      <c r="HDT197" s="9"/>
      <c r="HDU197" s="9"/>
      <c r="HDV197" s="9"/>
      <c r="HDW197" s="9"/>
      <c r="HDX197" s="9"/>
      <c r="HDY197" s="9"/>
      <c r="HDZ197" s="9"/>
      <c r="HEA197" s="9"/>
      <c r="HEB197" s="9"/>
      <c r="HEC197" s="9"/>
      <c r="HED197" s="9"/>
      <c r="HEE197" s="9"/>
      <c r="HEF197" s="9"/>
      <c r="HEG197" s="9"/>
      <c r="HEH197" s="9"/>
      <c r="HEI197" s="9"/>
      <c r="HEJ197" s="9"/>
      <c r="HEK197" s="9"/>
      <c r="HEL197" s="9"/>
      <c r="HEM197" s="9"/>
      <c r="HEN197" s="9"/>
      <c r="HEO197" s="9"/>
      <c r="HEP197" s="9"/>
      <c r="HEQ197" s="9"/>
      <c r="HER197" s="9"/>
      <c r="HES197" s="9"/>
      <c r="HET197" s="9"/>
      <c r="HEU197" s="9"/>
      <c r="HEV197" s="9"/>
      <c r="HEW197" s="9"/>
      <c r="HEX197" s="9"/>
      <c r="HEY197" s="9"/>
      <c r="HEZ197" s="9"/>
      <c r="HFA197" s="9"/>
      <c r="HFB197" s="9"/>
      <c r="HFC197" s="9"/>
      <c r="HFD197" s="9"/>
      <c r="HFE197" s="9"/>
      <c r="HFF197" s="9"/>
      <c r="HFG197" s="9"/>
      <c r="HFH197" s="9"/>
      <c r="HFI197" s="9"/>
      <c r="HFJ197" s="9"/>
      <c r="HFK197" s="9"/>
      <c r="HFL197" s="9"/>
      <c r="HFM197" s="9"/>
      <c r="HFN197" s="9"/>
      <c r="HFO197" s="9"/>
      <c r="HFP197" s="9"/>
      <c r="HFQ197" s="9"/>
      <c r="HFR197" s="9"/>
      <c r="HFS197" s="9"/>
      <c r="HFT197" s="9"/>
      <c r="HFU197" s="9"/>
      <c r="HFV197" s="9"/>
      <c r="HFW197" s="9"/>
      <c r="HFX197" s="9"/>
      <c r="HFY197" s="9"/>
      <c r="HFZ197" s="9"/>
      <c r="HGA197" s="9"/>
      <c r="HGB197" s="9"/>
      <c r="HGC197" s="9"/>
      <c r="HGD197" s="9"/>
      <c r="HGE197" s="9"/>
      <c r="HGF197" s="9"/>
      <c r="HGG197" s="9"/>
      <c r="HGH197" s="9"/>
      <c r="HGI197" s="9"/>
      <c r="HGJ197" s="9"/>
      <c r="HGK197" s="9"/>
      <c r="HGL197" s="9"/>
      <c r="HGM197" s="9"/>
      <c r="HGN197" s="9"/>
      <c r="HGO197" s="9"/>
      <c r="HGP197" s="9"/>
      <c r="HGQ197" s="9"/>
      <c r="HGR197" s="9"/>
      <c r="HGS197" s="9"/>
      <c r="HGT197" s="9"/>
      <c r="HGU197" s="9"/>
      <c r="HGV197" s="9"/>
      <c r="HGW197" s="9"/>
      <c r="HGX197" s="9"/>
      <c r="HGY197" s="9"/>
      <c r="HGZ197" s="9"/>
      <c r="HHA197" s="9"/>
      <c r="HHB197" s="9"/>
      <c r="HHC197" s="9"/>
      <c r="HHD197" s="9"/>
      <c r="HHE197" s="9"/>
      <c r="HHF197" s="9"/>
      <c r="HHG197" s="9"/>
      <c r="HHH197" s="9"/>
      <c r="HHI197" s="9"/>
      <c r="HHJ197" s="9"/>
      <c r="HHK197" s="9"/>
      <c r="HHL197" s="9"/>
      <c r="HHM197" s="9"/>
      <c r="HHN197" s="9"/>
      <c r="HHO197" s="9"/>
      <c r="HHP197" s="9"/>
      <c r="HHQ197" s="9"/>
      <c r="HHR197" s="9"/>
      <c r="HHS197" s="9"/>
      <c r="HHT197" s="9"/>
      <c r="HHU197" s="9"/>
      <c r="HHV197" s="9"/>
      <c r="HHW197" s="9"/>
      <c r="HHX197" s="9"/>
      <c r="HHY197" s="9"/>
      <c r="HHZ197" s="9"/>
      <c r="HIA197" s="9"/>
      <c r="HIB197" s="9"/>
      <c r="HIC197" s="9"/>
      <c r="HID197" s="9"/>
      <c r="HIE197" s="9"/>
      <c r="HIF197" s="9"/>
      <c r="HIG197" s="9"/>
      <c r="HIH197" s="9"/>
      <c r="HII197" s="9"/>
      <c r="HIJ197" s="9"/>
      <c r="HIK197" s="9"/>
      <c r="HIL197" s="9"/>
      <c r="HIM197" s="9"/>
      <c r="HIN197" s="9"/>
      <c r="HIO197" s="9"/>
      <c r="HIP197" s="9"/>
      <c r="HIQ197" s="9"/>
      <c r="HIR197" s="9"/>
      <c r="HIS197" s="9"/>
      <c r="HIT197" s="9"/>
      <c r="HIU197" s="9"/>
      <c r="HIV197" s="9"/>
      <c r="HIW197" s="9"/>
      <c r="HIX197" s="9"/>
      <c r="HIY197" s="9"/>
      <c r="HIZ197" s="9"/>
      <c r="HJA197" s="9"/>
      <c r="HJB197" s="9"/>
      <c r="HJC197" s="9"/>
      <c r="HJD197" s="9"/>
      <c r="HJE197" s="9"/>
      <c r="HJF197" s="9"/>
      <c r="HJG197" s="9"/>
      <c r="HJH197" s="9"/>
      <c r="HJI197" s="9"/>
      <c r="HJJ197" s="9"/>
      <c r="HJK197" s="9"/>
      <c r="HJL197" s="9"/>
      <c r="HJM197" s="9"/>
      <c r="HJN197" s="9"/>
      <c r="HJO197" s="9"/>
      <c r="HJP197" s="9"/>
      <c r="HJQ197" s="9"/>
      <c r="HJR197" s="9"/>
      <c r="HJS197" s="9"/>
      <c r="HJT197" s="9"/>
      <c r="HJU197" s="9"/>
      <c r="HJV197" s="9"/>
      <c r="HJW197" s="9"/>
      <c r="HJX197" s="9"/>
      <c r="HJY197" s="9"/>
      <c r="HJZ197" s="9"/>
      <c r="HKA197" s="9"/>
      <c r="HKB197" s="9"/>
      <c r="HKC197" s="9"/>
      <c r="HKD197" s="9"/>
      <c r="HKE197" s="9"/>
      <c r="HKF197" s="9"/>
      <c r="HKG197" s="9"/>
      <c r="HKH197" s="9"/>
      <c r="HKI197" s="9"/>
      <c r="HKJ197" s="9"/>
      <c r="HKK197" s="9"/>
      <c r="HKL197" s="9"/>
      <c r="HKM197" s="9"/>
      <c r="HKN197" s="9"/>
      <c r="HKO197" s="9"/>
      <c r="HKP197" s="9"/>
      <c r="HKQ197" s="9"/>
      <c r="HKR197" s="9"/>
      <c r="HKS197" s="9"/>
      <c r="HKT197" s="9"/>
      <c r="HKU197" s="9"/>
      <c r="HKV197" s="9"/>
      <c r="HKW197" s="9"/>
      <c r="HKX197" s="9"/>
      <c r="HKY197" s="9"/>
      <c r="HKZ197" s="9"/>
      <c r="HLA197" s="9"/>
      <c r="HLB197" s="9"/>
      <c r="HLC197" s="9"/>
      <c r="HLD197" s="9"/>
      <c r="HLE197" s="9"/>
      <c r="HLF197" s="9"/>
      <c r="HLG197" s="9"/>
      <c r="HLH197" s="9"/>
      <c r="HLI197" s="9"/>
      <c r="HLJ197" s="9"/>
      <c r="HLK197" s="9"/>
      <c r="HLL197" s="9"/>
      <c r="HLM197" s="9"/>
      <c r="HLN197" s="9"/>
      <c r="HLO197" s="9"/>
      <c r="HLP197" s="9"/>
      <c r="HLQ197" s="9"/>
      <c r="HLR197" s="9"/>
      <c r="HLS197" s="9"/>
      <c r="HLT197" s="9"/>
      <c r="HLU197" s="9"/>
      <c r="HLV197" s="9"/>
      <c r="HLW197" s="9"/>
      <c r="HLX197" s="9"/>
      <c r="HLY197" s="9"/>
      <c r="HLZ197" s="9"/>
      <c r="HMA197" s="9"/>
      <c r="HMB197" s="9"/>
      <c r="HMC197" s="9"/>
      <c r="HMD197" s="9"/>
      <c r="HME197" s="9"/>
      <c r="HMF197" s="9"/>
      <c r="HMG197" s="9"/>
      <c r="HMH197" s="9"/>
      <c r="HMI197" s="9"/>
      <c r="HMJ197" s="9"/>
      <c r="HMK197" s="9"/>
      <c r="HML197" s="9"/>
      <c r="HMM197" s="9"/>
      <c r="HMN197" s="9"/>
      <c r="HMO197" s="9"/>
      <c r="HMP197" s="9"/>
      <c r="HMQ197" s="9"/>
      <c r="HMR197" s="9"/>
      <c r="HMS197" s="9"/>
      <c r="HMT197" s="9"/>
      <c r="HMU197" s="9"/>
      <c r="HMV197" s="9"/>
      <c r="HMW197" s="9"/>
      <c r="HMX197" s="9"/>
      <c r="HMY197" s="9"/>
      <c r="HMZ197" s="9"/>
      <c r="HNA197" s="9"/>
      <c r="HNB197" s="9"/>
      <c r="HNC197" s="9"/>
      <c r="HND197" s="9"/>
      <c r="HNE197" s="9"/>
      <c r="HNF197" s="9"/>
      <c r="HNG197" s="9"/>
      <c r="HNH197" s="9"/>
      <c r="HNI197" s="9"/>
      <c r="HNJ197" s="9"/>
      <c r="HNK197" s="9"/>
      <c r="HNL197" s="9"/>
      <c r="HNM197" s="9"/>
      <c r="HNN197" s="9"/>
      <c r="HNO197" s="9"/>
      <c r="HNP197" s="9"/>
      <c r="HNQ197" s="9"/>
      <c r="HNR197" s="9"/>
      <c r="HNS197" s="9"/>
      <c r="HNT197" s="9"/>
      <c r="HNU197" s="9"/>
      <c r="HNV197" s="9"/>
      <c r="HNW197" s="9"/>
      <c r="HNX197" s="9"/>
      <c r="HNY197" s="9"/>
      <c r="HNZ197" s="9"/>
      <c r="HOA197" s="9"/>
      <c r="HOB197" s="9"/>
      <c r="HOC197" s="9"/>
      <c r="HOD197" s="9"/>
      <c r="HOE197" s="9"/>
      <c r="HOF197" s="9"/>
      <c r="HOG197" s="9"/>
      <c r="HOH197" s="9"/>
      <c r="HOI197" s="9"/>
      <c r="HOJ197" s="9"/>
      <c r="HOK197" s="9"/>
      <c r="HOL197" s="9"/>
      <c r="HOM197" s="9"/>
      <c r="HON197" s="9"/>
      <c r="HOO197" s="9"/>
      <c r="HOP197" s="9"/>
      <c r="HOQ197" s="9"/>
      <c r="HOR197" s="9"/>
      <c r="HOS197" s="9"/>
      <c r="HOT197" s="9"/>
      <c r="HOU197" s="9"/>
      <c r="HOV197" s="9"/>
      <c r="HOW197" s="9"/>
      <c r="HOX197" s="9"/>
      <c r="HOY197" s="9"/>
      <c r="HOZ197" s="9"/>
      <c r="HPA197" s="9"/>
      <c r="HPB197" s="9"/>
      <c r="HPC197" s="9"/>
      <c r="HPD197" s="9"/>
      <c r="HPE197" s="9"/>
      <c r="HPF197" s="9"/>
      <c r="HPG197" s="9"/>
      <c r="HPH197" s="9"/>
      <c r="HPI197" s="9"/>
      <c r="HPJ197" s="9"/>
      <c r="HPK197" s="9"/>
      <c r="HPL197" s="9"/>
      <c r="HPM197" s="9"/>
      <c r="HPN197" s="9"/>
      <c r="HPO197" s="9"/>
      <c r="HPP197" s="9"/>
      <c r="HPQ197" s="9"/>
      <c r="HPR197" s="9"/>
      <c r="HPS197" s="9"/>
      <c r="HPT197" s="9"/>
      <c r="HPU197" s="9"/>
      <c r="HPV197" s="9"/>
      <c r="HPW197" s="9"/>
      <c r="HPX197" s="9"/>
      <c r="HPY197" s="9"/>
      <c r="HPZ197" s="9"/>
      <c r="HQA197" s="9"/>
      <c r="HQB197" s="9"/>
      <c r="HQC197" s="9"/>
      <c r="HQD197" s="9"/>
      <c r="HQE197" s="9"/>
      <c r="HQF197" s="9"/>
      <c r="HQG197" s="9"/>
      <c r="HQH197" s="9"/>
      <c r="HQI197" s="9"/>
      <c r="HQJ197" s="9"/>
      <c r="HQK197" s="9"/>
      <c r="HQL197" s="9"/>
      <c r="HQM197" s="9"/>
      <c r="HQN197" s="9"/>
      <c r="HQO197" s="9"/>
      <c r="HQP197" s="9"/>
      <c r="HQQ197" s="9"/>
      <c r="HQR197" s="9"/>
      <c r="HQS197" s="9"/>
      <c r="HQT197" s="9"/>
      <c r="HQU197" s="9"/>
      <c r="HQV197" s="9"/>
      <c r="HQW197" s="9"/>
      <c r="HQX197" s="9"/>
      <c r="HQY197" s="9"/>
      <c r="HQZ197" s="9"/>
      <c r="HRA197" s="9"/>
      <c r="HRB197" s="9"/>
      <c r="HRC197" s="9"/>
      <c r="HRD197" s="9"/>
      <c r="HRE197" s="9"/>
      <c r="HRF197" s="9"/>
      <c r="HRG197" s="9"/>
      <c r="HRH197" s="9"/>
      <c r="HRI197" s="9"/>
      <c r="HRJ197" s="9"/>
      <c r="HRK197" s="9"/>
      <c r="HRL197" s="9"/>
      <c r="HRM197" s="9"/>
      <c r="HRN197" s="9"/>
      <c r="HRO197" s="9"/>
      <c r="HRP197" s="9"/>
      <c r="HRQ197" s="9"/>
      <c r="HRR197" s="9"/>
      <c r="HRS197" s="9"/>
      <c r="HRT197" s="9"/>
      <c r="HRU197" s="9"/>
      <c r="HRV197" s="9"/>
      <c r="HRW197" s="9"/>
      <c r="HRX197" s="9"/>
      <c r="HRY197" s="9"/>
      <c r="HRZ197" s="9"/>
      <c r="HSA197" s="9"/>
      <c r="HSB197" s="9"/>
      <c r="HSC197" s="9"/>
      <c r="HSD197" s="9"/>
      <c r="HSE197" s="9"/>
      <c r="HSF197" s="9"/>
      <c r="HSG197" s="9"/>
      <c r="HSH197" s="9"/>
      <c r="HSI197" s="9"/>
      <c r="HSJ197" s="9"/>
      <c r="HSK197" s="9"/>
      <c r="HSL197" s="9"/>
      <c r="HSM197" s="9"/>
      <c r="HSN197" s="9"/>
      <c r="HSO197" s="9"/>
      <c r="HSP197" s="9"/>
      <c r="HSQ197" s="9"/>
      <c r="HSR197" s="9"/>
      <c r="HSS197" s="9"/>
      <c r="HST197" s="9"/>
      <c r="HSU197" s="9"/>
      <c r="HSV197" s="9"/>
      <c r="HSW197" s="9"/>
      <c r="HSX197" s="9"/>
      <c r="HSY197" s="9"/>
      <c r="HSZ197" s="9"/>
      <c r="HTA197" s="9"/>
      <c r="HTB197" s="9"/>
      <c r="HTC197" s="9"/>
      <c r="HTD197" s="9"/>
      <c r="HTE197" s="9"/>
      <c r="HTF197" s="9"/>
      <c r="HTG197" s="9"/>
      <c r="HTH197" s="9"/>
      <c r="HTI197" s="9"/>
      <c r="HTJ197" s="9"/>
      <c r="HTK197" s="9"/>
      <c r="HTL197" s="9"/>
      <c r="HTM197" s="9"/>
      <c r="HTN197" s="9"/>
      <c r="HTO197" s="9"/>
      <c r="HTP197" s="9"/>
      <c r="HTQ197" s="9"/>
      <c r="HTR197" s="9"/>
      <c r="HTS197" s="9"/>
      <c r="HTT197" s="9"/>
      <c r="HTU197" s="9"/>
      <c r="HTV197" s="9"/>
      <c r="HTW197" s="9"/>
      <c r="HTX197" s="9"/>
      <c r="HTY197" s="9"/>
      <c r="HTZ197" s="9"/>
      <c r="HUA197" s="9"/>
      <c r="HUB197" s="9"/>
      <c r="HUC197" s="9"/>
      <c r="HUD197" s="9"/>
      <c r="HUE197" s="9"/>
      <c r="HUF197" s="9"/>
      <c r="HUG197" s="9"/>
      <c r="HUH197" s="9"/>
      <c r="HUI197" s="9"/>
      <c r="HUJ197" s="9"/>
      <c r="HUK197" s="9"/>
      <c r="HUL197" s="9"/>
      <c r="HUM197" s="9"/>
      <c r="HUN197" s="9"/>
      <c r="HUO197" s="9"/>
      <c r="HUP197" s="9"/>
      <c r="HUQ197" s="9"/>
      <c r="HUR197" s="9"/>
      <c r="HUS197" s="9"/>
      <c r="HUT197" s="9"/>
      <c r="HUU197" s="9"/>
      <c r="HUV197" s="9"/>
      <c r="HUW197" s="9"/>
      <c r="HUX197" s="9"/>
      <c r="HUY197" s="9"/>
      <c r="HUZ197" s="9"/>
      <c r="HVA197" s="9"/>
      <c r="HVB197" s="9"/>
      <c r="HVC197" s="9"/>
      <c r="HVD197" s="9"/>
      <c r="HVE197" s="9"/>
      <c r="HVF197" s="9"/>
      <c r="HVG197" s="9"/>
      <c r="HVH197" s="9"/>
      <c r="HVI197" s="9"/>
      <c r="HVJ197" s="9"/>
      <c r="HVK197" s="9"/>
      <c r="HVL197" s="9"/>
      <c r="HVM197" s="9"/>
      <c r="HVN197" s="9"/>
      <c r="HVO197" s="9"/>
      <c r="HVP197" s="9"/>
      <c r="HVQ197" s="9"/>
      <c r="HVR197" s="9"/>
      <c r="HVS197" s="9"/>
      <c r="HVT197" s="9"/>
      <c r="HVU197" s="9"/>
      <c r="HVV197" s="9"/>
      <c r="HVW197" s="9"/>
      <c r="HVX197" s="9"/>
      <c r="HVY197" s="9"/>
      <c r="HVZ197" s="9"/>
      <c r="HWA197" s="9"/>
      <c r="HWB197" s="9"/>
      <c r="HWC197" s="9"/>
      <c r="HWD197" s="9"/>
      <c r="HWE197" s="9"/>
      <c r="HWF197" s="9"/>
      <c r="HWG197" s="9"/>
      <c r="HWH197" s="9"/>
      <c r="HWI197" s="9"/>
      <c r="HWJ197" s="9"/>
      <c r="HWK197" s="9"/>
      <c r="HWL197" s="9"/>
      <c r="HWM197" s="9"/>
      <c r="HWN197" s="9"/>
      <c r="HWO197" s="9"/>
      <c r="HWP197" s="9"/>
      <c r="HWQ197" s="9"/>
      <c r="HWR197" s="9"/>
      <c r="HWS197" s="9"/>
      <c r="HWT197" s="9"/>
      <c r="HWU197" s="9"/>
      <c r="HWV197" s="9"/>
      <c r="HWW197" s="9"/>
      <c r="HWX197" s="9"/>
      <c r="HWY197" s="9"/>
      <c r="HWZ197" s="9"/>
      <c r="HXA197" s="9"/>
      <c r="HXB197" s="9"/>
      <c r="HXC197" s="9"/>
      <c r="HXD197" s="9"/>
      <c r="HXE197" s="9"/>
      <c r="HXF197" s="9"/>
      <c r="HXG197" s="9"/>
      <c r="HXH197" s="9"/>
      <c r="HXI197" s="9"/>
      <c r="HXJ197" s="9"/>
      <c r="HXK197" s="9"/>
      <c r="HXL197" s="9"/>
      <c r="HXM197" s="9"/>
      <c r="HXN197" s="9"/>
      <c r="HXO197" s="9"/>
      <c r="HXP197" s="9"/>
      <c r="HXQ197" s="9"/>
      <c r="HXR197" s="9"/>
      <c r="HXS197" s="9"/>
      <c r="HXT197" s="9"/>
      <c r="HXU197" s="9"/>
      <c r="HXV197" s="9"/>
      <c r="HXW197" s="9"/>
      <c r="HXX197" s="9"/>
      <c r="HXY197" s="9"/>
      <c r="HXZ197" s="9"/>
      <c r="HYA197" s="9"/>
      <c r="HYB197" s="9"/>
      <c r="HYC197" s="9"/>
      <c r="HYD197" s="9"/>
      <c r="HYE197" s="9"/>
      <c r="HYF197" s="9"/>
      <c r="HYG197" s="9"/>
      <c r="HYH197" s="9"/>
      <c r="HYI197" s="9"/>
      <c r="HYJ197" s="9"/>
      <c r="HYK197" s="9"/>
      <c r="HYL197" s="9"/>
      <c r="HYM197" s="9"/>
      <c r="HYN197" s="9"/>
      <c r="HYO197" s="9"/>
      <c r="HYP197" s="9"/>
      <c r="HYQ197" s="9"/>
      <c r="HYR197" s="9"/>
      <c r="HYS197" s="9"/>
      <c r="HYT197" s="9"/>
      <c r="HYU197" s="9"/>
      <c r="HYV197" s="9"/>
      <c r="HYW197" s="9"/>
      <c r="HYX197" s="9"/>
      <c r="HYY197" s="9"/>
      <c r="HYZ197" s="9"/>
      <c r="HZA197" s="9"/>
      <c r="HZB197" s="9"/>
      <c r="HZC197" s="9"/>
      <c r="HZD197" s="9"/>
      <c r="HZE197" s="9"/>
      <c r="HZF197" s="9"/>
      <c r="HZG197" s="9"/>
      <c r="HZH197" s="9"/>
      <c r="HZI197" s="9"/>
      <c r="HZJ197" s="9"/>
      <c r="HZK197" s="9"/>
      <c r="HZL197" s="9"/>
      <c r="HZM197" s="9"/>
      <c r="HZN197" s="9"/>
      <c r="HZO197" s="9"/>
      <c r="HZP197" s="9"/>
      <c r="HZQ197" s="9"/>
      <c r="HZR197" s="9"/>
      <c r="HZS197" s="9"/>
      <c r="HZT197" s="9"/>
      <c r="HZU197" s="9"/>
      <c r="HZV197" s="9"/>
      <c r="HZW197" s="9"/>
      <c r="HZX197" s="9"/>
      <c r="HZY197" s="9"/>
      <c r="HZZ197" s="9"/>
      <c r="IAA197" s="9"/>
      <c r="IAB197" s="9"/>
      <c r="IAC197" s="9"/>
      <c r="IAD197" s="9"/>
      <c r="IAE197" s="9"/>
      <c r="IAF197" s="9"/>
      <c r="IAG197" s="9"/>
      <c r="IAH197" s="9"/>
      <c r="IAI197" s="9"/>
      <c r="IAJ197" s="9"/>
      <c r="IAK197" s="9"/>
      <c r="IAL197" s="9"/>
      <c r="IAM197" s="9"/>
      <c r="IAN197" s="9"/>
      <c r="IAO197" s="9"/>
      <c r="IAP197" s="9"/>
      <c r="IAQ197" s="9"/>
      <c r="IAR197" s="9"/>
      <c r="IAS197" s="9"/>
      <c r="IAT197" s="9"/>
      <c r="IAU197" s="9"/>
      <c r="IAV197" s="9"/>
      <c r="IAW197" s="9"/>
      <c r="IAX197" s="9"/>
      <c r="IAY197" s="9"/>
      <c r="IAZ197" s="9"/>
      <c r="IBA197" s="9"/>
      <c r="IBB197" s="9"/>
      <c r="IBC197" s="9"/>
      <c r="IBD197" s="9"/>
      <c r="IBE197" s="9"/>
      <c r="IBF197" s="9"/>
      <c r="IBG197" s="9"/>
      <c r="IBH197" s="9"/>
      <c r="IBI197" s="9"/>
      <c r="IBJ197" s="9"/>
      <c r="IBK197" s="9"/>
      <c r="IBL197" s="9"/>
      <c r="IBM197" s="9"/>
      <c r="IBN197" s="9"/>
      <c r="IBO197" s="9"/>
      <c r="IBP197" s="9"/>
      <c r="IBQ197" s="9"/>
      <c r="IBR197" s="9"/>
      <c r="IBS197" s="9"/>
      <c r="IBT197" s="9"/>
      <c r="IBU197" s="9"/>
      <c r="IBV197" s="9"/>
      <c r="IBW197" s="9"/>
      <c r="IBX197" s="9"/>
      <c r="IBY197" s="9"/>
      <c r="IBZ197" s="9"/>
      <c r="ICA197" s="9"/>
      <c r="ICB197" s="9"/>
      <c r="ICC197" s="9"/>
      <c r="ICD197" s="9"/>
      <c r="ICE197" s="9"/>
      <c r="ICF197" s="9"/>
      <c r="ICG197" s="9"/>
      <c r="ICH197" s="9"/>
      <c r="ICI197" s="9"/>
      <c r="ICJ197" s="9"/>
      <c r="ICK197" s="9"/>
      <c r="ICL197" s="9"/>
      <c r="ICM197" s="9"/>
      <c r="ICN197" s="9"/>
      <c r="ICO197" s="9"/>
      <c r="ICP197" s="9"/>
      <c r="ICQ197" s="9"/>
      <c r="ICR197" s="9"/>
      <c r="ICS197" s="9"/>
      <c r="ICT197" s="9"/>
      <c r="ICU197" s="9"/>
      <c r="ICV197" s="9"/>
      <c r="ICW197" s="9"/>
      <c r="ICX197" s="9"/>
      <c r="ICY197" s="9"/>
      <c r="ICZ197" s="9"/>
      <c r="IDA197" s="9"/>
      <c r="IDB197" s="9"/>
      <c r="IDC197" s="9"/>
      <c r="IDD197" s="9"/>
      <c r="IDE197" s="9"/>
      <c r="IDF197" s="9"/>
      <c r="IDG197" s="9"/>
      <c r="IDH197" s="9"/>
      <c r="IDI197" s="9"/>
      <c r="IDJ197" s="9"/>
      <c r="IDK197" s="9"/>
      <c r="IDL197" s="9"/>
      <c r="IDM197" s="9"/>
      <c r="IDN197" s="9"/>
      <c r="IDO197" s="9"/>
      <c r="IDP197" s="9"/>
      <c r="IDQ197" s="9"/>
      <c r="IDR197" s="9"/>
      <c r="IDS197" s="9"/>
      <c r="IDT197" s="9"/>
      <c r="IDU197" s="9"/>
      <c r="IDV197" s="9"/>
      <c r="IDW197" s="9"/>
      <c r="IDX197" s="9"/>
      <c r="IDY197" s="9"/>
      <c r="IDZ197" s="9"/>
      <c r="IEA197" s="9"/>
      <c r="IEB197" s="9"/>
      <c r="IEC197" s="9"/>
      <c r="IED197" s="9"/>
      <c r="IEE197" s="9"/>
      <c r="IEF197" s="9"/>
      <c r="IEG197" s="9"/>
      <c r="IEH197" s="9"/>
      <c r="IEI197" s="9"/>
      <c r="IEJ197" s="9"/>
      <c r="IEK197" s="9"/>
      <c r="IEL197" s="9"/>
      <c r="IEM197" s="9"/>
      <c r="IEN197" s="9"/>
      <c r="IEO197" s="9"/>
      <c r="IEP197" s="9"/>
      <c r="IEQ197" s="9"/>
      <c r="IER197" s="9"/>
      <c r="IES197" s="9"/>
      <c r="IET197" s="9"/>
      <c r="IEU197" s="9"/>
      <c r="IEV197" s="9"/>
      <c r="IEW197" s="9"/>
      <c r="IEX197" s="9"/>
      <c r="IEY197" s="9"/>
      <c r="IEZ197" s="9"/>
      <c r="IFA197" s="9"/>
      <c r="IFB197" s="9"/>
      <c r="IFC197" s="9"/>
      <c r="IFD197" s="9"/>
      <c r="IFE197" s="9"/>
      <c r="IFF197" s="9"/>
      <c r="IFG197" s="9"/>
      <c r="IFH197" s="9"/>
      <c r="IFI197" s="9"/>
      <c r="IFJ197" s="9"/>
      <c r="IFK197" s="9"/>
      <c r="IFL197" s="9"/>
      <c r="IFM197" s="9"/>
      <c r="IFN197" s="9"/>
      <c r="IFO197" s="9"/>
      <c r="IFP197" s="9"/>
      <c r="IFQ197" s="9"/>
      <c r="IFR197" s="9"/>
      <c r="IFS197" s="9"/>
      <c r="IFT197" s="9"/>
      <c r="IFU197" s="9"/>
      <c r="IFV197" s="9"/>
      <c r="IFW197" s="9"/>
      <c r="IFX197" s="9"/>
      <c r="IFY197" s="9"/>
      <c r="IFZ197" s="9"/>
      <c r="IGA197" s="9"/>
      <c r="IGB197" s="9"/>
      <c r="IGC197" s="9"/>
      <c r="IGD197" s="9"/>
      <c r="IGE197" s="9"/>
      <c r="IGF197" s="9"/>
      <c r="IGG197" s="9"/>
      <c r="IGH197" s="9"/>
      <c r="IGI197" s="9"/>
      <c r="IGJ197" s="9"/>
      <c r="IGK197" s="9"/>
      <c r="IGL197" s="9"/>
      <c r="IGM197" s="9"/>
      <c r="IGN197" s="9"/>
      <c r="IGO197" s="9"/>
      <c r="IGP197" s="9"/>
      <c r="IGQ197" s="9"/>
      <c r="IGR197" s="9"/>
      <c r="IGS197" s="9"/>
      <c r="IGT197" s="9"/>
      <c r="IGU197" s="9"/>
      <c r="IGV197" s="9"/>
      <c r="IGW197" s="9"/>
      <c r="IGX197" s="9"/>
      <c r="IGY197" s="9"/>
      <c r="IGZ197" s="9"/>
      <c r="IHA197" s="9"/>
      <c r="IHB197" s="9"/>
      <c r="IHC197" s="9"/>
      <c r="IHD197" s="9"/>
      <c r="IHE197" s="9"/>
      <c r="IHF197" s="9"/>
      <c r="IHG197" s="9"/>
      <c r="IHH197" s="9"/>
      <c r="IHI197" s="9"/>
      <c r="IHJ197" s="9"/>
      <c r="IHK197" s="9"/>
      <c r="IHL197" s="9"/>
      <c r="IHM197" s="9"/>
      <c r="IHN197" s="9"/>
      <c r="IHO197" s="9"/>
      <c r="IHP197" s="9"/>
      <c r="IHQ197" s="9"/>
      <c r="IHR197" s="9"/>
      <c r="IHS197" s="9"/>
      <c r="IHT197" s="9"/>
      <c r="IHU197" s="9"/>
      <c r="IHV197" s="9"/>
      <c r="IHW197" s="9"/>
      <c r="IHX197" s="9"/>
      <c r="IHY197" s="9"/>
      <c r="IHZ197" s="9"/>
      <c r="IIA197" s="9"/>
      <c r="IIB197" s="9"/>
      <c r="IIC197" s="9"/>
      <c r="IID197" s="9"/>
      <c r="IIE197" s="9"/>
      <c r="IIF197" s="9"/>
      <c r="IIG197" s="9"/>
      <c r="IIH197" s="9"/>
      <c r="III197" s="9"/>
      <c r="IIJ197" s="9"/>
      <c r="IIK197" s="9"/>
      <c r="IIL197" s="9"/>
      <c r="IIM197" s="9"/>
      <c r="IIN197" s="9"/>
      <c r="IIO197" s="9"/>
      <c r="IIP197" s="9"/>
      <c r="IIQ197" s="9"/>
      <c r="IIR197" s="9"/>
      <c r="IIS197" s="9"/>
      <c r="IIT197" s="9"/>
      <c r="IIU197" s="9"/>
      <c r="IIV197" s="9"/>
      <c r="IIW197" s="9"/>
      <c r="IIX197" s="9"/>
      <c r="IIY197" s="9"/>
      <c r="IIZ197" s="9"/>
      <c r="IJA197" s="9"/>
      <c r="IJB197" s="9"/>
      <c r="IJC197" s="9"/>
      <c r="IJD197" s="9"/>
      <c r="IJE197" s="9"/>
      <c r="IJF197" s="9"/>
      <c r="IJG197" s="9"/>
      <c r="IJH197" s="9"/>
      <c r="IJI197" s="9"/>
      <c r="IJJ197" s="9"/>
      <c r="IJK197" s="9"/>
      <c r="IJL197" s="9"/>
      <c r="IJM197" s="9"/>
      <c r="IJN197" s="9"/>
      <c r="IJO197" s="9"/>
      <c r="IJP197" s="9"/>
      <c r="IJQ197" s="9"/>
      <c r="IJR197" s="9"/>
      <c r="IJS197" s="9"/>
      <c r="IJT197" s="9"/>
      <c r="IJU197" s="9"/>
      <c r="IJV197" s="9"/>
      <c r="IJW197" s="9"/>
      <c r="IJX197" s="9"/>
      <c r="IJY197" s="9"/>
      <c r="IJZ197" s="9"/>
      <c r="IKA197" s="9"/>
      <c r="IKB197" s="9"/>
      <c r="IKC197" s="9"/>
      <c r="IKD197" s="9"/>
      <c r="IKE197" s="9"/>
      <c r="IKF197" s="9"/>
      <c r="IKG197" s="9"/>
      <c r="IKH197" s="9"/>
      <c r="IKI197" s="9"/>
      <c r="IKJ197" s="9"/>
      <c r="IKK197" s="9"/>
      <c r="IKL197" s="9"/>
      <c r="IKM197" s="9"/>
      <c r="IKN197" s="9"/>
      <c r="IKO197" s="9"/>
      <c r="IKP197" s="9"/>
      <c r="IKQ197" s="9"/>
      <c r="IKR197" s="9"/>
      <c r="IKS197" s="9"/>
      <c r="IKT197" s="9"/>
      <c r="IKU197" s="9"/>
      <c r="IKV197" s="9"/>
      <c r="IKW197" s="9"/>
      <c r="IKX197" s="9"/>
      <c r="IKY197" s="9"/>
      <c r="IKZ197" s="9"/>
      <c r="ILA197" s="9"/>
      <c r="ILB197" s="9"/>
      <c r="ILC197" s="9"/>
      <c r="ILD197" s="9"/>
      <c r="ILE197" s="9"/>
      <c r="ILF197" s="9"/>
      <c r="ILG197" s="9"/>
      <c r="ILH197" s="9"/>
      <c r="ILI197" s="9"/>
      <c r="ILJ197" s="9"/>
      <c r="ILK197" s="9"/>
      <c r="ILL197" s="9"/>
      <c r="ILM197" s="9"/>
      <c r="ILN197" s="9"/>
      <c r="ILO197" s="9"/>
      <c r="ILP197" s="9"/>
      <c r="ILQ197" s="9"/>
      <c r="ILR197" s="9"/>
      <c r="ILS197" s="9"/>
      <c r="ILT197" s="9"/>
      <c r="ILU197" s="9"/>
      <c r="ILV197" s="9"/>
      <c r="ILW197" s="9"/>
      <c r="ILX197" s="9"/>
      <c r="ILY197" s="9"/>
      <c r="ILZ197" s="9"/>
      <c r="IMA197" s="9"/>
      <c r="IMB197" s="9"/>
      <c r="IMC197" s="9"/>
      <c r="IMD197" s="9"/>
      <c r="IME197" s="9"/>
      <c r="IMF197" s="9"/>
      <c r="IMG197" s="9"/>
      <c r="IMH197" s="9"/>
      <c r="IMI197" s="9"/>
      <c r="IMJ197" s="9"/>
      <c r="IMK197" s="9"/>
      <c r="IML197" s="9"/>
      <c r="IMM197" s="9"/>
      <c r="IMN197" s="9"/>
      <c r="IMO197" s="9"/>
      <c r="IMP197" s="9"/>
      <c r="IMQ197" s="9"/>
      <c r="IMR197" s="9"/>
      <c r="IMS197" s="9"/>
      <c r="IMT197" s="9"/>
      <c r="IMU197" s="9"/>
      <c r="IMV197" s="9"/>
      <c r="IMW197" s="9"/>
      <c r="IMX197" s="9"/>
      <c r="IMY197" s="9"/>
      <c r="IMZ197" s="9"/>
      <c r="INA197" s="9"/>
      <c r="INB197" s="9"/>
      <c r="INC197" s="9"/>
      <c r="IND197" s="9"/>
      <c r="INE197" s="9"/>
      <c r="INF197" s="9"/>
      <c r="ING197" s="9"/>
      <c r="INH197" s="9"/>
      <c r="INI197" s="9"/>
      <c r="INJ197" s="9"/>
      <c r="INK197" s="9"/>
      <c r="INL197" s="9"/>
      <c r="INM197" s="9"/>
      <c r="INN197" s="9"/>
      <c r="INO197" s="9"/>
      <c r="INP197" s="9"/>
      <c r="INQ197" s="9"/>
      <c r="INR197" s="9"/>
      <c r="INS197" s="9"/>
      <c r="INT197" s="9"/>
      <c r="INU197" s="9"/>
      <c r="INV197" s="9"/>
      <c r="INW197" s="9"/>
      <c r="INX197" s="9"/>
      <c r="INY197" s="9"/>
      <c r="INZ197" s="9"/>
      <c r="IOA197" s="9"/>
      <c r="IOB197" s="9"/>
      <c r="IOC197" s="9"/>
      <c r="IOD197" s="9"/>
      <c r="IOE197" s="9"/>
      <c r="IOF197" s="9"/>
      <c r="IOG197" s="9"/>
      <c r="IOH197" s="9"/>
      <c r="IOI197" s="9"/>
      <c r="IOJ197" s="9"/>
      <c r="IOK197" s="9"/>
      <c r="IOL197" s="9"/>
      <c r="IOM197" s="9"/>
      <c r="ION197" s="9"/>
      <c r="IOO197" s="9"/>
      <c r="IOP197" s="9"/>
      <c r="IOQ197" s="9"/>
      <c r="IOR197" s="9"/>
      <c r="IOS197" s="9"/>
      <c r="IOT197" s="9"/>
      <c r="IOU197" s="9"/>
      <c r="IOV197" s="9"/>
      <c r="IOW197" s="9"/>
      <c r="IOX197" s="9"/>
      <c r="IOY197" s="9"/>
      <c r="IOZ197" s="9"/>
      <c r="IPA197" s="9"/>
      <c r="IPB197" s="9"/>
      <c r="IPC197" s="9"/>
      <c r="IPD197" s="9"/>
      <c r="IPE197" s="9"/>
      <c r="IPF197" s="9"/>
      <c r="IPG197" s="9"/>
      <c r="IPH197" s="9"/>
      <c r="IPI197" s="9"/>
      <c r="IPJ197" s="9"/>
      <c r="IPK197" s="9"/>
      <c r="IPL197" s="9"/>
      <c r="IPM197" s="9"/>
      <c r="IPN197" s="9"/>
      <c r="IPO197" s="9"/>
      <c r="IPP197" s="9"/>
      <c r="IPQ197" s="9"/>
      <c r="IPR197" s="9"/>
      <c r="IPS197" s="9"/>
      <c r="IPT197" s="9"/>
      <c r="IPU197" s="9"/>
      <c r="IPV197" s="9"/>
      <c r="IPW197" s="9"/>
      <c r="IPX197" s="9"/>
      <c r="IPY197" s="9"/>
      <c r="IPZ197" s="9"/>
      <c r="IQA197" s="9"/>
      <c r="IQB197" s="9"/>
      <c r="IQC197" s="9"/>
      <c r="IQD197" s="9"/>
      <c r="IQE197" s="9"/>
      <c r="IQF197" s="9"/>
      <c r="IQG197" s="9"/>
      <c r="IQH197" s="9"/>
      <c r="IQI197" s="9"/>
      <c r="IQJ197" s="9"/>
      <c r="IQK197" s="9"/>
      <c r="IQL197" s="9"/>
      <c r="IQM197" s="9"/>
      <c r="IQN197" s="9"/>
      <c r="IQO197" s="9"/>
      <c r="IQP197" s="9"/>
      <c r="IQQ197" s="9"/>
      <c r="IQR197" s="9"/>
      <c r="IQS197" s="9"/>
      <c r="IQT197" s="9"/>
      <c r="IQU197" s="9"/>
      <c r="IQV197" s="9"/>
      <c r="IQW197" s="9"/>
      <c r="IQX197" s="9"/>
      <c r="IQY197" s="9"/>
      <c r="IQZ197" s="9"/>
      <c r="IRA197" s="9"/>
      <c r="IRB197" s="9"/>
      <c r="IRC197" s="9"/>
      <c r="IRD197" s="9"/>
      <c r="IRE197" s="9"/>
      <c r="IRF197" s="9"/>
      <c r="IRG197" s="9"/>
      <c r="IRH197" s="9"/>
      <c r="IRI197" s="9"/>
      <c r="IRJ197" s="9"/>
      <c r="IRK197" s="9"/>
      <c r="IRL197" s="9"/>
      <c r="IRM197" s="9"/>
      <c r="IRN197" s="9"/>
      <c r="IRO197" s="9"/>
      <c r="IRP197" s="9"/>
      <c r="IRQ197" s="9"/>
      <c r="IRR197" s="9"/>
      <c r="IRS197" s="9"/>
      <c r="IRT197" s="9"/>
      <c r="IRU197" s="9"/>
      <c r="IRV197" s="9"/>
      <c r="IRW197" s="9"/>
      <c r="IRX197" s="9"/>
      <c r="IRY197" s="9"/>
      <c r="IRZ197" s="9"/>
      <c r="ISA197" s="9"/>
      <c r="ISB197" s="9"/>
      <c r="ISC197" s="9"/>
      <c r="ISD197" s="9"/>
      <c r="ISE197" s="9"/>
      <c r="ISF197" s="9"/>
      <c r="ISG197" s="9"/>
      <c r="ISH197" s="9"/>
      <c r="ISI197" s="9"/>
      <c r="ISJ197" s="9"/>
      <c r="ISK197" s="9"/>
      <c r="ISL197" s="9"/>
      <c r="ISM197" s="9"/>
      <c r="ISN197" s="9"/>
      <c r="ISO197" s="9"/>
      <c r="ISP197" s="9"/>
      <c r="ISQ197" s="9"/>
      <c r="ISR197" s="9"/>
      <c r="ISS197" s="9"/>
      <c r="IST197" s="9"/>
      <c r="ISU197" s="9"/>
      <c r="ISV197" s="9"/>
      <c r="ISW197" s="9"/>
      <c r="ISX197" s="9"/>
      <c r="ISY197" s="9"/>
      <c r="ISZ197" s="9"/>
      <c r="ITA197" s="9"/>
      <c r="ITB197" s="9"/>
      <c r="ITC197" s="9"/>
      <c r="ITD197" s="9"/>
      <c r="ITE197" s="9"/>
      <c r="ITF197" s="9"/>
      <c r="ITG197" s="9"/>
      <c r="ITH197" s="9"/>
      <c r="ITI197" s="9"/>
      <c r="ITJ197" s="9"/>
      <c r="ITK197" s="9"/>
      <c r="ITL197" s="9"/>
      <c r="ITM197" s="9"/>
      <c r="ITN197" s="9"/>
      <c r="ITO197" s="9"/>
      <c r="ITP197" s="9"/>
      <c r="ITQ197" s="9"/>
      <c r="ITR197" s="9"/>
      <c r="ITS197" s="9"/>
      <c r="ITT197" s="9"/>
      <c r="ITU197" s="9"/>
      <c r="ITV197" s="9"/>
      <c r="ITW197" s="9"/>
      <c r="ITX197" s="9"/>
      <c r="ITY197" s="9"/>
      <c r="ITZ197" s="9"/>
      <c r="IUA197" s="9"/>
      <c r="IUB197" s="9"/>
      <c r="IUC197" s="9"/>
      <c r="IUD197" s="9"/>
      <c r="IUE197" s="9"/>
      <c r="IUF197" s="9"/>
      <c r="IUG197" s="9"/>
      <c r="IUH197" s="9"/>
      <c r="IUI197" s="9"/>
      <c r="IUJ197" s="9"/>
      <c r="IUK197" s="9"/>
      <c r="IUL197" s="9"/>
      <c r="IUM197" s="9"/>
      <c r="IUN197" s="9"/>
      <c r="IUO197" s="9"/>
      <c r="IUP197" s="9"/>
      <c r="IUQ197" s="9"/>
      <c r="IUR197" s="9"/>
      <c r="IUS197" s="9"/>
      <c r="IUT197" s="9"/>
      <c r="IUU197" s="9"/>
      <c r="IUV197" s="9"/>
      <c r="IUW197" s="9"/>
      <c r="IUX197" s="9"/>
      <c r="IUY197" s="9"/>
      <c r="IUZ197" s="9"/>
      <c r="IVA197" s="9"/>
      <c r="IVB197" s="9"/>
      <c r="IVC197" s="9"/>
      <c r="IVD197" s="9"/>
      <c r="IVE197" s="9"/>
      <c r="IVF197" s="9"/>
      <c r="IVG197" s="9"/>
      <c r="IVH197" s="9"/>
      <c r="IVI197" s="9"/>
      <c r="IVJ197" s="9"/>
      <c r="IVK197" s="9"/>
      <c r="IVL197" s="9"/>
      <c r="IVM197" s="9"/>
      <c r="IVN197" s="9"/>
      <c r="IVO197" s="9"/>
      <c r="IVP197" s="9"/>
      <c r="IVQ197" s="9"/>
      <c r="IVR197" s="9"/>
      <c r="IVS197" s="9"/>
      <c r="IVT197" s="9"/>
      <c r="IVU197" s="9"/>
      <c r="IVV197" s="9"/>
      <c r="IVW197" s="9"/>
      <c r="IVX197" s="9"/>
      <c r="IVY197" s="9"/>
      <c r="IVZ197" s="9"/>
      <c r="IWA197" s="9"/>
      <c r="IWB197" s="9"/>
      <c r="IWC197" s="9"/>
      <c r="IWD197" s="9"/>
      <c r="IWE197" s="9"/>
      <c r="IWF197" s="9"/>
      <c r="IWG197" s="9"/>
      <c r="IWH197" s="9"/>
      <c r="IWI197" s="9"/>
      <c r="IWJ197" s="9"/>
      <c r="IWK197" s="9"/>
      <c r="IWL197" s="9"/>
      <c r="IWM197" s="9"/>
      <c r="IWN197" s="9"/>
      <c r="IWO197" s="9"/>
      <c r="IWP197" s="9"/>
      <c r="IWQ197" s="9"/>
      <c r="IWR197" s="9"/>
      <c r="IWS197" s="9"/>
      <c r="IWT197" s="9"/>
      <c r="IWU197" s="9"/>
      <c r="IWV197" s="9"/>
      <c r="IWW197" s="9"/>
      <c r="IWX197" s="9"/>
      <c r="IWY197" s="9"/>
      <c r="IWZ197" s="9"/>
      <c r="IXA197" s="9"/>
      <c r="IXB197" s="9"/>
      <c r="IXC197" s="9"/>
      <c r="IXD197" s="9"/>
      <c r="IXE197" s="9"/>
      <c r="IXF197" s="9"/>
      <c r="IXG197" s="9"/>
      <c r="IXH197" s="9"/>
      <c r="IXI197" s="9"/>
      <c r="IXJ197" s="9"/>
      <c r="IXK197" s="9"/>
      <c r="IXL197" s="9"/>
      <c r="IXM197" s="9"/>
      <c r="IXN197" s="9"/>
      <c r="IXO197" s="9"/>
      <c r="IXP197" s="9"/>
      <c r="IXQ197" s="9"/>
      <c r="IXR197" s="9"/>
      <c r="IXS197" s="9"/>
      <c r="IXT197" s="9"/>
      <c r="IXU197" s="9"/>
      <c r="IXV197" s="9"/>
      <c r="IXW197" s="9"/>
      <c r="IXX197" s="9"/>
      <c r="IXY197" s="9"/>
      <c r="IXZ197" s="9"/>
      <c r="IYA197" s="9"/>
      <c r="IYB197" s="9"/>
      <c r="IYC197" s="9"/>
      <c r="IYD197" s="9"/>
      <c r="IYE197" s="9"/>
      <c r="IYF197" s="9"/>
      <c r="IYG197" s="9"/>
      <c r="IYH197" s="9"/>
      <c r="IYI197" s="9"/>
      <c r="IYJ197" s="9"/>
      <c r="IYK197" s="9"/>
      <c r="IYL197" s="9"/>
      <c r="IYM197" s="9"/>
      <c r="IYN197" s="9"/>
      <c r="IYO197" s="9"/>
      <c r="IYP197" s="9"/>
      <c r="IYQ197" s="9"/>
      <c r="IYR197" s="9"/>
      <c r="IYS197" s="9"/>
      <c r="IYT197" s="9"/>
      <c r="IYU197" s="9"/>
      <c r="IYV197" s="9"/>
      <c r="IYW197" s="9"/>
      <c r="IYX197" s="9"/>
      <c r="IYY197" s="9"/>
      <c r="IYZ197" s="9"/>
      <c r="IZA197" s="9"/>
      <c r="IZB197" s="9"/>
      <c r="IZC197" s="9"/>
      <c r="IZD197" s="9"/>
      <c r="IZE197" s="9"/>
      <c r="IZF197" s="9"/>
      <c r="IZG197" s="9"/>
      <c r="IZH197" s="9"/>
      <c r="IZI197" s="9"/>
      <c r="IZJ197" s="9"/>
      <c r="IZK197" s="9"/>
      <c r="IZL197" s="9"/>
      <c r="IZM197" s="9"/>
      <c r="IZN197" s="9"/>
      <c r="IZO197" s="9"/>
      <c r="IZP197" s="9"/>
      <c r="IZQ197" s="9"/>
      <c r="IZR197" s="9"/>
      <c r="IZS197" s="9"/>
      <c r="IZT197" s="9"/>
      <c r="IZU197" s="9"/>
      <c r="IZV197" s="9"/>
      <c r="IZW197" s="9"/>
      <c r="IZX197" s="9"/>
      <c r="IZY197" s="9"/>
      <c r="IZZ197" s="9"/>
      <c r="JAA197" s="9"/>
      <c r="JAB197" s="9"/>
      <c r="JAC197" s="9"/>
      <c r="JAD197" s="9"/>
      <c r="JAE197" s="9"/>
      <c r="JAF197" s="9"/>
      <c r="JAG197" s="9"/>
      <c r="JAH197" s="9"/>
      <c r="JAI197" s="9"/>
      <c r="JAJ197" s="9"/>
      <c r="JAK197" s="9"/>
      <c r="JAL197" s="9"/>
      <c r="JAM197" s="9"/>
      <c r="JAN197" s="9"/>
      <c r="JAO197" s="9"/>
      <c r="JAP197" s="9"/>
      <c r="JAQ197" s="9"/>
      <c r="JAR197" s="9"/>
      <c r="JAS197" s="9"/>
      <c r="JAT197" s="9"/>
      <c r="JAU197" s="9"/>
      <c r="JAV197" s="9"/>
      <c r="JAW197" s="9"/>
      <c r="JAX197" s="9"/>
      <c r="JAY197" s="9"/>
      <c r="JAZ197" s="9"/>
      <c r="JBA197" s="9"/>
      <c r="JBB197" s="9"/>
      <c r="JBC197" s="9"/>
      <c r="JBD197" s="9"/>
      <c r="JBE197" s="9"/>
      <c r="JBF197" s="9"/>
      <c r="JBG197" s="9"/>
      <c r="JBH197" s="9"/>
      <c r="JBI197" s="9"/>
      <c r="JBJ197" s="9"/>
      <c r="JBK197" s="9"/>
      <c r="JBL197" s="9"/>
      <c r="JBM197" s="9"/>
      <c r="JBN197" s="9"/>
      <c r="JBO197" s="9"/>
      <c r="JBP197" s="9"/>
      <c r="JBQ197" s="9"/>
      <c r="JBR197" s="9"/>
      <c r="JBS197" s="9"/>
      <c r="JBT197" s="9"/>
      <c r="JBU197" s="9"/>
      <c r="JBV197" s="9"/>
      <c r="JBW197" s="9"/>
      <c r="JBX197" s="9"/>
      <c r="JBY197" s="9"/>
      <c r="JBZ197" s="9"/>
      <c r="JCA197" s="9"/>
      <c r="JCB197" s="9"/>
      <c r="JCC197" s="9"/>
      <c r="JCD197" s="9"/>
      <c r="JCE197" s="9"/>
      <c r="JCF197" s="9"/>
      <c r="JCG197" s="9"/>
      <c r="JCH197" s="9"/>
      <c r="JCI197" s="9"/>
      <c r="JCJ197" s="9"/>
      <c r="JCK197" s="9"/>
      <c r="JCL197" s="9"/>
      <c r="JCM197" s="9"/>
      <c r="JCN197" s="9"/>
      <c r="JCO197" s="9"/>
      <c r="JCP197" s="9"/>
      <c r="JCQ197" s="9"/>
      <c r="JCR197" s="9"/>
      <c r="JCS197" s="9"/>
      <c r="JCT197" s="9"/>
      <c r="JCU197" s="9"/>
      <c r="JCV197" s="9"/>
      <c r="JCW197" s="9"/>
      <c r="JCX197" s="9"/>
      <c r="JCY197" s="9"/>
      <c r="JCZ197" s="9"/>
      <c r="JDA197" s="9"/>
      <c r="JDB197" s="9"/>
      <c r="JDC197" s="9"/>
      <c r="JDD197" s="9"/>
      <c r="JDE197" s="9"/>
      <c r="JDF197" s="9"/>
      <c r="JDG197" s="9"/>
      <c r="JDH197" s="9"/>
      <c r="JDI197" s="9"/>
      <c r="JDJ197" s="9"/>
      <c r="JDK197" s="9"/>
      <c r="JDL197" s="9"/>
      <c r="JDM197" s="9"/>
      <c r="JDN197" s="9"/>
      <c r="JDO197" s="9"/>
      <c r="JDP197" s="9"/>
      <c r="JDQ197" s="9"/>
      <c r="JDR197" s="9"/>
      <c r="JDS197" s="9"/>
      <c r="JDT197" s="9"/>
      <c r="JDU197" s="9"/>
      <c r="JDV197" s="9"/>
      <c r="JDW197" s="9"/>
      <c r="JDX197" s="9"/>
      <c r="JDY197" s="9"/>
      <c r="JDZ197" s="9"/>
      <c r="JEA197" s="9"/>
      <c r="JEB197" s="9"/>
      <c r="JEC197" s="9"/>
      <c r="JED197" s="9"/>
      <c r="JEE197" s="9"/>
      <c r="JEF197" s="9"/>
      <c r="JEG197" s="9"/>
      <c r="JEH197" s="9"/>
      <c r="JEI197" s="9"/>
      <c r="JEJ197" s="9"/>
      <c r="JEK197" s="9"/>
      <c r="JEL197" s="9"/>
      <c r="JEM197" s="9"/>
      <c r="JEN197" s="9"/>
      <c r="JEO197" s="9"/>
      <c r="JEP197" s="9"/>
      <c r="JEQ197" s="9"/>
      <c r="JER197" s="9"/>
      <c r="JES197" s="9"/>
      <c r="JET197" s="9"/>
      <c r="JEU197" s="9"/>
      <c r="JEV197" s="9"/>
      <c r="JEW197" s="9"/>
      <c r="JEX197" s="9"/>
      <c r="JEY197" s="9"/>
      <c r="JEZ197" s="9"/>
      <c r="JFA197" s="9"/>
      <c r="JFB197" s="9"/>
      <c r="JFC197" s="9"/>
      <c r="JFD197" s="9"/>
      <c r="JFE197" s="9"/>
      <c r="JFF197" s="9"/>
      <c r="JFG197" s="9"/>
      <c r="JFH197" s="9"/>
      <c r="JFI197" s="9"/>
      <c r="JFJ197" s="9"/>
      <c r="JFK197" s="9"/>
      <c r="JFL197" s="9"/>
      <c r="JFM197" s="9"/>
      <c r="JFN197" s="9"/>
      <c r="JFO197" s="9"/>
      <c r="JFP197" s="9"/>
      <c r="JFQ197" s="9"/>
      <c r="JFR197" s="9"/>
      <c r="JFS197" s="9"/>
      <c r="JFT197" s="9"/>
      <c r="JFU197" s="9"/>
      <c r="JFV197" s="9"/>
      <c r="JFW197" s="9"/>
      <c r="JFX197" s="9"/>
      <c r="JFY197" s="9"/>
      <c r="JFZ197" s="9"/>
      <c r="JGA197" s="9"/>
      <c r="JGB197" s="9"/>
      <c r="JGC197" s="9"/>
      <c r="JGD197" s="9"/>
      <c r="JGE197" s="9"/>
      <c r="JGF197" s="9"/>
      <c r="JGG197" s="9"/>
      <c r="JGH197" s="9"/>
      <c r="JGI197" s="9"/>
      <c r="JGJ197" s="9"/>
      <c r="JGK197" s="9"/>
      <c r="JGL197" s="9"/>
      <c r="JGM197" s="9"/>
      <c r="JGN197" s="9"/>
      <c r="JGO197" s="9"/>
      <c r="JGP197" s="9"/>
      <c r="JGQ197" s="9"/>
      <c r="JGR197" s="9"/>
      <c r="JGS197" s="9"/>
      <c r="JGT197" s="9"/>
      <c r="JGU197" s="9"/>
      <c r="JGV197" s="9"/>
      <c r="JGW197" s="9"/>
      <c r="JGX197" s="9"/>
      <c r="JGY197" s="9"/>
      <c r="JGZ197" s="9"/>
      <c r="JHA197" s="9"/>
      <c r="JHB197" s="9"/>
      <c r="JHC197" s="9"/>
      <c r="JHD197" s="9"/>
      <c r="JHE197" s="9"/>
      <c r="JHF197" s="9"/>
      <c r="JHG197" s="9"/>
      <c r="JHH197" s="9"/>
      <c r="JHI197" s="9"/>
      <c r="JHJ197" s="9"/>
      <c r="JHK197" s="9"/>
      <c r="JHL197" s="9"/>
      <c r="JHM197" s="9"/>
      <c r="JHN197" s="9"/>
      <c r="JHO197" s="9"/>
      <c r="JHP197" s="9"/>
      <c r="JHQ197" s="9"/>
      <c r="JHR197" s="9"/>
      <c r="JHS197" s="9"/>
      <c r="JHT197" s="9"/>
      <c r="JHU197" s="9"/>
      <c r="JHV197" s="9"/>
      <c r="JHW197" s="9"/>
      <c r="JHX197" s="9"/>
      <c r="JHY197" s="9"/>
      <c r="JHZ197" s="9"/>
      <c r="JIA197" s="9"/>
      <c r="JIB197" s="9"/>
      <c r="JIC197" s="9"/>
      <c r="JID197" s="9"/>
      <c r="JIE197" s="9"/>
      <c r="JIF197" s="9"/>
      <c r="JIG197" s="9"/>
      <c r="JIH197" s="9"/>
      <c r="JII197" s="9"/>
      <c r="JIJ197" s="9"/>
      <c r="JIK197" s="9"/>
      <c r="JIL197" s="9"/>
      <c r="JIM197" s="9"/>
      <c r="JIN197" s="9"/>
      <c r="JIO197" s="9"/>
      <c r="JIP197" s="9"/>
      <c r="JIQ197" s="9"/>
      <c r="JIR197" s="9"/>
      <c r="JIS197" s="9"/>
      <c r="JIT197" s="9"/>
      <c r="JIU197" s="9"/>
      <c r="JIV197" s="9"/>
      <c r="JIW197" s="9"/>
      <c r="JIX197" s="9"/>
      <c r="JIY197" s="9"/>
      <c r="JIZ197" s="9"/>
      <c r="JJA197" s="9"/>
      <c r="JJB197" s="9"/>
      <c r="JJC197" s="9"/>
      <c r="JJD197" s="9"/>
      <c r="JJE197" s="9"/>
      <c r="JJF197" s="9"/>
      <c r="JJG197" s="9"/>
      <c r="JJH197" s="9"/>
      <c r="JJI197" s="9"/>
      <c r="JJJ197" s="9"/>
      <c r="JJK197" s="9"/>
      <c r="JJL197" s="9"/>
      <c r="JJM197" s="9"/>
      <c r="JJN197" s="9"/>
      <c r="JJO197" s="9"/>
      <c r="JJP197" s="9"/>
      <c r="JJQ197" s="9"/>
      <c r="JJR197" s="9"/>
      <c r="JJS197" s="9"/>
      <c r="JJT197" s="9"/>
      <c r="JJU197" s="9"/>
      <c r="JJV197" s="9"/>
      <c r="JJW197" s="9"/>
      <c r="JJX197" s="9"/>
      <c r="JJY197" s="9"/>
      <c r="JJZ197" s="9"/>
      <c r="JKA197" s="9"/>
      <c r="JKB197" s="9"/>
      <c r="JKC197" s="9"/>
      <c r="JKD197" s="9"/>
      <c r="JKE197" s="9"/>
      <c r="JKF197" s="9"/>
      <c r="JKG197" s="9"/>
      <c r="JKH197" s="9"/>
      <c r="JKI197" s="9"/>
      <c r="JKJ197" s="9"/>
      <c r="JKK197" s="9"/>
      <c r="JKL197" s="9"/>
      <c r="JKM197" s="9"/>
      <c r="JKN197" s="9"/>
      <c r="JKO197" s="9"/>
      <c r="JKP197" s="9"/>
      <c r="JKQ197" s="9"/>
      <c r="JKR197" s="9"/>
      <c r="JKS197" s="9"/>
      <c r="JKT197" s="9"/>
      <c r="JKU197" s="9"/>
      <c r="JKV197" s="9"/>
      <c r="JKW197" s="9"/>
      <c r="JKX197" s="9"/>
      <c r="JKY197" s="9"/>
      <c r="JKZ197" s="9"/>
      <c r="JLA197" s="9"/>
      <c r="JLB197" s="9"/>
      <c r="JLC197" s="9"/>
      <c r="JLD197" s="9"/>
      <c r="JLE197" s="9"/>
      <c r="JLF197" s="9"/>
      <c r="JLG197" s="9"/>
      <c r="JLH197" s="9"/>
      <c r="JLI197" s="9"/>
      <c r="JLJ197" s="9"/>
      <c r="JLK197" s="9"/>
      <c r="JLL197" s="9"/>
      <c r="JLM197" s="9"/>
      <c r="JLN197" s="9"/>
      <c r="JLO197" s="9"/>
      <c r="JLP197" s="9"/>
      <c r="JLQ197" s="9"/>
      <c r="JLR197" s="9"/>
      <c r="JLS197" s="9"/>
      <c r="JLT197" s="9"/>
      <c r="JLU197" s="9"/>
      <c r="JLV197" s="9"/>
      <c r="JLW197" s="9"/>
      <c r="JLX197" s="9"/>
      <c r="JLY197" s="9"/>
      <c r="JLZ197" s="9"/>
      <c r="JMA197" s="9"/>
      <c r="JMB197" s="9"/>
      <c r="JMC197" s="9"/>
      <c r="JMD197" s="9"/>
      <c r="JME197" s="9"/>
      <c r="JMF197" s="9"/>
      <c r="JMG197" s="9"/>
      <c r="JMH197" s="9"/>
      <c r="JMI197" s="9"/>
      <c r="JMJ197" s="9"/>
      <c r="JMK197" s="9"/>
      <c r="JML197" s="9"/>
      <c r="JMM197" s="9"/>
      <c r="JMN197" s="9"/>
      <c r="JMO197" s="9"/>
      <c r="JMP197" s="9"/>
      <c r="JMQ197" s="9"/>
      <c r="JMR197" s="9"/>
      <c r="JMS197" s="9"/>
      <c r="JMT197" s="9"/>
      <c r="JMU197" s="9"/>
      <c r="JMV197" s="9"/>
      <c r="JMW197" s="9"/>
      <c r="JMX197" s="9"/>
      <c r="JMY197" s="9"/>
      <c r="JMZ197" s="9"/>
      <c r="JNA197" s="9"/>
      <c r="JNB197" s="9"/>
      <c r="JNC197" s="9"/>
      <c r="JND197" s="9"/>
      <c r="JNE197" s="9"/>
      <c r="JNF197" s="9"/>
      <c r="JNG197" s="9"/>
      <c r="JNH197" s="9"/>
      <c r="JNI197" s="9"/>
      <c r="JNJ197" s="9"/>
      <c r="JNK197" s="9"/>
      <c r="JNL197" s="9"/>
      <c r="JNM197" s="9"/>
      <c r="JNN197" s="9"/>
      <c r="JNO197" s="9"/>
      <c r="JNP197" s="9"/>
      <c r="JNQ197" s="9"/>
      <c r="JNR197" s="9"/>
      <c r="JNS197" s="9"/>
      <c r="JNT197" s="9"/>
      <c r="JNU197" s="9"/>
      <c r="JNV197" s="9"/>
      <c r="JNW197" s="9"/>
      <c r="JNX197" s="9"/>
      <c r="JNY197" s="9"/>
      <c r="JNZ197" s="9"/>
      <c r="JOA197" s="9"/>
      <c r="JOB197" s="9"/>
      <c r="JOC197" s="9"/>
      <c r="JOD197" s="9"/>
      <c r="JOE197" s="9"/>
      <c r="JOF197" s="9"/>
      <c r="JOG197" s="9"/>
      <c r="JOH197" s="9"/>
      <c r="JOI197" s="9"/>
      <c r="JOJ197" s="9"/>
      <c r="JOK197" s="9"/>
      <c r="JOL197" s="9"/>
      <c r="JOM197" s="9"/>
      <c r="JON197" s="9"/>
      <c r="JOO197" s="9"/>
      <c r="JOP197" s="9"/>
      <c r="JOQ197" s="9"/>
      <c r="JOR197" s="9"/>
      <c r="JOS197" s="9"/>
      <c r="JOT197" s="9"/>
      <c r="JOU197" s="9"/>
      <c r="JOV197" s="9"/>
      <c r="JOW197" s="9"/>
      <c r="JOX197" s="9"/>
      <c r="JOY197" s="9"/>
      <c r="JOZ197" s="9"/>
      <c r="JPA197" s="9"/>
      <c r="JPB197" s="9"/>
      <c r="JPC197" s="9"/>
      <c r="JPD197" s="9"/>
      <c r="JPE197" s="9"/>
      <c r="JPF197" s="9"/>
      <c r="JPG197" s="9"/>
      <c r="JPH197" s="9"/>
      <c r="JPI197" s="9"/>
      <c r="JPJ197" s="9"/>
      <c r="JPK197" s="9"/>
      <c r="JPL197" s="9"/>
      <c r="JPM197" s="9"/>
      <c r="JPN197" s="9"/>
      <c r="JPO197" s="9"/>
      <c r="JPP197" s="9"/>
      <c r="JPQ197" s="9"/>
      <c r="JPR197" s="9"/>
      <c r="JPS197" s="9"/>
      <c r="JPT197" s="9"/>
      <c r="JPU197" s="9"/>
      <c r="JPV197" s="9"/>
      <c r="JPW197" s="9"/>
      <c r="JPX197" s="9"/>
      <c r="JPY197" s="9"/>
      <c r="JPZ197" s="9"/>
      <c r="JQA197" s="9"/>
      <c r="JQB197" s="9"/>
      <c r="JQC197" s="9"/>
      <c r="JQD197" s="9"/>
      <c r="JQE197" s="9"/>
      <c r="JQF197" s="9"/>
      <c r="JQG197" s="9"/>
      <c r="JQH197" s="9"/>
      <c r="JQI197" s="9"/>
      <c r="JQJ197" s="9"/>
      <c r="JQK197" s="9"/>
      <c r="JQL197" s="9"/>
      <c r="JQM197" s="9"/>
      <c r="JQN197" s="9"/>
      <c r="JQO197" s="9"/>
      <c r="JQP197" s="9"/>
      <c r="JQQ197" s="9"/>
      <c r="JQR197" s="9"/>
      <c r="JQS197" s="9"/>
      <c r="JQT197" s="9"/>
      <c r="JQU197" s="9"/>
      <c r="JQV197" s="9"/>
      <c r="JQW197" s="9"/>
      <c r="JQX197" s="9"/>
      <c r="JQY197" s="9"/>
      <c r="JQZ197" s="9"/>
      <c r="JRA197" s="9"/>
      <c r="JRB197" s="9"/>
      <c r="JRC197" s="9"/>
      <c r="JRD197" s="9"/>
      <c r="JRE197" s="9"/>
      <c r="JRF197" s="9"/>
      <c r="JRG197" s="9"/>
      <c r="JRH197" s="9"/>
      <c r="JRI197" s="9"/>
      <c r="JRJ197" s="9"/>
      <c r="JRK197" s="9"/>
      <c r="JRL197" s="9"/>
      <c r="JRM197" s="9"/>
      <c r="JRN197" s="9"/>
      <c r="JRO197" s="9"/>
      <c r="JRP197" s="9"/>
      <c r="JRQ197" s="9"/>
      <c r="JRR197" s="9"/>
      <c r="JRS197" s="9"/>
      <c r="JRT197" s="9"/>
      <c r="JRU197" s="9"/>
      <c r="JRV197" s="9"/>
      <c r="JRW197" s="9"/>
      <c r="JRX197" s="9"/>
      <c r="JRY197" s="9"/>
      <c r="JRZ197" s="9"/>
      <c r="JSA197" s="9"/>
      <c r="JSB197" s="9"/>
      <c r="JSC197" s="9"/>
      <c r="JSD197" s="9"/>
      <c r="JSE197" s="9"/>
      <c r="JSF197" s="9"/>
      <c r="JSG197" s="9"/>
      <c r="JSH197" s="9"/>
      <c r="JSI197" s="9"/>
      <c r="JSJ197" s="9"/>
      <c r="JSK197" s="9"/>
      <c r="JSL197" s="9"/>
      <c r="JSM197" s="9"/>
      <c r="JSN197" s="9"/>
      <c r="JSO197" s="9"/>
      <c r="JSP197" s="9"/>
      <c r="JSQ197" s="9"/>
      <c r="JSR197" s="9"/>
      <c r="JSS197" s="9"/>
      <c r="JST197" s="9"/>
      <c r="JSU197" s="9"/>
      <c r="JSV197" s="9"/>
      <c r="JSW197" s="9"/>
      <c r="JSX197" s="9"/>
      <c r="JSY197" s="9"/>
      <c r="JSZ197" s="9"/>
      <c r="JTA197" s="9"/>
      <c r="JTB197" s="9"/>
      <c r="JTC197" s="9"/>
      <c r="JTD197" s="9"/>
      <c r="JTE197" s="9"/>
      <c r="JTF197" s="9"/>
      <c r="JTG197" s="9"/>
      <c r="JTH197" s="9"/>
      <c r="JTI197" s="9"/>
      <c r="JTJ197" s="9"/>
      <c r="JTK197" s="9"/>
      <c r="JTL197" s="9"/>
      <c r="JTM197" s="9"/>
      <c r="JTN197" s="9"/>
      <c r="JTO197" s="9"/>
      <c r="JTP197" s="9"/>
      <c r="JTQ197" s="9"/>
      <c r="JTR197" s="9"/>
      <c r="JTS197" s="9"/>
      <c r="JTT197" s="9"/>
      <c r="JTU197" s="9"/>
      <c r="JTV197" s="9"/>
      <c r="JTW197" s="9"/>
      <c r="JTX197" s="9"/>
      <c r="JTY197" s="9"/>
      <c r="JTZ197" s="9"/>
      <c r="JUA197" s="9"/>
      <c r="JUB197" s="9"/>
      <c r="JUC197" s="9"/>
      <c r="JUD197" s="9"/>
      <c r="JUE197" s="9"/>
      <c r="JUF197" s="9"/>
      <c r="JUG197" s="9"/>
      <c r="JUH197" s="9"/>
      <c r="JUI197" s="9"/>
      <c r="JUJ197" s="9"/>
      <c r="JUK197" s="9"/>
      <c r="JUL197" s="9"/>
      <c r="JUM197" s="9"/>
      <c r="JUN197" s="9"/>
      <c r="JUO197" s="9"/>
      <c r="JUP197" s="9"/>
      <c r="JUQ197" s="9"/>
      <c r="JUR197" s="9"/>
      <c r="JUS197" s="9"/>
      <c r="JUT197" s="9"/>
      <c r="JUU197" s="9"/>
      <c r="JUV197" s="9"/>
      <c r="JUW197" s="9"/>
      <c r="JUX197" s="9"/>
      <c r="JUY197" s="9"/>
      <c r="JUZ197" s="9"/>
      <c r="JVA197" s="9"/>
      <c r="JVB197" s="9"/>
      <c r="JVC197" s="9"/>
      <c r="JVD197" s="9"/>
      <c r="JVE197" s="9"/>
      <c r="JVF197" s="9"/>
      <c r="JVG197" s="9"/>
      <c r="JVH197" s="9"/>
      <c r="JVI197" s="9"/>
      <c r="JVJ197" s="9"/>
      <c r="JVK197" s="9"/>
      <c r="JVL197" s="9"/>
      <c r="JVM197" s="9"/>
      <c r="JVN197" s="9"/>
      <c r="JVO197" s="9"/>
      <c r="JVP197" s="9"/>
      <c r="JVQ197" s="9"/>
      <c r="JVR197" s="9"/>
      <c r="JVS197" s="9"/>
      <c r="JVT197" s="9"/>
      <c r="JVU197" s="9"/>
      <c r="JVV197" s="9"/>
      <c r="JVW197" s="9"/>
      <c r="JVX197" s="9"/>
      <c r="JVY197" s="9"/>
      <c r="JVZ197" s="9"/>
      <c r="JWA197" s="9"/>
      <c r="JWB197" s="9"/>
      <c r="JWC197" s="9"/>
      <c r="JWD197" s="9"/>
      <c r="JWE197" s="9"/>
      <c r="JWF197" s="9"/>
      <c r="JWG197" s="9"/>
      <c r="JWH197" s="9"/>
      <c r="JWI197" s="9"/>
      <c r="JWJ197" s="9"/>
      <c r="JWK197" s="9"/>
      <c r="JWL197" s="9"/>
      <c r="JWM197" s="9"/>
      <c r="JWN197" s="9"/>
      <c r="JWO197" s="9"/>
      <c r="JWP197" s="9"/>
      <c r="JWQ197" s="9"/>
      <c r="JWR197" s="9"/>
      <c r="JWS197" s="9"/>
      <c r="JWT197" s="9"/>
      <c r="JWU197" s="9"/>
      <c r="JWV197" s="9"/>
      <c r="JWW197" s="9"/>
      <c r="JWX197" s="9"/>
      <c r="JWY197" s="9"/>
      <c r="JWZ197" s="9"/>
      <c r="JXA197" s="9"/>
      <c r="JXB197" s="9"/>
      <c r="JXC197" s="9"/>
      <c r="JXD197" s="9"/>
      <c r="JXE197" s="9"/>
      <c r="JXF197" s="9"/>
      <c r="JXG197" s="9"/>
      <c r="JXH197" s="9"/>
      <c r="JXI197" s="9"/>
      <c r="JXJ197" s="9"/>
      <c r="JXK197" s="9"/>
      <c r="JXL197" s="9"/>
      <c r="JXM197" s="9"/>
      <c r="JXN197" s="9"/>
      <c r="JXO197" s="9"/>
      <c r="JXP197" s="9"/>
      <c r="JXQ197" s="9"/>
      <c r="JXR197" s="9"/>
      <c r="JXS197" s="9"/>
      <c r="JXT197" s="9"/>
      <c r="JXU197" s="9"/>
      <c r="JXV197" s="9"/>
      <c r="JXW197" s="9"/>
      <c r="JXX197" s="9"/>
      <c r="JXY197" s="9"/>
      <c r="JXZ197" s="9"/>
      <c r="JYA197" s="9"/>
      <c r="JYB197" s="9"/>
      <c r="JYC197" s="9"/>
      <c r="JYD197" s="9"/>
      <c r="JYE197" s="9"/>
      <c r="JYF197" s="9"/>
      <c r="JYG197" s="9"/>
      <c r="JYH197" s="9"/>
      <c r="JYI197" s="9"/>
      <c r="JYJ197" s="9"/>
      <c r="JYK197" s="9"/>
      <c r="JYL197" s="9"/>
      <c r="JYM197" s="9"/>
      <c r="JYN197" s="9"/>
      <c r="JYO197" s="9"/>
      <c r="JYP197" s="9"/>
      <c r="JYQ197" s="9"/>
      <c r="JYR197" s="9"/>
      <c r="JYS197" s="9"/>
      <c r="JYT197" s="9"/>
      <c r="JYU197" s="9"/>
      <c r="JYV197" s="9"/>
      <c r="JYW197" s="9"/>
      <c r="JYX197" s="9"/>
      <c r="JYY197" s="9"/>
      <c r="JYZ197" s="9"/>
      <c r="JZA197" s="9"/>
      <c r="JZB197" s="9"/>
      <c r="JZC197" s="9"/>
      <c r="JZD197" s="9"/>
      <c r="JZE197" s="9"/>
      <c r="JZF197" s="9"/>
      <c r="JZG197" s="9"/>
      <c r="JZH197" s="9"/>
      <c r="JZI197" s="9"/>
      <c r="JZJ197" s="9"/>
      <c r="JZK197" s="9"/>
      <c r="JZL197" s="9"/>
      <c r="JZM197" s="9"/>
      <c r="JZN197" s="9"/>
      <c r="JZO197" s="9"/>
      <c r="JZP197" s="9"/>
      <c r="JZQ197" s="9"/>
      <c r="JZR197" s="9"/>
      <c r="JZS197" s="9"/>
      <c r="JZT197" s="9"/>
      <c r="JZU197" s="9"/>
      <c r="JZV197" s="9"/>
      <c r="JZW197" s="9"/>
      <c r="JZX197" s="9"/>
      <c r="JZY197" s="9"/>
      <c r="JZZ197" s="9"/>
      <c r="KAA197" s="9"/>
      <c r="KAB197" s="9"/>
      <c r="KAC197" s="9"/>
      <c r="KAD197" s="9"/>
      <c r="KAE197" s="9"/>
      <c r="KAF197" s="9"/>
      <c r="KAG197" s="9"/>
      <c r="KAH197" s="9"/>
      <c r="KAI197" s="9"/>
      <c r="KAJ197" s="9"/>
      <c r="KAK197" s="9"/>
      <c r="KAL197" s="9"/>
      <c r="KAM197" s="9"/>
      <c r="KAN197" s="9"/>
      <c r="KAO197" s="9"/>
      <c r="KAP197" s="9"/>
      <c r="KAQ197" s="9"/>
      <c r="KAR197" s="9"/>
      <c r="KAS197" s="9"/>
      <c r="KAT197" s="9"/>
      <c r="KAU197" s="9"/>
      <c r="KAV197" s="9"/>
      <c r="KAW197" s="9"/>
      <c r="KAX197" s="9"/>
      <c r="KAY197" s="9"/>
      <c r="KAZ197" s="9"/>
      <c r="KBA197" s="9"/>
      <c r="KBB197" s="9"/>
      <c r="KBC197" s="9"/>
      <c r="KBD197" s="9"/>
      <c r="KBE197" s="9"/>
      <c r="KBF197" s="9"/>
      <c r="KBG197" s="9"/>
      <c r="KBH197" s="9"/>
      <c r="KBI197" s="9"/>
      <c r="KBJ197" s="9"/>
      <c r="KBK197" s="9"/>
      <c r="KBL197" s="9"/>
      <c r="KBM197" s="9"/>
      <c r="KBN197" s="9"/>
      <c r="KBO197" s="9"/>
      <c r="KBP197" s="9"/>
      <c r="KBQ197" s="9"/>
      <c r="KBR197" s="9"/>
      <c r="KBS197" s="9"/>
      <c r="KBT197" s="9"/>
      <c r="KBU197" s="9"/>
      <c r="KBV197" s="9"/>
      <c r="KBW197" s="9"/>
      <c r="KBX197" s="9"/>
      <c r="KBY197" s="9"/>
      <c r="KBZ197" s="9"/>
      <c r="KCA197" s="9"/>
      <c r="KCB197" s="9"/>
      <c r="KCC197" s="9"/>
      <c r="KCD197" s="9"/>
      <c r="KCE197" s="9"/>
      <c r="KCF197" s="9"/>
      <c r="KCG197" s="9"/>
      <c r="KCH197" s="9"/>
      <c r="KCI197" s="9"/>
      <c r="KCJ197" s="9"/>
      <c r="KCK197" s="9"/>
      <c r="KCL197" s="9"/>
      <c r="KCM197" s="9"/>
      <c r="KCN197" s="9"/>
      <c r="KCO197" s="9"/>
      <c r="KCP197" s="9"/>
      <c r="KCQ197" s="9"/>
      <c r="KCR197" s="9"/>
      <c r="KCS197" s="9"/>
      <c r="KCT197" s="9"/>
      <c r="KCU197" s="9"/>
      <c r="KCV197" s="9"/>
      <c r="KCW197" s="9"/>
      <c r="KCX197" s="9"/>
      <c r="KCY197" s="9"/>
      <c r="KCZ197" s="9"/>
      <c r="KDA197" s="9"/>
      <c r="KDB197" s="9"/>
      <c r="KDC197" s="9"/>
      <c r="KDD197" s="9"/>
      <c r="KDE197" s="9"/>
      <c r="KDF197" s="9"/>
      <c r="KDG197" s="9"/>
      <c r="KDH197" s="9"/>
      <c r="KDI197" s="9"/>
      <c r="KDJ197" s="9"/>
      <c r="KDK197" s="9"/>
      <c r="KDL197" s="9"/>
      <c r="KDM197" s="9"/>
      <c r="KDN197" s="9"/>
      <c r="KDO197" s="9"/>
      <c r="KDP197" s="9"/>
      <c r="KDQ197" s="9"/>
      <c r="KDR197" s="9"/>
      <c r="KDS197" s="9"/>
      <c r="KDT197" s="9"/>
      <c r="KDU197" s="9"/>
      <c r="KDV197" s="9"/>
      <c r="KDW197" s="9"/>
      <c r="KDX197" s="9"/>
      <c r="KDY197" s="9"/>
      <c r="KDZ197" s="9"/>
      <c r="KEA197" s="9"/>
      <c r="KEB197" s="9"/>
      <c r="KEC197" s="9"/>
      <c r="KED197" s="9"/>
      <c r="KEE197" s="9"/>
      <c r="KEF197" s="9"/>
      <c r="KEG197" s="9"/>
      <c r="KEH197" s="9"/>
      <c r="KEI197" s="9"/>
      <c r="KEJ197" s="9"/>
      <c r="KEK197" s="9"/>
      <c r="KEL197" s="9"/>
      <c r="KEM197" s="9"/>
      <c r="KEN197" s="9"/>
      <c r="KEO197" s="9"/>
      <c r="KEP197" s="9"/>
      <c r="KEQ197" s="9"/>
      <c r="KER197" s="9"/>
      <c r="KES197" s="9"/>
      <c r="KET197" s="9"/>
      <c r="KEU197" s="9"/>
      <c r="KEV197" s="9"/>
      <c r="KEW197" s="9"/>
      <c r="KEX197" s="9"/>
      <c r="KEY197" s="9"/>
      <c r="KEZ197" s="9"/>
      <c r="KFA197" s="9"/>
      <c r="KFB197" s="9"/>
      <c r="KFC197" s="9"/>
      <c r="KFD197" s="9"/>
      <c r="KFE197" s="9"/>
      <c r="KFF197" s="9"/>
      <c r="KFG197" s="9"/>
      <c r="KFH197" s="9"/>
      <c r="KFI197" s="9"/>
      <c r="KFJ197" s="9"/>
      <c r="KFK197" s="9"/>
      <c r="KFL197" s="9"/>
      <c r="KFM197" s="9"/>
      <c r="KFN197" s="9"/>
      <c r="KFO197" s="9"/>
      <c r="KFP197" s="9"/>
      <c r="KFQ197" s="9"/>
      <c r="KFR197" s="9"/>
      <c r="KFS197" s="9"/>
      <c r="KFT197" s="9"/>
      <c r="KFU197" s="9"/>
      <c r="KFV197" s="9"/>
      <c r="KFW197" s="9"/>
      <c r="KFX197" s="9"/>
      <c r="KFY197" s="9"/>
      <c r="KFZ197" s="9"/>
      <c r="KGA197" s="9"/>
      <c r="KGB197" s="9"/>
      <c r="KGC197" s="9"/>
      <c r="KGD197" s="9"/>
      <c r="KGE197" s="9"/>
      <c r="KGF197" s="9"/>
      <c r="KGG197" s="9"/>
      <c r="KGH197" s="9"/>
      <c r="KGI197" s="9"/>
      <c r="KGJ197" s="9"/>
      <c r="KGK197" s="9"/>
      <c r="KGL197" s="9"/>
      <c r="KGM197" s="9"/>
      <c r="KGN197" s="9"/>
      <c r="KGO197" s="9"/>
      <c r="KGP197" s="9"/>
      <c r="KGQ197" s="9"/>
      <c r="KGR197" s="9"/>
      <c r="KGS197" s="9"/>
      <c r="KGT197" s="9"/>
      <c r="KGU197" s="9"/>
      <c r="KGV197" s="9"/>
      <c r="KGW197" s="9"/>
      <c r="KGX197" s="9"/>
      <c r="KGY197" s="9"/>
      <c r="KGZ197" s="9"/>
      <c r="KHA197" s="9"/>
      <c r="KHB197" s="9"/>
      <c r="KHC197" s="9"/>
      <c r="KHD197" s="9"/>
      <c r="KHE197" s="9"/>
      <c r="KHF197" s="9"/>
      <c r="KHG197" s="9"/>
      <c r="KHH197" s="9"/>
      <c r="KHI197" s="9"/>
      <c r="KHJ197" s="9"/>
      <c r="KHK197" s="9"/>
      <c r="KHL197" s="9"/>
      <c r="KHM197" s="9"/>
      <c r="KHN197" s="9"/>
      <c r="KHO197" s="9"/>
      <c r="KHP197" s="9"/>
      <c r="KHQ197" s="9"/>
      <c r="KHR197" s="9"/>
      <c r="KHS197" s="9"/>
      <c r="KHT197" s="9"/>
      <c r="KHU197" s="9"/>
      <c r="KHV197" s="9"/>
      <c r="KHW197" s="9"/>
      <c r="KHX197" s="9"/>
      <c r="KHY197" s="9"/>
      <c r="KHZ197" s="9"/>
      <c r="KIA197" s="9"/>
      <c r="KIB197" s="9"/>
      <c r="KIC197" s="9"/>
      <c r="KID197" s="9"/>
      <c r="KIE197" s="9"/>
      <c r="KIF197" s="9"/>
      <c r="KIG197" s="9"/>
      <c r="KIH197" s="9"/>
      <c r="KII197" s="9"/>
      <c r="KIJ197" s="9"/>
      <c r="KIK197" s="9"/>
      <c r="KIL197" s="9"/>
      <c r="KIM197" s="9"/>
      <c r="KIN197" s="9"/>
      <c r="KIO197" s="9"/>
      <c r="KIP197" s="9"/>
      <c r="KIQ197" s="9"/>
      <c r="KIR197" s="9"/>
      <c r="KIS197" s="9"/>
      <c r="KIT197" s="9"/>
      <c r="KIU197" s="9"/>
      <c r="KIV197" s="9"/>
      <c r="KIW197" s="9"/>
      <c r="KIX197" s="9"/>
      <c r="KIY197" s="9"/>
      <c r="KIZ197" s="9"/>
      <c r="KJA197" s="9"/>
      <c r="KJB197" s="9"/>
      <c r="KJC197" s="9"/>
      <c r="KJD197" s="9"/>
      <c r="KJE197" s="9"/>
      <c r="KJF197" s="9"/>
      <c r="KJG197" s="9"/>
      <c r="KJH197" s="9"/>
      <c r="KJI197" s="9"/>
      <c r="KJJ197" s="9"/>
      <c r="KJK197" s="9"/>
      <c r="KJL197" s="9"/>
      <c r="KJM197" s="9"/>
      <c r="KJN197" s="9"/>
      <c r="KJO197" s="9"/>
      <c r="KJP197" s="9"/>
      <c r="KJQ197" s="9"/>
      <c r="KJR197" s="9"/>
      <c r="KJS197" s="9"/>
      <c r="KJT197" s="9"/>
      <c r="KJU197" s="9"/>
      <c r="KJV197" s="9"/>
      <c r="KJW197" s="9"/>
      <c r="KJX197" s="9"/>
      <c r="KJY197" s="9"/>
      <c r="KJZ197" s="9"/>
      <c r="KKA197" s="9"/>
      <c r="KKB197" s="9"/>
      <c r="KKC197" s="9"/>
      <c r="KKD197" s="9"/>
      <c r="KKE197" s="9"/>
      <c r="KKF197" s="9"/>
      <c r="KKG197" s="9"/>
      <c r="KKH197" s="9"/>
      <c r="KKI197" s="9"/>
      <c r="KKJ197" s="9"/>
      <c r="KKK197" s="9"/>
      <c r="KKL197" s="9"/>
      <c r="KKM197" s="9"/>
      <c r="KKN197" s="9"/>
      <c r="KKO197" s="9"/>
      <c r="KKP197" s="9"/>
      <c r="KKQ197" s="9"/>
      <c r="KKR197" s="9"/>
      <c r="KKS197" s="9"/>
      <c r="KKT197" s="9"/>
      <c r="KKU197" s="9"/>
      <c r="KKV197" s="9"/>
      <c r="KKW197" s="9"/>
      <c r="KKX197" s="9"/>
      <c r="KKY197" s="9"/>
      <c r="KKZ197" s="9"/>
      <c r="KLA197" s="9"/>
      <c r="KLB197" s="9"/>
      <c r="KLC197" s="9"/>
      <c r="KLD197" s="9"/>
      <c r="KLE197" s="9"/>
      <c r="KLF197" s="9"/>
      <c r="KLG197" s="9"/>
      <c r="KLH197" s="9"/>
      <c r="KLI197" s="9"/>
      <c r="KLJ197" s="9"/>
      <c r="KLK197" s="9"/>
      <c r="KLL197" s="9"/>
      <c r="KLM197" s="9"/>
      <c r="KLN197" s="9"/>
      <c r="KLO197" s="9"/>
      <c r="KLP197" s="9"/>
      <c r="KLQ197" s="9"/>
      <c r="KLR197" s="9"/>
      <c r="KLS197" s="9"/>
      <c r="KLT197" s="9"/>
      <c r="KLU197" s="9"/>
      <c r="KLV197" s="9"/>
      <c r="KLW197" s="9"/>
      <c r="KLX197" s="9"/>
      <c r="KLY197" s="9"/>
      <c r="KLZ197" s="9"/>
      <c r="KMA197" s="9"/>
      <c r="KMB197" s="9"/>
      <c r="KMC197" s="9"/>
      <c r="KMD197" s="9"/>
      <c r="KME197" s="9"/>
      <c r="KMF197" s="9"/>
      <c r="KMG197" s="9"/>
      <c r="KMH197" s="9"/>
      <c r="KMI197" s="9"/>
      <c r="KMJ197" s="9"/>
      <c r="KMK197" s="9"/>
      <c r="KML197" s="9"/>
      <c r="KMM197" s="9"/>
      <c r="KMN197" s="9"/>
      <c r="KMO197" s="9"/>
      <c r="KMP197" s="9"/>
      <c r="KMQ197" s="9"/>
      <c r="KMR197" s="9"/>
      <c r="KMS197" s="9"/>
      <c r="KMT197" s="9"/>
      <c r="KMU197" s="9"/>
      <c r="KMV197" s="9"/>
      <c r="KMW197" s="9"/>
      <c r="KMX197" s="9"/>
      <c r="KMY197" s="9"/>
      <c r="KMZ197" s="9"/>
      <c r="KNA197" s="9"/>
      <c r="KNB197" s="9"/>
      <c r="KNC197" s="9"/>
      <c r="KND197" s="9"/>
      <c r="KNE197" s="9"/>
      <c r="KNF197" s="9"/>
      <c r="KNG197" s="9"/>
      <c r="KNH197" s="9"/>
      <c r="KNI197" s="9"/>
      <c r="KNJ197" s="9"/>
      <c r="KNK197" s="9"/>
      <c r="KNL197" s="9"/>
      <c r="KNM197" s="9"/>
      <c r="KNN197" s="9"/>
      <c r="KNO197" s="9"/>
      <c r="KNP197" s="9"/>
      <c r="KNQ197" s="9"/>
      <c r="KNR197" s="9"/>
      <c r="KNS197" s="9"/>
      <c r="KNT197" s="9"/>
      <c r="KNU197" s="9"/>
      <c r="KNV197" s="9"/>
      <c r="KNW197" s="9"/>
      <c r="KNX197" s="9"/>
      <c r="KNY197" s="9"/>
      <c r="KNZ197" s="9"/>
      <c r="KOA197" s="9"/>
      <c r="KOB197" s="9"/>
      <c r="KOC197" s="9"/>
      <c r="KOD197" s="9"/>
      <c r="KOE197" s="9"/>
      <c r="KOF197" s="9"/>
      <c r="KOG197" s="9"/>
      <c r="KOH197" s="9"/>
      <c r="KOI197" s="9"/>
      <c r="KOJ197" s="9"/>
      <c r="KOK197" s="9"/>
      <c r="KOL197" s="9"/>
      <c r="KOM197" s="9"/>
      <c r="KON197" s="9"/>
      <c r="KOO197" s="9"/>
      <c r="KOP197" s="9"/>
      <c r="KOQ197" s="9"/>
      <c r="KOR197" s="9"/>
      <c r="KOS197" s="9"/>
      <c r="KOT197" s="9"/>
      <c r="KOU197" s="9"/>
      <c r="KOV197" s="9"/>
      <c r="KOW197" s="9"/>
      <c r="KOX197" s="9"/>
      <c r="KOY197" s="9"/>
      <c r="KOZ197" s="9"/>
      <c r="KPA197" s="9"/>
      <c r="KPB197" s="9"/>
      <c r="KPC197" s="9"/>
      <c r="KPD197" s="9"/>
      <c r="KPE197" s="9"/>
      <c r="KPF197" s="9"/>
      <c r="KPG197" s="9"/>
      <c r="KPH197" s="9"/>
      <c r="KPI197" s="9"/>
      <c r="KPJ197" s="9"/>
      <c r="KPK197" s="9"/>
      <c r="KPL197" s="9"/>
      <c r="KPM197" s="9"/>
      <c r="KPN197" s="9"/>
      <c r="KPO197" s="9"/>
      <c r="KPP197" s="9"/>
      <c r="KPQ197" s="9"/>
      <c r="KPR197" s="9"/>
      <c r="KPS197" s="9"/>
      <c r="KPT197" s="9"/>
      <c r="KPU197" s="9"/>
      <c r="KPV197" s="9"/>
      <c r="KPW197" s="9"/>
      <c r="KPX197" s="9"/>
      <c r="KPY197" s="9"/>
      <c r="KPZ197" s="9"/>
      <c r="KQA197" s="9"/>
      <c r="KQB197" s="9"/>
      <c r="KQC197" s="9"/>
      <c r="KQD197" s="9"/>
      <c r="KQE197" s="9"/>
      <c r="KQF197" s="9"/>
      <c r="KQG197" s="9"/>
      <c r="KQH197" s="9"/>
      <c r="KQI197" s="9"/>
      <c r="KQJ197" s="9"/>
      <c r="KQK197" s="9"/>
      <c r="KQL197" s="9"/>
      <c r="KQM197" s="9"/>
      <c r="KQN197" s="9"/>
      <c r="KQO197" s="9"/>
      <c r="KQP197" s="9"/>
      <c r="KQQ197" s="9"/>
      <c r="KQR197" s="9"/>
      <c r="KQS197" s="9"/>
      <c r="KQT197" s="9"/>
      <c r="KQU197" s="9"/>
      <c r="KQV197" s="9"/>
      <c r="KQW197" s="9"/>
      <c r="KQX197" s="9"/>
      <c r="KQY197" s="9"/>
      <c r="KQZ197" s="9"/>
      <c r="KRA197" s="9"/>
      <c r="KRB197" s="9"/>
      <c r="KRC197" s="9"/>
      <c r="KRD197" s="9"/>
      <c r="KRE197" s="9"/>
      <c r="KRF197" s="9"/>
      <c r="KRG197" s="9"/>
      <c r="KRH197" s="9"/>
      <c r="KRI197" s="9"/>
      <c r="KRJ197" s="9"/>
      <c r="KRK197" s="9"/>
      <c r="KRL197" s="9"/>
      <c r="KRM197" s="9"/>
      <c r="KRN197" s="9"/>
      <c r="KRO197" s="9"/>
      <c r="KRP197" s="9"/>
      <c r="KRQ197" s="9"/>
      <c r="KRR197" s="9"/>
      <c r="KRS197" s="9"/>
      <c r="KRT197" s="9"/>
      <c r="KRU197" s="9"/>
      <c r="KRV197" s="9"/>
      <c r="KRW197" s="9"/>
      <c r="KRX197" s="9"/>
      <c r="KRY197" s="9"/>
      <c r="KRZ197" s="9"/>
      <c r="KSA197" s="9"/>
      <c r="KSB197" s="9"/>
      <c r="KSC197" s="9"/>
      <c r="KSD197" s="9"/>
      <c r="KSE197" s="9"/>
      <c r="KSF197" s="9"/>
      <c r="KSG197" s="9"/>
      <c r="KSH197" s="9"/>
      <c r="KSI197" s="9"/>
      <c r="KSJ197" s="9"/>
      <c r="KSK197" s="9"/>
      <c r="KSL197" s="9"/>
      <c r="KSM197" s="9"/>
      <c r="KSN197" s="9"/>
      <c r="KSO197" s="9"/>
      <c r="KSP197" s="9"/>
      <c r="KSQ197" s="9"/>
      <c r="KSR197" s="9"/>
      <c r="KSS197" s="9"/>
      <c r="KST197" s="9"/>
      <c r="KSU197" s="9"/>
      <c r="KSV197" s="9"/>
      <c r="KSW197" s="9"/>
      <c r="KSX197" s="9"/>
      <c r="KSY197" s="9"/>
      <c r="KSZ197" s="9"/>
      <c r="KTA197" s="9"/>
      <c r="KTB197" s="9"/>
      <c r="KTC197" s="9"/>
      <c r="KTD197" s="9"/>
      <c r="KTE197" s="9"/>
      <c r="KTF197" s="9"/>
      <c r="KTG197" s="9"/>
      <c r="KTH197" s="9"/>
      <c r="KTI197" s="9"/>
      <c r="KTJ197" s="9"/>
      <c r="KTK197" s="9"/>
      <c r="KTL197" s="9"/>
      <c r="KTM197" s="9"/>
      <c r="KTN197" s="9"/>
      <c r="KTO197" s="9"/>
      <c r="KTP197" s="9"/>
      <c r="KTQ197" s="9"/>
      <c r="KTR197" s="9"/>
      <c r="KTS197" s="9"/>
      <c r="KTT197" s="9"/>
      <c r="KTU197" s="9"/>
      <c r="KTV197" s="9"/>
      <c r="KTW197" s="9"/>
      <c r="KTX197" s="9"/>
      <c r="KTY197" s="9"/>
      <c r="KTZ197" s="9"/>
      <c r="KUA197" s="9"/>
      <c r="KUB197" s="9"/>
      <c r="KUC197" s="9"/>
      <c r="KUD197" s="9"/>
      <c r="KUE197" s="9"/>
      <c r="KUF197" s="9"/>
      <c r="KUG197" s="9"/>
      <c r="KUH197" s="9"/>
      <c r="KUI197" s="9"/>
      <c r="KUJ197" s="9"/>
      <c r="KUK197" s="9"/>
      <c r="KUL197" s="9"/>
      <c r="KUM197" s="9"/>
      <c r="KUN197" s="9"/>
      <c r="KUO197" s="9"/>
      <c r="KUP197" s="9"/>
      <c r="KUQ197" s="9"/>
      <c r="KUR197" s="9"/>
      <c r="KUS197" s="9"/>
      <c r="KUT197" s="9"/>
      <c r="KUU197" s="9"/>
      <c r="KUV197" s="9"/>
      <c r="KUW197" s="9"/>
      <c r="KUX197" s="9"/>
      <c r="KUY197" s="9"/>
      <c r="KUZ197" s="9"/>
      <c r="KVA197" s="9"/>
      <c r="KVB197" s="9"/>
      <c r="KVC197" s="9"/>
      <c r="KVD197" s="9"/>
      <c r="KVE197" s="9"/>
      <c r="KVF197" s="9"/>
      <c r="KVG197" s="9"/>
      <c r="KVH197" s="9"/>
      <c r="KVI197" s="9"/>
      <c r="KVJ197" s="9"/>
      <c r="KVK197" s="9"/>
      <c r="KVL197" s="9"/>
      <c r="KVM197" s="9"/>
      <c r="KVN197" s="9"/>
      <c r="KVO197" s="9"/>
      <c r="KVP197" s="9"/>
      <c r="KVQ197" s="9"/>
      <c r="KVR197" s="9"/>
      <c r="KVS197" s="9"/>
      <c r="KVT197" s="9"/>
      <c r="KVU197" s="9"/>
      <c r="KVV197" s="9"/>
      <c r="KVW197" s="9"/>
      <c r="KVX197" s="9"/>
      <c r="KVY197" s="9"/>
      <c r="KVZ197" s="9"/>
      <c r="KWA197" s="9"/>
      <c r="KWB197" s="9"/>
      <c r="KWC197" s="9"/>
      <c r="KWD197" s="9"/>
      <c r="KWE197" s="9"/>
      <c r="KWF197" s="9"/>
      <c r="KWG197" s="9"/>
      <c r="KWH197" s="9"/>
      <c r="KWI197" s="9"/>
      <c r="KWJ197" s="9"/>
      <c r="KWK197" s="9"/>
      <c r="KWL197" s="9"/>
      <c r="KWM197" s="9"/>
      <c r="KWN197" s="9"/>
      <c r="KWO197" s="9"/>
      <c r="KWP197" s="9"/>
      <c r="KWQ197" s="9"/>
      <c r="KWR197" s="9"/>
      <c r="KWS197" s="9"/>
      <c r="KWT197" s="9"/>
      <c r="KWU197" s="9"/>
      <c r="KWV197" s="9"/>
      <c r="KWW197" s="9"/>
      <c r="KWX197" s="9"/>
      <c r="KWY197" s="9"/>
      <c r="KWZ197" s="9"/>
      <c r="KXA197" s="9"/>
      <c r="KXB197" s="9"/>
      <c r="KXC197" s="9"/>
      <c r="KXD197" s="9"/>
      <c r="KXE197" s="9"/>
      <c r="KXF197" s="9"/>
      <c r="KXG197" s="9"/>
      <c r="KXH197" s="9"/>
      <c r="KXI197" s="9"/>
      <c r="KXJ197" s="9"/>
      <c r="KXK197" s="9"/>
      <c r="KXL197" s="9"/>
      <c r="KXM197" s="9"/>
      <c r="KXN197" s="9"/>
      <c r="KXO197" s="9"/>
      <c r="KXP197" s="9"/>
      <c r="KXQ197" s="9"/>
      <c r="KXR197" s="9"/>
      <c r="KXS197" s="9"/>
      <c r="KXT197" s="9"/>
      <c r="KXU197" s="9"/>
      <c r="KXV197" s="9"/>
      <c r="KXW197" s="9"/>
      <c r="KXX197" s="9"/>
      <c r="KXY197" s="9"/>
      <c r="KXZ197" s="9"/>
      <c r="KYA197" s="9"/>
      <c r="KYB197" s="9"/>
      <c r="KYC197" s="9"/>
      <c r="KYD197" s="9"/>
      <c r="KYE197" s="9"/>
      <c r="KYF197" s="9"/>
      <c r="KYG197" s="9"/>
      <c r="KYH197" s="9"/>
      <c r="KYI197" s="9"/>
      <c r="KYJ197" s="9"/>
      <c r="KYK197" s="9"/>
      <c r="KYL197" s="9"/>
      <c r="KYM197" s="9"/>
      <c r="KYN197" s="9"/>
      <c r="KYO197" s="9"/>
      <c r="KYP197" s="9"/>
      <c r="KYQ197" s="9"/>
      <c r="KYR197" s="9"/>
      <c r="KYS197" s="9"/>
      <c r="KYT197" s="9"/>
      <c r="KYU197" s="9"/>
      <c r="KYV197" s="9"/>
      <c r="KYW197" s="9"/>
      <c r="KYX197" s="9"/>
      <c r="KYY197" s="9"/>
      <c r="KYZ197" s="9"/>
      <c r="KZA197" s="9"/>
      <c r="KZB197" s="9"/>
      <c r="KZC197" s="9"/>
      <c r="KZD197" s="9"/>
      <c r="KZE197" s="9"/>
      <c r="KZF197" s="9"/>
      <c r="KZG197" s="9"/>
      <c r="KZH197" s="9"/>
      <c r="KZI197" s="9"/>
      <c r="KZJ197" s="9"/>
      <c r="KZK197" s="9"/>
      <c r="KZL197" s="9"/>
      <c r="KZM197" s="9"/>
      <c r="KZN197" s="9"/>
      <c r="KZO197" s="9"/>
      <c r="KZP197" s="9"/>
      <c r="KZQ197" s="9"/>
      <c r="KZR197" s="9"/>
      <c r="KZS197" s="9"/>
      <c r="KZT197" s="9"/>
      <c r="KZU197" s="9"/>
      <c r="KZV197" s="9"/>
      <c r="KZW197" s="9"/>
      <c r="KZX197" s="9"/>
      <c r="KZY197" s="9"/>
      <c r="KZZ197" s="9"/>
      <c r="LAA197" s="9"/>
      <c r="LAB197" s="9"/>
      <c r="LAC197" s="9"/>
      <c r="LAD197" s="9"/>
      <c r="LAE197" s="9"/>
      <c r="LAF197" s="9"/>
      <c r="LAG197" s="9"/>
      <c r="LAH197" s="9"/>
      <c r="LAI197" s="9"/>
      <c r="LAJ197" s="9"/>
      <c r="LAK197" s="9"/>
      <c r="LAL197" s="9"/>
      <c r="LAM197" s="9"/>
      <c r="LAN197" s="9"/>
      <c r="LAO197" s="9"/>
      <c r="LAP197" s="9"/>
      <c r="LAQ197" s="9"/>
      <c r="LAR197" s="9"/>
      <c r="LAS197" s="9"/>
      <c r="LAT197" s="9"/>
      <c r="LAU197" s="9"/>
      <c r="LAV197" s="9"/>
      <c r="LAW197" s="9"/>
      <c r="LAX197" s="9"/>
      <c r="LAY197" s="9"/>
      <c r="LAZ197" s="9"/>
      <c r="LBA197" s="9"/>
      <c r="LBB197" s="9"/>
      <c r="LBC197" s="9"/>
      <c r="LBD197" s="9"/>
      <c r="LBE197" s="9"/>
      <c r="LBF197" s="9"/>
      <c r="LBG197" s="9"/>
      <c r="LBH197" s="9"/>
      <c r="LBI197" s="9"/>
      <c r="LBJ197" s="9"/>
      <c r="LBK197" s="9"/>
      <c r="LBL197" s="9"/>
      <c r="LBM197" s="9"/>
      <c r="LBN197" s="9"/>
      <c r="LBO197" s="9"/>
      <c r="LBP197" s="9"/>
      <c r="LBQ197" s="9"/>
      <c r="LBR197" s="9"/>
      <c r="LBS197" s="9"/>
      <c r="LBT197" s="9"/>
      <c r="LBU197" s="9"/>
      <c r="LBV197" s="9"/>
      <c r="LBW197" s="9"/>
      <c r="LBX197" s="9"/>
      <c r="LBY197" s="9"/>
      <c r="LBZ197" s="9"/>
      <c r="LCA197" s="9"/>
      <c r="LCB197" s="9"/>
      <c r="LCC197" s="9"/>
      <c r="LCD197" s="9"/>
      <c r="LCE197" s="9"/>
      <c r="LCF197" s="9"/>
      <c r="LCG197" s="9"/>
      <c r="LCH197" s="9"/>
      <c r="LCI197" s="9"/>
      <c r="LCJ197" s="9"/>
      <c r="LCK197" s="9"/>
      <c r="LCL197" s="9"/>
      <c r="LCM197" s="9"/>
      <c r="LCN197" s="9"/>
      <c r="LCO197" s="9"/>
      <c r="LCP197" s="9"/>
      <c r="LCQ197" s="9"/>
      <c r="LCR197" s="9"/>
      <c r="LCS197" s="9"/>
      <c r="LCT197" s="9"/>
      <c r="LCU197" s="9"/>
      <c r="LCV197" s="9"/>
      <c r="LCW197" s="9"/>
      <c r="LCX197" s="9"/>
      <c r="LCY197" s="9"/>
      <c r="LCZ197" s="9"/>
      <c r="LDA197" s="9"/>
      <c r="LDB197" s="9"/>
      <c r="LDC197" s="9"/>
      <c r="LDD197" s="9"/>
      <c r="LDE197" s="9"/>
      <c r="LDF197" s="9"/>
      <c r="LDG197" s="9"/>
      <c r="LDH197" s="9"/>
      <c r="LDI197" s="9"/>
      <c r="LDJ197" s="9"/>
      <c r="LDK197" s="9"/>
      <c r="LDL197" s="9"/>
      <c r="LDM197" s="9"/>
      <c r="LDN197" s="9"/>
      <c r="LDO197" s="9"/>
      <c r="LDP197" s="9"/>
      <c r="LDQ197" s="9"/>
      <c r="LDR197" s="9"/>
      <c r="LDS197" s="9"/>
      <c r="LDT197" s="9"/>
      <c r="LDU197" s="9"/>
      <c r="LDV197" s="9"/>
      <c r="LDW197" s="9"/>
      <c r="LDX197" s="9"/>
      <c r="LDY197" s="9"/>
      <c r="LDZ197" s="9"/>
      <c r="LEA197" s="9"/>
      <c r="LEB197" s="9"/>
      <c r="LEC197" s="9"/>
      <c r="LED197" s="9"/>
      <c r="LEE197" s="9"/>
      <c r="LEF197" s="9"/>
      <c r="LEG197" s="9"/>
      <c r="LEH197" s="9"/>
      <c r="LEI197" s="9"/>
      <c r="LEJ197" s="9"/>
      <c r="LEK197" s="9"/>
      <c r="LEL197" s="9"/>
      <c r="LEM197" s="9"/>
      <c r="LEN197" s="9"/>
      <c r="LEO197" s="9"/>
      <c r="LEP197" s="9"/>
      <c r="LEQ197" s="9"/>
      <c r="LER197" s="9"/>
      <c r="LES197" s="9"/>
      <c r="LET197" s="9"/>
      <c r="LEU197" s="9"/>
      <c r="LEV197" s="9"/>
      <c r="LEW197" s="9"/>
      <c r="LEX197" s="9"/>
      <c r="LEY197" s="9"/>
      <c r="LEZ197" s="9"/>
      <c r="LFA197" s="9"/>
      <c r="LFB197" s="9"/>
      <c r="LFC197" s="9"/>
      <c r="LFD197" s="9"/>
      <c r="LFE197" s="9"/>
      <c r="LFF197" s="9"/>
      <c r="LFG197" s="9"/>
      <c r="LFH197" s="9"/>
      <c r="LFI197" s="9"/>
      <c r="LFJ197" s="9"/>
      <c r="LFK197" s="9"/>
      <c r="LFL197" s="9"/>
      <c r="LFM197" s="9"/>
      <c r="LFN197" s="9"/>
      <c r="LFO197" s="9"/>
      <c r="LFP197" s="9"/>
      <c r="LFQ197" s="9"/>
      <c r="LFR197" s="9"/>
      <c r="LFS197" s="9"/>
      <c r="LFT197" s="9"/>
      <c r="LFU197" s="9"/>
      <c r="LFV197" s="9"/>
      <c r="LFW197" s="9"/>
      <c r="LFX197" s="9"/>
      <c r="LFY197" s="9"/>
      <c r="LFZ197" s="9"/>
      <c r="LGA197" s="9"/>
      <c r="LGB197" s="9"/>
      <c r="LGC197" s="9"/>
      <c r="LGD197" s="9"/>
      <c r="LGE197" s="9"/>
      <c r="LGF197" s="9"/>
      <c r="LGG197" s="9"/>
      <c r="LGH197" s="9"/>
      <c r="LGI197" s="9"/>
      <c r="LGJ197" s="9"/>
      <c r="LGK197" s="9"/>
      <c r="LGL197" s="9"/>
      <c r="LGM197" s="9"/>
      <c r="LGN197" s="9"/>
      <c r="LGO197" s="9"/>
      <c r="LGP197" s="9"/>
      <c r="LGQ197" s="9"/>
      <c r="LGR197" s="9"/>
      <c r="LGS197" s="9"/>
      <c r="LGT197" s="9"/>
      <c r="LGU197" s="9"/>
      <c r="LGV197" s="9"/>
      <c r="LGW197" s="9"/>
      <c r="LGX197" s="9"/>
      <c r="LGY197" s="9"/>
      <c r="LGZ197" s="9"/>
      <c r="LHA197" s="9"/>
      <c r="LHB197" s="9"/>
      <c r="LHC197" s="9"/>
      <c r="LHD197" s="9"/>
      <c r="LHE197" s="9"/>
      <c r="LHF197" s="9"/>
      <c r="LHG197" s="9"/>
      <c r="LHH197" s="9"/>
      <c r="LHI197" s="9"/>
      <c r="LHJ197" s="9"/>
      <c r="LHK197" s="9"/>
      <c r="LHL197" s="9"/>
      <c r="LHM197" s="9"/>
      <c r="LHN197" s="9"/>
      <c r="LHO197" s="9"/>
      <c r="LHP197" s="9"/>
      <c r="LHQ197" s="9"/>
      <c r="LHR197" s="9"/>
      <c r="LHS197" s="9"/>
      <c r="LHT197" s="9"/>
      <c r="LHU197" s="9"/>
      <c r="LHV197" s="9"/>
      <c r="LHW197" s="9"/>
      <c r="LHX197" s="9"/>
      <c r="LHY197" s="9"/>
      <c r="LHZ197" s="9"/>
      <c r="LIA197" s="9"/>
      <c r="LIB197" s="9"/>
      <c r="LIC197" s="9"/>
      <c r="LID197" s="9"/>
      <c r="LIE197" s="9"/>
      <c r="LIF197" s="9"/>
      <c r="LIG197" s="9"/>
      <c r="LIH197" s="9"/>
      <c r="LII197" s="9"/>
      <c r="LIJ197" s="9"/>
      <c r="LIK197" s="9"/>
      <c r="LIL197" s="9"/>
      <c r="LIM197" s="9"/>
      <c r="LIN197" s="9"/>
      <c r="LIO197" s="9"/>
      <c r="LIP197" s="9"/>
      <c r="LIQ197" s="9"/>
      <c r="LIR197" s="9"/>
      <c r="LIS197" s="9"/>
      <c r="LIT197" s="9"/>
      <c r="LIU197" s="9"/>
      <c r="LIV197" s="9"/>
      <c r="LIW197" s="9"/>
      <c r="LIX197" s="9"/>
      <c r="LIY197" s="9"/>
      <c r="LIZ197" s="9"/>
      <c r="LJA197" s="9"/>
      <c r="LJB197" s="9"/>
      <c r="LJC197" s="9"/>
      <c r="LJD197" s="9"/>
      <c r="LJE197" s="9"/>
      <c r="LJF197" s="9"/>
      <c r="LJG197" s="9"/>
      <c r="LJH197" s="9"/>
      <c r="LJI197" s="9"/>
      <c r="LJJ197" s="9"/>
      <c r="LJK197" s="9"/>
      <c r="LJL197" s="9"/>
      <c r="LJM197" s="9"/>
      <c r="LJN197" s="9"/>
      <c r="LJO197" s="9"/>
      <c r="LJP197" s="9"/>
      <c r="LJQ197" s="9"/>
      <c r="LJR197" s="9"/>
      <c r="LJS197" s="9"/>
      <c r="LJT197" s="9"/>
      <c r="LJU197" s="9"/>
      <c r="LJV197" s="9"/>
      <c r="LJW197" s="9"/>
      <c r="LJX197" s="9"/>
      <c r="LJY197" s="9"/>
      <c r="LJZ197" s="9"/>
      <c r="LKA197" s="9"/>
      <c r="LKB197" s="9"/>
      <c r="LKC197" s="9"/>
      <c r="LKD197" s="9"/>
      <c r="LKE197" s="9"/>
      <c r="LKF197" s="9"/>
      <c r="LKG197" s="9"/>
      <c r="LKH197" s="9"/>
      <c r="LKI197" s="9"/>
      <c r="LKJ197" s="9"/>
      <c r="LKK197" s="9"/>
      <c r="LKL197" s="9"/>
      <c r="LKM197" s="9"/>
      <c r="LKN197" s="9"/>
      <c r="LKO197" s="9"/>
      <c r="LKP197" s="9"/>
      <c r="LKQ197" s="9"/>
      <c r="LKR197" s="9"/>
      <c r="LKS197" s="9"/>
      <c r="LKT197" s="9"/>
      <c r="LKU197" s="9"/>
      <c r="LKV197" s="9"/>
      <c r="LKW197" s="9"/>
      <c r="LKX197" s="9"/>
      <c r="LKY197" s="9"/>
      <c r="LKZ197" s="9"/>
      <c r="LLA197" s="9"/>
      <c r="LLB197" s="9"/>
      <c r="LLC197" s="9"/>
      <c r="LLD197" s="9"/>
      <c r="LLE197" s="9"/>
      <c r="LLF197" s="9"/>
      <c r="LLG197" s="9"/>
      <c r="LLH197" s="9"/>
      <c r="LLI197" s="9"/>
      <c r="LLJ197" s="9"/>
      <c r="LLK197" s="9"/>
      <c r="LLL197" s="9"/>
      <c r="LLM197" s="9"/>
      <c r="LLN197" s="9"/>
      <c r="LLO197" s="9"/>
      <c r="LLP197" s="9"/>
      <c r="LLQ197" s="9"/>
      <c r="LLR197" s="9"/>
      <c r="LLS197" s="9"/>
      <c r="LLT197" s="9"/>
      <c r="LLU197" s="9"/>
      <c r="LLV197" s="9"/>
      <c r="LLW197" s="9"/>
      <c r="LLX197" s="9"/>
      <c r="LLY197" s="9"/>
      <c r="LLZ197" s="9"/>
      <c r="LMA197" s="9"/>
      <c r="LMB197" s="9"/>
      <c r="LMC197" s="9"/>
      <c r="LMD197" s="9"/>
      <c r="LME197" s="9"/>
      <c r="LMF197" s="9"/>
      <c r="LMG197" s="9"/>
      <c r="LMH197" s="9"/>
      <c r="LMI197" s="9"/>
      <c r="LMJ197" s="9"/>
      <c r="LMK197" s="9"/>
      <c r="LML197" s="9"/>
      <c r="LMM197" s="9"/>
      <c r="LMN197" s="9"/>
      <c r="LMO197" s="9"/>
      <c r="LMP197" s="9"/>
      <c r="LMQ197" s="9"/>
      <c r="LMR197" s="9"/>
      <c r="LMS197" s="9"/>
      <c r="LMT197" s="9"/>
      <c r="LMU197" s="9"/>
      <c r="LMV197" s="9"/>
      <c r="LMW197" s="9"/>
      <c r="LMX197" s="9"/>
      <c r="LMY197" s="9"/>
      <c r="LMZ197" s="9"/>
      <c r="LNA197" s="9"/>
      <c r="LNB197" s="9"/>
      <c r="LNC197" s="9"/>
      <c r="LND197" s="9"/>
      <c r="LNE197" s="9"/>
      <c r="LNF197" s="9"/>
      <c r="LNG197" s="9"/>
      <c r="LNH197" s="9"/>
      <c r="LNI197" s="9"/>
      <c r="LNJ197" s="9"/>
      <c r="LNK197" s="9"/>
      <c r="LNL197" s="9"/>
      <c r="LNM197" s="9"/>
      <c r="LNN197" s="9"/>
      <c r="LNO197" s="9"/>
      <c r="LNP197" s="9"/>
      <c r="LNQ197" s="9"/>
      <c r="LNR197" s="9"/>
      <c r="LNS197" s="9"/>
      <c r="LNT197" s="9"/>
      <c r="LNU197" s="9"/>
      <c r="LNV197" s="9"/>
      <c r="LNW197" s="9"/>
      <c r="LNX197" s="9"/>
      <c r="LNY197" s="9"/>
      <c r="LNZ197" s="9"/>
      <c r="LOA197" s="9"/>
      <c r="LOB197" s="9"/>
      <c r="LOC197" s="9"/>
      <c r="LOD197" s="9"/>
      <c r="LOE197" s="9"/>
      <c r="LOF197" s="9"/>
      <c r="LOG197" s="9"/>
      <c r="LOH197" s="9"/>
      <c r="LOI197" s="9"/>
      <c r="LOJ197" s="9"/>
      <c r="LOK197" s="9"/>
      <c r="LOL197" s="9"/>
      <c r="LOM197" s="9"/>
      <c r="LON197" s="9"/>
      <c r="LOO197" s="9"/>
      <c r="LOP197" s="9"/>
      <c r="LOQ197" s="9"/>
      <c r="LOR197" s="9"/>
      <c r="LOS197" s="9"/>
      <c r="LOT197" s="9"/>
      <c r="LOU197" s="9"/>
      <c r="LOV197" s="9"/>
      <c r="LOW197" s="9"/>
      <c r="LOX197" s="9"/>
      <c r="LOY197" s="9"/>
      <c r="LOZ197" s="9"/>
      <c r="LPA197" s="9"/>
      <c r="LPB197" s="9"/>
      <c r="LPC197" s="9"/>
      <c r="LPD197" s="9"/>
      <c r="LPE197" s="9"/>
      <c r="LPF197" s="9"/>
      <c r="LPG197" s="9"/>
      <c r="LPH197" s="9"/>
      <c r="LPI197" s="9"/>
      <c r="LPJ197" s="9"/>
      <c r="LPK197" s="9"/>
      <c r="LPL197" s="9"/>
      <c r="LPM197" s="9"/>
      <c r="LPN197" s="9"/>
      <c r="LPO197" s="9"/>
      <c r="LPP197" s="9"/>
      <c r="LPQ197" s="9"/>
      <c r="LPR197" s="9"/>
      <c r="LPS197" s="9"/>
      <c r="LPT197" s="9"/>
      <c r="LPU197" s="9"/>
      <c r="LPV197" s="9"/>
      <c r="LPW197" s="9"/>
      <c r="LPX197" s="9"/>
      <c r="LPY197" s="9"/>
      <c r="LPZ197" s="9"/>
      <c r="LQA197" s="9"/>
      <c r="LQB197" s="9"/>
      <c r="LQC197" s="9"/>
      <c r="LQD197" s="9"/>
      <c r="LQE197" s="9"/>
      <c r="LQF197" s="9"/>
      <c r="LQG197" s="9"/>
      <c r="LQH197" s="9"/>
      <c r="LQI197" s="9"/>
      <c r="LQJ197" s="9"/>
      <c r="LQK197" s="9"/>
      <c r="LQL197" s="9"/>
      <c r="LQM197" s="9"/>
      <c r="LQN197" s="9"/>
      <c r="LQO197" s="9"/>
      <c r="LQP197" s="9"/>
      <c r="LQQ197" s="9"/>
      <c r="LQR197" s="9"/>
      <c r="LQS197" s="9"/>
      <c r="LQT197" s="9"/>
      <c r="LQU197" s="9"/>
      <c r="LQV197" s="9"/>
      <c r="LQW197" s="9"/>
      <c r="LQX197" s="9"/>
      <c r="LQY197" s="9"/>
      <c r="LQZ197" s="9"/>
      <c r="LRA197" s="9"/>
      <c r="LRB197" s="9"/>
      <c r="LRC197" s="9"/>
      <c r="LRD197" s="9"/>
      <c r="LRE197" s="9"/>
      <c r="LRF197" s="9"/>
      <c r="LRG197" s="9"/>
      <c r="LRH197" s="9"/>
      <c r="LRI197" s="9"/>
      <c r="LRJ197" s="9"/>
      <c r="LRK197" s="9"/>
      <c r="LRL197" s="9"/>
      <c r="LRM197" s="9"/>
      <c r="LRN197" s="9"/>
      <c r="LRO197" s="9"/>
      <c r="LRP197" s="9"/>
      <c r="LRQ197" s="9"/>
      <c r="LRR197" s="9"/>
      <c r="LRS197" s="9"/>
      <c r="LRT197" s="9"/>
      <c r="LRU197" s="9"/>
      <c r="LRV197" s="9"/>
      <c r="LRW197" s="9"/>
      <c r="LRX197" s="9"/>
      <c r="LRY197" s="9"/>
      <c r="LRZ197" s="9"/>
      <c r="LSA197" s="9"/>
      <c r="LSB197" s="9"/>
      <c r="LSC197" s="9"/>
      <c r="LSD197" s="9"/>
      <c r="LSE197" s="9"/>
      <c r="LSF197" s="9"/>
      <c r="LSG197" s="9"/>
      <c r="LSH197" s="9"/>
      <c r="LSI197" s="9"/>
      <c r="LSJ197" s="9"/>
      <c r="LSK197" s="9"/>
      <c r="LSL197" s="9"/>
      <c r="LSM197" s="9"/>
      <c r="LSN197" s="9"/>
      <c r="LSO197" s="9"/>
      <c r="LSP197" s="9"/>
      <c r="LSQ197" s="9"/>
      <c r="LSR197" s="9"/>
      <c r="LSS197" s="9"/>
      <c r="LST197" s="9"/>
      <c r="LSU197" s="9"/>
      <c r="LSV197" s="9"/>
      <c r="LSW197" s="9"/>
      <c r="LSX197" s="9"/>
      <c r="LSY197" s="9"/>
      <c r="LSZ197" s="9"/>
      <c r="LTA197" s="9"/>
      <c r="LTB197" s="9"/>
      <c r="LTC197" s="9"/>
      <c r="LTD197" s="9"/>
      <c r="LTE197" s="9"/>
      <c r="LTF197" s="9"/>
      <c r="LTG197" s="9"/>
      <c r="LTH197" s="9"/>
      <c r="LTI197" s="9"/>
      <c r="LTJ197" s="9"/>
      <c r="LTK197" s="9"/>
      <c r="LTL197" s="9"/>
      <c r="LTM197" s="9"/>
      <c r="LTN197" s="9"/>
      <c r="LTO197" s="9"/>
      <c r="LTP197" s="9"/>
      <c r="LTQ197" s="9"/>
      <c r="LTR197" s="9"/>
      <c r="LTS197" s="9"/>
      <c r="LTT197" s="9"/>
      <c r="LTU197" s="9"/>
      <c r="LTV197" s="9"/>
      <c r="LTW197" s="9"/>
      <c r="LTX197" s="9"/>
      <c r="LTY197" s="9"/>
      <c r="LTZ197" s="9"/>
      <c r="LUA197" s="9"/>
      <c r="LUB197" s="9"/>
      <c r="LUC197" s="9"/>
      <c r="LUD197" s="9"/>
      <c r="LUE197" s="9"/>
      <c r="LUF197" s="9"/>
      <c r="LUG197" s="9"/>
      <c r="LUH197" s="9"/>
      <c r="LUI197" s="9"/>
      <c r="LUJ197" s="9"/>
      <c r="LUK197" s="9"/>
      <c r="LUL197" s="9"/>
      <c r="LUM197" s="9"/>
      <c r="LUN197" s="9"/>
      <c r="LUO197" s="9"/>
      <c r="LUP197" s="9"/>
      <c r="LUQ197" s="9"/>
      <c r="LUR197" s="9"/>
      <c r="LUS197" s="9"/>
      <c r="LUT197" s="9"/>
      <c r="LUU197" s="9"/>
      <c r="LUV197" s="9"/>
      <c r="LUW197" s="9"/>
      <c r="LUX197" s="9"/>
      <c r="LUY197" s="9"/>
      <c r="LUZ197" s="9"/>
      <c r="LVA197" s="9"/>
      <c r="LVB197" s="9"/>
      <c r="LVC197" s="9"/>
      <c r="LVD197" s="9"/>
      <c r="LVE197" s="9"/>
      <c r="LVF197" s="9"/>
      <c r="LVG197" s="9"/>
      <c r="LVH197" s="9"/>
      <c r="LVI197" s="9"/>
      <c r="LVJ197" s="9"/>
      <c r="LVK197" s="9"/>
      <c r="LVL197" s="9"/>
      <c r="LVM197" s="9"/>
      <c r="LVN197" s="9"/>
      <c r="LVO197" s="9"/>
      <c r="LVP197" s="9"/>
      <c r="LVQ197" s="9"/>
      <c r="LVR197" s="9"/>
      <c r="LVS197" s="9"/>
      <c r="LVT197" s="9"/>
      <c r="LVU197" s="9"/>
      <c r="LVV197" s="9"/>
      <c r="LVW197" s="9"/>
      <c r="LVX197" s="9"/>
      <c r="LVY197" s="9"/>
      <c r="LVZ197" s="9"/>
      <c r="LWA197" s="9"/>
      <c r="LWB197" s="9"/>
      <c r="LWC197" s="9"/>
      <c r="LWD197" s="9"/>
      <c r="LWE197" s="9"/>
      <c r="LWF197" s="9"/>
      <c r="LWG197" s="9"/>
      <c r="LWH197" s="9"/>
      <c r="LWI197" s="9"/>
      <c r="LWJ197" s="9"/>
      <c r="LWK197" s="9"/>
      <c r="LWL197" s="9"/>
      <c r="LWM197" s="9"/>
      <c r="LWN197" s="9"/>
      <c r="LWO197" s="9"/>
      <c r="LWP197" s="9"/>
      <c r="LWQ197" s="9"/>
      <c r="LWR197" s="9"/>
      <c r="LWS197" s="9"/>
      <c r="LWT197" s="9"/>
      <c r="LWU197" s="9"/>
      <c r="LWV197" s="9"/>
      <c r="LWW197" s="9"/>
      <c r="LWX197" s="9"/>
      <c r="LWY197" s="9"/>
      <c r="LWZ197" s="9"/>
      <c r="LXA197" s="9"/>
      <c r="LXB197" s="9"/>
      <c r="LXC197" s="9"/>
      <c r="LXD197" s="9"/>
      <c r="LXE197" s="9"/>
      <c r="LXF197" s="9"/>
      <c r="LXG197" s="9"/>
      <c r="LXH197" s="9"/>
      <c r="LXI197" s="9"/>
      <c r="LXJ197" s="9"/>
      <c r="LXK197" s="9"/>
      <c r="LXL197" s="9"/>
      <c r="LXM197" s="9"/>
      <c r="LXN197" s="9"/>
      <c r="LXO197" s="9"/>
      <c r="LXP197" s="9"/>
      <c r="LXQ197" s="9"/>
      <c r="LXR197" s="9"/>
      <c r="LXS197" s="9"/>
      <c r="LXT197" s="9"/>
      <c r="LXU197" s="9"/>
      <c r="LXV197" s="9"/>
      <c r="LXW197" s="9"/>
      <c r="LXX197" s="9"/>
      <c r="LXY197" s="9"/>
      <c r="LXZ197" s="9"/>
      <c r="LYA197" s="9"/>
      <c r="LYB197" s="9"/>
      <c r="LYC197" s="9"/>
      <c r="LYD197" s="9"/>
      <c r="LYE197" s="9"/>
      <c r="LYF197" s="9"/>
      <c r="LYG197" s="9"/>
      <c r="LYH197" s="9"/>
      <c r="LYI197" s="9"/>
      <c r="LYJ197" s="9"/>
      <c r="LYK197" s="9"/>
      <c r="LYL197" s="9"/>
      <c r="LYM197" s="9"/>
      <c r="LYN197" s="9"/>
      <c r="LYO197" s="9"/>
      <c r="LYP197" s="9"/>
      <c r="LYQ197" s="9"/>
      <c r="LYR197" s="9"/>
      <c r="LYS197" s="9"/>
      <c r="LYT197" s="9"/>
      <c r="LYU197" s="9"/>
      <c r="LYV197" s="9"/>
      <c r="LYW197" s="9"/>
      <c r="LYX197" s="9"/>
      <c r="LYY197" s="9"/>
      <c r="LYZ197" s="9"/>
      <c r="LZA197" s="9"/>
      <c r="LZB197" s="9"/>
      <c r="LZC197" s="9"/>
      <c r="LZD197" s="9"/>
      <c r="LZE197" s="9"/>
      <c r="LZF197" s="9"/>
      <c r="LZG197" s="9"/>
      <c r="LZH197" s="9"/>
      <c r="LZI197" s="9"/>
      <c r="LZJ197" s="9"/>
      <c r="LZK197" s="9"/>
      <c r="LZL197" s="9"/>
      <c r="LZM197" s="9"/>
      <c r="LZN197" s="9"/>
      <c r="LZO197" s="9"/>
      <c r="LZP197" s="9"/>
      <c r="LZQ197" s="9"/>
      <c r="LZR197" s="9"/>
      <c r="LZS197" s="9"/>
      <c r="LZT197" s="9"/>
      <c r="LZU197" s="9"/>
      <c r="LZV197" s="9"/>
      <c r="LZW197" s="9"/>
      <c r="LZX197" s="9"/>
      <c r="LZY197" s="9"/>
      <c r="LZZ197" s="9"/>
      <c r="MAA197" s="9"/>
      <c r="MAB197" s="9"/>
      <c r="MAC197" s="9"/>
      <c r="MAD197" s="9"/>
      <c r="MAE197" s="9"/>
      <c r="MAF197" s="9"/>
      <c r="MAG197" s="9"/>
      <c r="MAH197" s="9"/>
      <c r="MAI197" s="9"/>
      <c r="MAJ197" s="9"/>
      <c r="MAK197" s="9"/>
      <c r="MAL197" s="9"/>
      <c r="MAM197" s="9"/>
      <c r="MAN197" s="9"/>
      <c r="MAO197" s="9"/>
      <c r="MAP197" s="9"/>
      <c r="MAQ197" s="9"/>
      <c r="MAR197" s="9"/>
      <c r="MAS197" s="9"/>
      <c r="MAT197" s="9"/>
      <c r="MAU197" s="9"/>
      <c r="MAV197" s="9"/>
      <c r="MAW197" s="9"/>
      <c r="MAX197" s="9"/>
      <c r="MAY197" s="9"/>
      <c r="MAZ197" s="9"/>
      <c r="MBA197" s="9"/>
      <c r="MBB197" s="9"/>
      <c r="MBC197" s="9"/>
      <c r="MBD197" s="9"/>
      <c r="MBE197" s="9"/>
      <c r="MBF197" s="9"/>
      <c r="MBG197" s="9"/>
      <c r="MBH197" s="9"/>
      <c r="MBI197" s="9"/>
      <c r="MBJ197" s="9"/>
      <c r="MBK197" s="9"/>
      <c r="MBL197" s="9"/>
      <c r="MBM197" s="9"/>
      <c r="MBN197" s="9"/>
      <c r="MBO197" s="9"/>
      <c r="MBP197" s="9"/>
      <c r="MBQ197" s="9"/>
      <c r="MBR197" s="9"/>
      <c r="MBS197" s="9"/>
      <c r="MBT197" s="9"/>
      <c r="MBU197" s="9"/>
      <c r="MBV197" s="9"/>
      <c r="MBW197" s="9"/>
      <c r="MBX197" s="9"/>
      <c r="MBY197" s="9"/>
      <c r="MBZ197" s="9"/>
      <c r="MCA197" s="9"/>
      <c r="MCB197" s="9"/>
      <c r="MCC197" s="9"/>
      <c r="MCD197" s="9"/>
      <c r="MCE197" s="9"/>
      <c r="MCF197" s="9"/>
      <c r="MCG197" s="9"/>
      <c r="MCH197" s="9"/>
      <c r="MCI197" s="9"/>
      <c r="MCJ197" s="9"/>
      <c r="MCK197" s="9"/>
      <c r="MCL197" s="9"/>
      <c r="MCM197" s="9"/>
      <c r="MCN197" s="9"/>
      <c r="MCO197" s="9"/>
      <c r="MCP197" s="9"/>
      <c r="MCQ197" s="9"/>
      <c r="MCR197" s="9"/>
      <c r="MCS197" s="9"/>
      <c r="MCT197" s="9"/>
      <c r="MCU197" s="9"/>
      <c r="MCV197" s="9"/>
      <c r="MCW197" s="9"/>
      <c r="MCX197" s="9"/>
      <c r="MCY197" s="9"/>
      <c r="MCZ197" s="9"/>
      <c r="MDA197" s="9"/>
      <c r="MDB197" s="9"/>
      <c r="MDC197" s="9"/>
      <c r="MDD197" s="9"/>
      <c r="MDE197" s="9"/>
      <c r="MDF197" s="9"/>
      <c r="MDG197" s="9"/>
      <c r="MDH197" s="9"/>
      <c r="MDI197" s="9"/>
      <c r="MDJ197" s="9"/>
      <c r="MDK197" s="9"/>
      <c r="MDL197" s="9"/>
      <c r="MDM197" s="9"/>
      <c r="MDN197" s="9"/>
      <c r="MDO197" s="9"/>
      <c r="MDP197" s="9"/>
      <c r="MDQ197" s="9"/>
      <c r="MDR197" s="9"/>
      <c r="MDS197" s="9"/>
      <c r="MDT197" s="9"/>
      <c r="MDU197" s="9"/>
      <c r="MDV197" s="9"/>
      <c r="MDW197" s="9"/>
      <c r="MDX197" s="9"/>
      <c r="MDY197" s="9"/>
      <c r="MDZ197" s="9"/>
      <c r="MEA197" s="9"/>
      <c r="MEB197" s="9"/>
      <c r="MEC197" s="9"/>
      <c r="MED197" s="9"/>
      <c r="MEE197" s="9"/>
      <c r="MEF197" s="9"/>
      <c r="MEG197" s="9"/>
      <c r="MEH197" s="9"/>
      <c r="MEI197" s="9"/>
      <c r="MEJ197" s="9"/>
      <c r="MEK197" s="9"/>
      <c r="MEL197" s="9"/>
      <c r="MEM197" s="9"/>
      <c r="MEN197" s="9"/>
      <c r="MEO197" s="9"/>
      <c r="MEP197" s="9"/>
      <c r="MEQ197" s="9"/>
      <c r="MER197" s="9"/>
      <c r="MES197" s="9"/>
      <c r="MET197" s="9"/>
      <c r="MEU197" s="9"/>
      <c r="MEV197" s="9"/>
      <c r="MEW197" s="9"/>
      <c r="MEX197" s="9"/>
      <c r="MEY197" s="9"/>
      <c r="MEZ197" s="9"/>
      <c r="MFA197" s="9"/>
      <c r="MFB197" s="9"/>
      <c r="MFC197" s="9"/>
      <c r="MFD197" s="9"/>
      <c r="MFE197" s="9"/>
      <c r="MFF197" s="9"/>
      <c r="MFG197" s="9"/>
      <c r="MFH197" s="9"/>
      <c r="MFI197" s="9"/>
      <c r="MFJ197" s="9"/>
      <c r="MFK197" s="9"/>
      <c r="MFL197" s="9"/>
      <c r="MFM197" s="9"/>
      <c r="MFN197" s="9"/>
      <c r="MFO197" s="9"/>
      <c r="MFP197" s="9"/>
      <c r="MFQ197" s="9"/>
      <c r="MFR197" s="9"/>
      <c r="MFS197" s="9"/>
      <c r="MFT197" s="9"/>
      <c r="MFU197" s="9"/>
      <c r="MFV197" s="9"/>
      <c r="MFW197" s="9"/>
      <c r="MFX197" s="9"/>
      <c r="MFY197" s="9"/>
      <c r="MFZ197" s="9"/>
      <c r="MGA197" s="9"/>
      <c r="MGB197" s="9"/>
      <c r="MGC197" s="9"/>
      <c r="MGD197" s="9"/>
      <c r="MGE197" s="9"/>
      <c r="MGF197" s="9"/>
      <c r="MGG197" s="9"/>
      <c r="MGH197" s="9"/>
      <c r="MGI197" s="9"/>
      <c r="MGJ197" s="9"/>
      <c r="MGK197" s="9"/>
      <c r="MGL197" s="9"/>
      <c r="MGM197" s="9"/>
      <c r="MGN197" s="9"/>
      <c r="MGO197" s="9"/>
      <c r="MGP197" s="9"/>
      <c r="MGQ197" s="9"/>
      <c r="MGR197" s="9"/>
      <c r="MGS197" s="9"/>
      <c r="MGT197" s="9"/>
      <c r="MGU197" s="9"/>
      <c r="MGV197" s="9"/>
      <c r="MGW197" s="9"/>
      <c r="MGX197" s="9"/>
      <c r="MGY197" s="9"/>
      <c r="MGZ197" s="9"/>
      <c r="MHA197" s="9"/>
      <c r="MHB197" s="9"/>
      <c r="MHC197" s="9"/>
      <c r="MHD197" s="9"/>
      <c r="MHE197" s="9"/>
      <c r="MHF197" s="9"/>
      <c r="MHG197" s="9"/>
      <c r="MHH197" s="9"/>
      <c r="MHI197" s="9"/>
      <c r="MHJ197" s="9"/>
      <c r="MHK197" s="9"/>
      <c r="MHL197" s="9"/>
      <c r="MHM197" s="9"/>
      <c r="MHN197" s="9"/>
      <c r="MHO197" s="9"/>
      <c r="MHP197" s="9"/>
      <c r="MHQ197" s="9"/>
      <c r="MHR197" s="9"/>
      <c r="MHS197" s="9"/>
      <c r="MHT197" s="9"/>
      <c r="MHU197" s="9"/>
      <c r="MHV197" s="9"/>
      <c r="MHW197" s="9"/>
      <c r="MHX197" s="9"/>
      <c r="MHY197" s="9"/>
      <c r="MHZ197" s="9"/>
      <c r="MIA197" s="9"/>
      <c r="MIB197" s="9"/>
      <c r="MIC197" s="9"/>
      <c r="MID197" s="9"/>
      <c r="MIE197" s="9"/>
      <c r="MIF197" s="9"/>
      <c r="MIG197" s="9"/>
      <c r="MIH197" s="9"/>
      <c r="MII197" s="9"/>
      <c r="MIJ197" s="9"/>
      <c r="MIK197" s="9"/>
      <c r="MIL197" s="9"/>
      <c r="MIM197" s="9"/>
      <c r="MIN197" s="9"/>
      <c r="MIO197" s="9"/>
      <c r="MIP197" s="9"/>
      <c r="MIQ197" s="9"/>
      <c r="MIR197" s="9"/>
      <c r="MIS197" s="9"/>
      <c r="MIT197" s="9"/>
      <c r="MIU197" s="9"/>
      <c r="MIV197" s="9"/>
      <c r="MIW197" s="9"/>
      <c r="MIX197" s="9"/>
      <c r="MIY197" s="9"/>
      <c r="MIZ197" s="9"/>
      <c r="MJA197" s="9"/>
      <c r="MJB197" s="9"/>
      <c r="MJC197" s="9"/>
      <c r="MJD197" s="9"/>
      <c r="MJE197" s="9"/>
      <c r="MJF197" s="9"/>
      <c r="MJG197" s="9"/>
      <c r="MJH197" s="9"/>
      <c r="MJI197" s="9"/>
      <c r="MJJ197" s="9"/>
      <c r="MJK197" s="9"/>
      <c r="MJL197" s="9"/>
      <c r="MJM197" s="9"/>
      <c r="MJN197" s="9"/>
      <c r="MJO197" s="9"/>
      <c r="MJP197" s="9"/>
      <c r="MJQ197" s="9"/>
      <c r="MJR197" s="9"/>
      <c r="MJS197" s="9"/>
      <c r="MJT197" s="9"/>
      <c r="MJU197" s="9"/>
      <c r="MJV197" s="9"/>
      <c r="MJW197" s="9"/>
      <c r="MJX197" s="9"/>
      <c r="MJY197" s="9"/>
      <c r="MJZ197" s="9"/>
      <c r="MKA197" s="9"/>
      <c r="MKB197" s="9"/>
      <c r="MKC197" s="9"/>
      <c r="MKD197" s="9"/>
      <c r="MKE197" s="9"/>
      <c r="MKF197" s="9"/>
      <c r="MKG197" s="9"/>
      <c r="MKH197" s="9"/>
      <c r="MKI197" s="9"/>
      <c r="MKJ197" s="9"/>
      <c r="MKK197" s="9"/>
      <c r="MKL197" s="9"/>
      <c r="MKM197" s="9"/>
      <c r="MKN197" s="9"/>
      <c r="MKO197" s="9"/>
      <c r="MKP197" s="9"/>
      <c r="MKQ197" s="9"/>
      <c r="MKR197" s="9"/>
      <c r="MKS197" s="9"/>
      <c r="MKT197" s="9"/>
      <c r="MKU197" s="9"/>
      <c r="MKV197" s="9"/>
      <c r="MKW197" s="9"/>
      <c r="MKX197" s="9"/>
      <c r="MKY197" s="9"/>
      <c r="MKZ197" s="9"/>
      <c r="MLA197" s="9"/>
      <c r="MLB197" s="9"/>
      <c r="MLC197" s="9"/>
      <c r="MLD197" s="9"/>
      <c r="MLE197" s="9"/>
      <c r="MLF197" s="9"/>
      <c r="MLG197" s="9"/>
      <c r="MLH197" s="9"/>
      <c r="MLI197" s="9"/>
      <c r="MLJ197" s="9"/>
      <c r="MLK197" s="9"/>
      <c r="MLL197" s="9"/>
      <c r="MLM197" s="9"/>
      <c r="MLN197" s="9"/>
      <c r="MLO197" s="9"/>
      <c r="MLP197" s="9"/>
      <c r="MLQ197" s="9"/>
      <c r="MLR197" s="9"/>
      <c r="MLS197" s="9"/>
      <c r="MLT197" s="9"/>
      <c r="MLU197" s="9"/>
      <c r="MLV197" s="9"/>
      <c r="MLW197" s="9"/>
      <c r="MLX197" s="9"/>
      <c r="MLY197" s="9"/>
      <c r="MLZ197" s="9"/>
      <c r="MMA197" s="9"/>
      <c r="MMB197" s="9"/>
      <c r="MMC197" s="9"/>
      <c r="MMD197" s="9"/>
      <c r="MME197" s="9"/>
      <c r="MMF197" s="9"/>
      <c r="MMG197" s="9"/>
      <c r="MMH197" s="9"/>
      <c r="MMI197" s="9"/>
      <c r="MMJ197" s="9"/>
      <c r="MMK197" s="9"/>
      <c r="MML197" s="9"/>
      <c r="MMM197" s="9"/>
      <c r="MMN197" s="9"/>
      <c r="MMO197" s="9"/>
      <c r="MMP197" s="9"/>
      <c r="MMQ197" s="9"/>
      <c r="MMR197" s="9"/>
      <c r="MMS197" s="9"/>
      <c r="MMT197" s="9"/>
      <c r="MMU197" s="9"/>
      <c r="MMV197" s="9"/>
      <c r="MMW197" s="9"/>
      <c r="MMX197" s="9"/>
      <c r="MMY197" s="9"/>
      <c r="MMZ197" s="9"/>
      <c r="MNA197" s="9"/>
      <c r="MNB197" s="9"/>
      <c r="MNC197" s="9"/>
      <c r="MND197" s="9"/>
      <c r="MNE197" s="9"/>
      <c r="MNF197" s="9"/>
      <c r="MNG197" s="9"/>
      <c r="MNH197" s="9"/>
      <c r="MNI197" s="9"/>
      <c r="MNJ197" s="9"/>
      <c r="MNK197" s="9"/>
      <c r="MNL197" s="9"/>
      <c r="MNM197" s="9"/>
      <c r="MNN197" s="9"/>
      <c r="MNO197" s="9"/>
      <c r="MNP197" s="9"/>
      <c r="MNQ197" s="9"/>
      <c r="MNR197" s="9"/>
      <c r="MNS197" s="9"/>
      <c r="MNT197" s="9"/>
      <c r="MNU197" s="9"/>
      <c r="MNV197" s="9"/>
      <c r="MNW197" s="9"/>
      <c r="MNX197" s="9"/>
      <c r="MNY197" s="9"/>
      <c r="MNZ197" s="9"/>
      <c r="MOA197" s="9"/>
      <c r="MOB197" s="9"/>
      <c r="MOC197" s="9"/>
      <c r="MOD197" s="9"/>
      <c r="MOE197" s="9"/>
      <c r="MOF197" s="9"/>
      <c r="MOG197" s="9"/>
      <c r="MOH197" s="9"/>
      <c r="MOI197" s="9"/>
      <c r="MOJ197" s="9"/>
      <c r="MOK197" s="9"/>
      <c r="MOL197" s="9"/>
      <c r="MOM197" s="9"/>
      <c r="MON197" s="9"/>
      <c r="MOO197" s="9"/>
      <c r="MOP197" s="9"/>
      <c r="MOQ197" s="9"/>
      <c r="MOR197" s="9"/>
      <c r="MOS197" s="9"/>
      <c r="MOT197" s="9"/>
      <c r="MOU197" s="9"/>
      <c r="MOV197" s="9"/>
      <c r="MOW197" s="9"/>
      <c r="MOX197" s="9"/>
      <c r="MOY197" s="9"/>
      <c r="MOZ197" s="9"/>
      <c r="MPA197" s="9"/>
      <c r="MPB197" s="9"/>
      <c r="MPC197" s="9"/>
      <c r="MPD197" s="9"/>
      <c r="MPE197" s="9"/>
      <c r="MPF197" s="9"/>
      <c r="MPG197" s="9"/>
      <c r="MPH197" s="9"/>
      <c r="MPI197" s="9"/>
      <c r="MPJ197" s="9"/>
      <c r="MPK197" s="9"/>
      <c r="MPL197" s="9"/>
      <c r="MPM197" s="9"/>
      <c r="MPN197" s="9"/>
      <c r="MPO197" s="9"/>
      <c r="MPP197" s="9"/>
      <c r="MPQ197" s="9"/>
      <c r="MPR197" s="9"/>
      <c r="MPS197" s="9"/>
      <c r="MPT197" s="9"/>
      <c r="MPU197" s="9"/>
      <c r="MPV197" s="9"/>
      <c r="MPW197" s="9"/>
      <c r="MPX197" s="9"/>
      <c r="MPY197" s="9"/>
      <c r="MPZ197" s="9"/>
      <c r="MQA197" s="9"/>
      <c r="MQB197" s="9"/>
      <c r="MQC197" s="9"/>
      <c r="MQD197" s="9"/>
      <c r="MQE197" s="9"/>
      <c r="MQF197" s="9"/>
      <c r="MQG197" s="9"/>
      <c r="MQH197" s="9"/>
      <c r="MQI197" s="9"/>
      <c r="MQJ197" s="9"/>
      <c r="MQK197" s="9"/>
      <c r="MQL197" s="9"/>
      <c r="MQM197" s="9"/>
      <c r="MQN197" s="9"/>
      <c r="MQO197" s="9"/>
      <c r="MQP197" s="9"/>
      <c r="MQQ197" s="9"/>
      <c r="MQR197" s="9"/>
      <c r="MQS197" s="9"/>
      <c r="MQT197" s="9"/>
      <c r="MQU197" s="9"/>
      <c r="MQV197" s="9"/>
      <c r="MQW197" s="9"/>
      <c r="MQX197" s="9"/>
      <c r="MQY197" s="9"/>
      <c r="MQZ197" s="9"/>
      <c r="MRA197" s="9"/>
      <c r="MRB197" s="9"/>
      <c r="MRC197" s="9"/>
      <c r="MRD197" s="9"/>
      <c r="MRE197" s="9"/>
      <c r="MRF197" s="9"/>
      <c r="MRG197" s="9"/>
      <c r="MRH197" s="9"/>
      <c r="MRI197" s="9"/>
      <c r="MRJ197" s="9"/>
      <c r="MRK197" s="9"/>
      <c r="MRL197" s="9"/>
      <c r="MRM197" s="9"/>
      <c r="MRN197" s="9"/>
      <c r="MRO197" s="9"/>
      <c r="MRP197" s="9"/>
      <c r="MRQ197" s="9"/>
      <c r="MRR197" s="9"/>
      <c r="MRS197" s="9"/>
      <c r="MRT197" s="9"/>
      <c r="MRU197" s="9"/>
      <c r="MRV197" s="9"/>
      <c r="MRW197" s="9"/>
      <c r="MRX197" s="9"/>
      <c r="MRY197" s="9"/>
      <c r="MRZ197" s="9"/>
      <c r="MSA197" s="9"/>
      <c r="MSB197" s="9"/>
      <c r="MSC197" s="9"/>
      <c r="MSD197" s="9"/>
      <c r="MSE197" s="9"/>
      <c r="MSF197" s="9"/>
      <c r="MSG197" s="9"/>
      <c r="MSH197" s="9"/>
      <c r="MSI197" s="9"/>
      <c r="MSJ197" s="9"/>
      <c r="MSK197" s="9"/>
      <c r="MSL197" s="9"/>
      <c r="MSM197" s="9"/>
      <c r="MSN197" s="9"/>
      <c r="MSO197" s="9"/>
      <c r="MSP197" s="9"/>
      <c r="MSQ197" s="9"/>
      <c r="MSR197" s="9"/>
      <c r="MSS197" s="9"/>
      <c r="MST197" s="9"/>
      <c r="MSU197" s="9"/>
      <c r="MSV197" s="9"/>
      <c r="MSW197" s="9"/>
      <c r="MSX197" s="9"/>
      <c r="MSY197" s="9"/>
      <c r="MSZ197" s="9"/>
      <c r="MTA197" s="9"/>
      <c r="MTB197" s="9"/>
      <c r="MTC197" s="9"/>
      <c r="MTD197" s="9"/>
      <c r="MTE197" s="9"/>
      <c r="MTF197" s="9"/>
      <c r="MTG197" s="9"/>
      <c r="MTH197" s="9"/>
      <c r="MTI197" s="9"/>
      <c r="MTJ197" s="9"/>
      <c r="MTK197" s="9"/>
      <c r="MTL197" s="9"/>
      <c r="MTM197" s="9"/>
      <c r="MTN197" s="9"/>
      <c r="MTO197" s="9"/>
      <c r="MTP197" s="9"/>
      <c r="MTQ197" s="9"/>
      <c r="MTR197" s="9"/>
      <c r="MTS197" s="9"/>
      <c r="MTT197" s="9"/>
      <c r="MTU197" s="9"/>
      <c r="MTV197" s="9"/>
      <c r="MTW197" s="9"/>
      <c r="MTX197" s="9"/>
      <c r="MTY197" s="9"/>
      <c r="MTZ197" s="9"/>
      <c r="MUA197" s="9"/>
      <c r="MUB197" s="9"/>
      <c r="MUC197" s="9"/>
      <c r="MUD197" s="9"/>
      <c r="MUE197" s="9"/>
      <c r="MUF197" s="9"/>
      <c r="MUG197" s="9"/>
      <c r="MUH197" s="9"/>
      <c r="MUI197" s="9"/>
      <c r="MUJ197" s="9"/>
      <c r="MUK197" s="9"/>
      <c r="MUL197" s="9"/>
      <c r="MUM197" s="9"/>
      <c r="MUN197" s="9"/>
      <c r="MUO197" s="9"/>
      <c r="MUP197" s="9"/>
      <c r="MUQ197" s="9"/>
      <c r="MUR197" s="9"/>
      <c r="MUS197" s="9"/>
      <c r="MUT197" s="9"/>
      <c r="MUU197" s="9"/>
      <c r="MUV197" s="9"/>
      <c r="MUW197" s="9"/>
      <c r="MUX197" s="9"/>
      <c r="MUY197" s="9"/>
      <c r="MUZ197" s="9"/>
      <c r="MVA197" s="9"/>
      <c r="MVB197" s="9"/>
      <c r="MVC197" s="9"/>
      <c r="MVD197" s="9"/>
      <c r="MVE197" s="9"/>
      <c r="MVF197" s="9"/>
      <c r="MVG197" s="9"/>
      <c r="MVH197" s="9"/>
      <c r="MVI197" s="9"/>
      <c r="MVJ197" s="9"/>
      <c r="MVK197" s="9"/>
      <c r="MVL197" s="9"/>
      <c r="MVM197" s="9"/>
      <c r="MVN197" s="9"/>
      <c r="MVO197" s="9"/>
      <c r="MVP197" s="9"/>
      <c r="MVQ197" s="9"/>
      <c r="MVR197" s="9"/>
      <c r="MVS197" s="9"/>
      <c r="MVT197" s="9"/>
      <c r="MVU197" s="9"/>
      <c r="MVV197" s="9"/>
      <c r="MVW197" s="9"/>
      <c r="MVX197" s="9"/>
      <c r="MVY197" s="9"/>
      <c r="MVZ197" s="9"/>
      <c r="MWA197" s="9"/>
      <c r="MWB197" s="9"/>
      <c r="MWC197" s="9"/>
      <c r="MWD197" s="9"/>
      <c r="MWE197" s="9"/>
      <c r="MWF197" s="9"/>
      <c r="MWG197" s="9"/>
      <c r="MWH197" s="9"/>
      <c r="MWI197" s="9"/>
      <c r="MWJ197" s="9"/>
      <c r="MWK197" s="9"/>
      <c r="MWL197" s="9"/>
      <c r="MWM197" s="9"/>
      <c r="MWN197" s="9"/>
      <c r="MWO197" s="9"/>
      <c r="MWP197" s="9"/>
      <c r="MWQ197" s="9"/>
      <c r="MWR197" s="9"/>
      <c r="MWS197" s="9"/>
      <c r="MWT197" s="9"/>
      <c r="MWU197" s="9"/>
      <c r="MWV197" s="9"/>
      <c r="MWW197" s="9"/>
      <c r="MWX197" s="9"/>
      <c r="MWY197" s="9"/>
      <c r="MWZ197" s="9"/>
      <c r="MXA197" s="9"/>
      <c r="MXB197" s="9"/>
      <c r="MXC197" s="9"/>
      <c r="MXD197" s="9"/>
      <c r="MXE197" s="9"/>
      <c r="MXF197" s="9"/>
      <c r="MXG197" s="9"/>
      <c r="MXH197" s="9"/>
      <c r="MXI197" s="9"/>
      <c r="MXJ197" s="9"/>
      <c r="MXK197" s="9"/>
      <c r="MXL197" s="9"/>
      <c r="MXM197" s="9"/>
      <c r="MXN197" s="9"/>
      <c r="MXO197" s="9"/>
      <c r="MXP197" s="9"/>
      <c r="MXQ197" s="9"/>
      <c r="MXR197" s="9"/>
      <c r="MXS197" s="9"/>
      <c r="MXT197" s="9"/>
      <c r="MXU197" s="9"/>
      <c r="MXV197" s="9"/>
      <c r="MXW197" s="9"/>
      <c r="MXX197" s="9"/>
      <c r="MXY197" s="9"/>
      <c r="MXZ197" s="9"/>
      <c r="MYA197" s="9"/>
      <c r="MYB197" s="9"/>
      <c r="MYC197" s="9"/>
      <c r="MYD197" s="9"/>
      <c r="MYE197" s="9"/>
      <c r="MYF197" s="9"/>
      <c r="MYG197" s="9"/>
      <c r="MYH197" s="9"/>
      <c r="MYI197" s="9"/>
      <c r="MYJ197" s="9"/>
      <c r="MYK197" s="9"/>
      <c r="MYL197" s="9"/>
      <c r="MYM197" s="9"/>
      <c r="MYN197" s="9"/>
      <c r="MYO197" s="9"/>
      <c r="MYP197" s="9"/>
      <c r="MYQ197" s="9"/>
      <c r="MYR197" s="9"/>
      <c r="MYS197" s="9"/>
      <c r="MYT197" s="9"/>
      <c r="MYU197" s="9"/>
      <c r="MYV197" s="9"/>
      <c r="MYW197" s="9"/>
      <c r="MYX197" s="9"/>
      <c r="MYY197" s="9"/>
      <c r="MYZ197" s="9"/>
      <c r="MZA197" s="9"/>
      <c r="MZB197" s="9"/>
      <c r="MZC197" s="9"/>
      <c r="MZD197" s="9"/>
      <c r="MZE197" s="9"/>
      <c r="MZF197" s="9"/>
      <c r="MZG197" s="9"/>
      <c r="MZH197" s="9"/>
      <c r="MZI197" s="9"/>
      <c r="MZJ197" s="9"/>
      <c r="MZK197" s="9"/>
      <c r="MZL197" s="9"/>
      <c r="MZM197" s="9"/>
      <c r="MZN197" s="9"/>
      <c r="MZO197" s="9"/>
      <c r="MZP197" s="9"/>
      <c r="MZQ197" s="9"/>
      <c r="MZR197" s="9"/>
      <c r="MZS197" s="9"/>
      <c r="MZT197" s="9"/>
      <c r="MZU197" s="9"/>
      <c r="MZV197" s="9"/>
      <c r="MZW197" s="9"/>
      <c r="MZX197" s="9"/>
      <c r="MZY197" s="9"/>
      <c r="MZZ197" s="9"/>
      <c r="NAA197" s="9"/>
      <c r="NAB197" s="9"/>
      <c r="NAC197" s="9"/>
      <c r="NAD197" s="9"/>
      <c r="NAE197" s="9"/>
      <c r="NAF197" s="9"/>
      <c r="NAG197" s="9"/>
      <c r="NAH197" s="9"/>
      <c r="NAI197" s="9"/>
      <c r="NAJ197" s="9"/>
      <c r="NAK197" s="9"/>
      <c r="NAL197" s="9"/>
      <c r="NAM197" s="9"/>
      <c r="NAN197" s="9"/>
      <c r="NAO197" s="9"/>
      <c r="NAP197" s="9"/>
      <c r="NAQ197" s="9"/>
      <c r="NAR197" s="9"/>
      <c r="NAS197" s="9"/>
      <c r="NAT197" s="9"/>
      <c r="NAU197" s="9"/>
      <c r="NAV197" s="9"/>
      <c r="NAW197" s="9"/>
      <c r="NAX197" s="9"/>
      <c r="NAY197" s="9"/>
      <c r="NAZ197" s="9"/>
      <c r="NBA197" s="9"/>
      <c r="NBB197" s="9"/>
      <c r="NBC197" s="9"/>
      <c r="NBD197" s="9"/>
      <c r="NBE197" s="9"/>
      <c r="NBF197" s="9"/>
      <c r="NBG197" s="9"/>
      <c r="NBH197" s="9"/>
      <c r="NBI197" s="9"/>
      <c r="NBJ197" s="9"/>
      <c r="NBK197" s="9"/>
      <c r="NBL197" s="9"/>
      <c r="NBM197" s="9"/>
      <c r="NBN197" s="9"/>
      <c r="NBO197" s="9"/>
      <c r="NBP197" s="9"/>
      <c r="NBQ197" s="9"/>
      <c r="NBR197" s="9"/>
      <c r="NBS197" s="9"/>
      <c r="NBT197" s="9"/>
      <c r="NBU197" s="9"/>
      <c r="NBV197" s="9"/>
      <c r="NBW197" s="9"/>
      <c r="NBX197" s="9"/>
      <c r="NBY197" s="9"/>
      <c r="NBZ197" s="9"/>
      <c r="NCA197" s="9"/>
      <c r="NCB197" s="9"/>
      <c r="NCC197" s="9"/>
      <c r="NCD197" s="9"/>
      <c r="NCE197" s="9"/>
      <c r="NCF197" s="9"/>
      <c r="NCG197" s="9"/>
      <c r="NCH197" s="9"/>
      <c r="NCI197" s="9"/>
      <c r="NCJ197" s="9"/>
      <c r="NCK197" s="9"/>
      <c r="NCL197" s="9"/>
      <c r="NCM197" s="9"/>
      <c r="NCN197" s="9"/>
      <c r="NCO197" s="9"/>
      <c r="NCP197" s="9"/>
      <c r="NCQ197" s="9"/>
      <c r="NCR197" s="9"/>
      <c r="NCS197" s="9"/>
      <c r="NCT197" s="9"/>
      <c r="NCU197" s="9"/>
      <c r="NCV197" s="9"/>
      <c r="NCW197" s="9"/>
      <c r="NCX197" s="9"/>
      <c r="NCY197" s="9"/>
      <c r="NCZ197" s="9"/>
      <c r="NDA197" s="9"/>
      <c r="NDB197" s="9"/>
      <c r="NDC197" s="9"/>
      <c r="NDD197" s="9"/>
      <c r="NDE197" s="9"/>
      <c r="NDF197" s="9"/>
      <c r="NDG197" s="9"/>
      <c r="NDH197" s="9"/>
      <c r="NDI197" s="9"/>
      <c r="NDJ197" s="9"/>
      <c r="NDK197" s="9"/>
      <c r="NDL197" s="9"/>
      <c r="NDM197" s="9"/>
      <c r="NDN197" s="9"/>
      <c r="NDO197" s="9"/>
      <c r="NDP197" s="9"/>
      <c r="NDQ197" s="9"/>
      <c r="NDR197" s="9"/>
      <c r="NDS197" s="9"/>
      <c r="NDT197" s="9"/>
      <c r="NDU197" s="9"/>
      <c r="NDV197" s="9"/>
      <c r="NDW197" s="9"/>
      <c r="NDX197" s="9"/>
      <c r="NDY197" s="9"/>
      <c r="NDZ197" s="9"/>
      <c r="NEA197" s="9"/>
      <c r="NEB197" s="9"/>
      <c r="NEC197" s="9"/>
      <c r="NED197" s="9"/>
      <c r="NEE197" s="9"/>
      <c r="NEF197" s="9"/>
      <c r="NEG197" s="9"/>
      <c r="NEH197" s="9"/>
      <c r="NEI197" s="9"/>
      <c r="NEJ197" s="9"/>
      <c r="NEK197" s="9"/>
      <c r="NEL197" s="9"/>
      <c r="NEM197" s="9"/>
      <c r="NEN197" s="9"/>
      <c r="NEO197" s="9"/>
      <c r="NEP197" s="9"/>
      <c r="NEQ197" s="9"/>
      <c r="NER197" s="9"/>
      <c r="NES197" s="9"/>
      <c r="NET197" s="9"/>
      <c r="NEU197" s="9"/>
      <c r="NEV197" s="9"/>
      <c r="NEW197" s="9"/>
      <c r="NEX197" s="9"/>
      <c r="NEY197" s="9"/>
      <c r="NEZ197" s="9"/>
      <c r="NFA197" s="9"/>
      <c r="NFB197" s="9"/>
      <c r="NFC197" s="9"/>
      <c r="NFD197" s="9"/>
      <c r="NFE197" s="9"/>
      <c r="NFF197" s="9"/>
      <c r="NFG197" s="9"/>
      <c r="NFH197" s="9"/>
      <c r="NFI197" s="9"/>
      <c r="NFJ197" s="9"/>
      <c r="NFK197" s="9"/>
      <c r="NFL197" s="9"/>
      <c r="NFM197" s="9"/>
      <c r="NFN197" s="9"/>
      <c r="NFO197" s="9"/>
      <c r="NFP197" s="9"/>
      <c r="NFQ197" s="9"/>
      <c r="NFR197" s="9"/>
      <c r="NFS197" s="9"/>
      <c r="NFT197" s="9"/>
      <c r="NFU197" s="9"/>
      <c r="NFV197" s="9"/>
      <c r="NFW197" s="9"/>
      <c r="NFX197" s="9"/>
      <c r="NFY197" s="9"/>
      <c r="NFZ197" s="9"/>
      <c r="NGA197" s="9"/>
      <c r="NGB197" s="9"/>
      <c r="NGC197" s="9"/>
      <c r="NGD197" s="9"/>
      <c r="NGE197" s="9"/>
      <c r="NGF197" s="9"/>
      <c r="NGG197" s="9"/>
      <c r="NGH197" s="9"/>
      <c r="NGI197" s="9"/>
      <c r="NGJ197" s="9"/>
      <c r="NGK197" s="9"/>
      <c r="NGL197" s="9"/>
      <c r="NGM197" s="9"/>
      <c r="NGN197" s="9"/>
      <c r="NGO197" s="9"/>
      <c r="NGP197" s="9"/>
      <c r="NGQ197" s="9"/>
      <c r="NGR197" s="9"/>
      <c r="NGS197" s="9"/>
      <c r="NGT197" s="9"/>
      <c r="NGU197" s="9"/>
      <c r="NGV197" s="9"/>
      <c r="NGW197" s="9"/>
      <c r="NGX197" s="9"/>
      <c r="NGY197" s="9"/>
      <c r="NGZ197" s="9"/>
      <c r="NHA197" s="9"/>
      <c r="NHB197" s="9"/>
      <c r="NHC197" s="9"/>
      <c r="NHD197" s="9"/>
      <c r="NHE197" s="9"/>
      <c r="NHF197" s="9"/>
      <c r="NHG197" s="9"/>
      <c r="NHH197" s="9"/>
      <c r="NHI197" s="9"/>
      <c r="NHJ197" s="9"/>
      <c r="NHK197" s="9"/>
      <c r="NHL197" s="9"/>
      <c r="NHM197" s="9"/>
      <c r="NHN197" s="9"/>
      <c r="NHO197" s="9"/>
      <c r="NHP197" s="9"/>
      <c r="NHQ197" s="9"/>
      <c r="NHR197" s="9"/>
      <c r="NHS197" s="9"/>
      <c r="NHT197" s="9"/>
      <c r="NHU197" s="9"/>
      <c r="NHV197" s="9"/>
      <c r="NHW197" s="9"/>
      <c r="NHX197" s="9"/>
      <c r="NHY197" s="9"/>
      <c r="NHZ197" s="9"/>
      <c r="NIA197" s="9"/>
      <c r="NIB197" s="9"/>
      <c r="NIC197" s="9"/>
      <c r="NID197" s="9"/>
      <c r="NIE197" s="9"/>
      <c r="NIF197" s="9"/>
      <c r="NIG197" s="9"/>
      <c r="NIH197" s="9"/>
      <c r="NII197" s="9"/>
      <c r="NIJ197" s="9"/>
      <c r="NIK197" s="9"/>
      <c r="NIL197" s="9"/>
      <c r="NIM197" s="9"/>
      <c r="NIN197" s="9"/>
      <c r="NIO197" s="9"/>
      <c r="NIP197" s="9"/>
      <c r="NIQ197" s="9"/>
      <c r="NIR197" s="9"/>
      <c r="NIS197" s="9"/>
      <c r="NIT197" s="9"/>
      <c r="NIU197" s="9"/>
      <c r="NIV197" s="9"/>
      <c r="NIW197" s="9"/>
      <c r="NIX197" s="9"/>
      <c r="NIY197" s="9"/>
      <c r="NIZ197" s="9"/>
      <c r="NJA197" s="9"/>
      <c r="NJB197" s="9"/>
      <c r="NJC197" s="9"/>
      <c r="NJD197" s="9"/>
      <c r="NJE197" s="9"/>
      <c r="NJF197" s="9"/>
      <c r="NJG197" s="9"/>
      <c r="NJH197" s="9"/>
      <c r="NJI197" s="9"/>
      <c r="NJJ197" s="9"/>
      <c r="NJK197" s="9"/>
      <c r="NJL197" s="9"/>
      <c r="NJM197" s="9"/>
      <c r="NJN197" s="9"/>
      <c r="NJO197" s="9"/>
      <c r="NJP197" s="9"/>
      <c r="NJQ197" s="9"/>
      <c r="NJR197" s="9"/>
      <c r="NJS197" s="9"/>
      <c r="NJT197" s="9"/>
      <c r="NJU197" s="9"/>
      <c r="NJV197" s="9"/>
      <c r="NJW197" s="9"/>
      <c r="NJX197" s="9"/>
      <c r="NJY197" s="9"/>
      <c r="NJZ197" s="9"/>
      <c r="NKA197" s="9"/>
      <c r="NKB197" s="9"/>
      <c r="NKC197" s="9"/>
      <c r="NKD197" s="9"/>
      <c r="NKE197" s="9"/>
      <c r="NKF197" s="9"/>
      <c r="NKG197" s="9"/>
      <c r="NKH197" s="9"/>
      <c r="NKI197" s="9"/>
      <c r="NKJ197" s="9"/>
      <c r="NKK197" s="9"/>
      <c r="NKL197" s="9"/>
      <c r="NKM197" s="9"/>
      <c r="NKN197" s="9"/>
      <c r="NKO197" s="9"/>
      <c r="NKP197" s="9"/>
      <c r="NKQ197" s="9"/>
      <c r="NKR197" s="9"/>
      <c r="NKS197" s="9"/>
      <c r="NKT197" s="9"/>
      <c r="NKU197" s="9"/>
      <c r="NKV197" s="9"/>
      <c r="NKW197" s="9"/>
      <c r="NKX197" s="9"/>
      <c r="NKY197" s="9"/>
      <c r="NKZ197" s="9"/>
      <c r="NLA197" s="9"/>
      <c r="NLB197" s="9"/>
      <c r="NLC197" s="9"/>
      <c r="NLD197" s="9"/>
      <c r="NLE197" s="9"/>
      <c r="NLF197" s="9"/>
      <c r="NLG197" s="9"/>
      <c r="NLH197" s="9"/>
      <c r="NLI197" s="9"/>
      <c r="NLJ197" s="9"/>
      <c r="NLK197" s="9"/>
      <c r="NLL197" s="9"/>
      <c r="NLM197" s="9"/>
      <c r="NLN197" s="9"/>
      <c r="NLO197" s="9"/>
      <c r="NLP197" s="9"/>
      <c r="NLQ197" s="9"/>
      <c r="NLR197" s="9"/>
      <c r="NLS197" s="9"/>
      <c r="NLT197" s="9"/>
      <c r="NLU197" s="9"/>
      <c r="NLV197" s="9"/>
      <c r="NLW197" s="9"/>
      <c r="NLX197" s="9"/>
      <c r="NLY197" s="9"/>
      <c r="NLZ197" s="9"/>
      <c r="NMA197" s="9"/>
      <c r="NMB197" s="9"/>
      <c r="NMC197" s="9"/>
      <c r="NMD197" s="9"/>
      <c r="NME197" s="9"/>
      <c r="NMF197" s="9"/>
      <c r="NMG197" s="9"/>
      <c r="NMH197" s="9"/>
      <c r="NMI197" s="9"/>
      <c r="NMJ197" s="9"/>
      <c r="NMK197" s="9"/>
      <c r="NML197" s="9"/>
      <c r="NMM197" s="9"/>
      <c r="NMN197" s="9"/>
      <c r="NMO197" s="9"/>
      <c r="NMP197" s="9"/>
      <c r="NMQ197" s="9"/>
      <c r="NMR197" s="9"/>
      <c r="NMS197" s="9"/>
      <c r="NMT197" s="9"/>
      <c r="NMU197" s="9"/>
      <c r="NMV197" s="9"/>
      <c r="NMW197" s="9"/>
      <c r="NMX197" s="9"/>
      <c r="NMY197" s="9"/>
      <c r="NMZ197" s="9"/>
      <c r="NNA197" s="9"/>
      <c r="NNB197" s="9"/>
      <c r="NNC197" s="9"/>
      <c r="NND197" s="9"/>
      <c r="NNE197" s="9"/>
      <c r="NNF197" s="9"/>
      <c r="NNG197" s="9"/>
      <c r="NNH197" s="9"/>
      <c r="NNI197" s="9"/>
      <c r="NNJ197" s="9"/>
      <c r="NNK197" s="9"/>
      <c r="NNL197" s="9"/>
      <c r="NNM197" s="9"/>
      <c r="NNN197" s="9"/>
      <c r="NNO197" s="9"/>
      <c r="NNP197" s="9"/>
      <c r="NNQ197" s="9"/>
      <c r="NNR197" s="9"/>
      <c r="NNS197" s="9"/>
      <c r="NNT197" s="9"/>
      <c r="NNU197" s="9"/>
      <c r="NNV197" s="9"/>
      <c r="NNW197" s="9"/>
      <c r="NNX197" s="9"/>
      <c r="NNY197" s="9"/>
      <c r="NNZ197" s="9"/>
      <c r="NOA197" s="9"/>
      <c r="NOB197" s="9"/>
      <c r="NOC197" s="9"/>
      <c r="NOD197" s="9"/>
      <c r="NOE197" s="9"/>
      <c r="NOF197" s="9"/>
      <c r="NOG197" s="9"/>
      <c r="NOH197" s="9"/>
      <c r="NOI197" s="9"/>
      <c r="NOJ197" s="9"/>
      <c r="NOK197" s="9"/>
      <c r="NOL197" s="9"/>
      <c r="NOM197" s="9"/>
      <c r="NON197" s="9"/>
      <c r="NOO197" s="9"/>
      <c r="NOP197" s="9"/>
      <c r="NOQ197" s="9"/>
      <c r="NOR197" s="9"/>
      <c r="NOS197" s="9"/>
      <c r="NOT197" s="9"/>
      <c r="NOU197" s="9"/>
      <c r="NOV197" s="9"/>
      <c r="NOW197" s="9"/>
      <c r="NOX197" s="9"/>
      <c r="NOY197" s="9"/>
      <c r="NOZ197" s="9"/>
      <c r="NPA197" s="9"/>
      <c r="NPB197" s="9"/>
      <c r="NPC197" s="9"/>
      <c r="NPD197" s="9"/>
      <c r="NPE197" s="9"/>
      <c r="NPF197" s="9"/>
      <c r="NPG197" s="9"/>
      <c r="NPH197" s="9"/>
      <c r="NPI197" s="9"/>
      <c r="NPJ197" s="9"/>
      <c r="NPK197" s="9"/>
      <c r="NPL197" s="9"/>
      <c r="NPM197" s="9"/>
      <c r="NPN197" s="9"/>
      <c r="NPO197" s="9"/>
      <c r="NPP197" s="9"/>
      <c r="NPQ197" s="9"/>
      <c r="NPR197" s="9"/>
      <c r="NPS197" s="9"/>
      <c r="NPT197" s="9"/>
      <c r="NPU197" s="9"/>
      <c r="NPV197" s="9"/>
      <c r="NPW197" s="9"/>
      <c r="NPX197" s="9"/>
      <c r="NPY197" s="9"/>
      <c r="NPZ197" s="9"/>
      <c r="NQA197" s="9"/>
      <c r="NQB197" s="9"/>
      <c r="NQC197" s="9"/>
      <c r="NQD197" s="9"/>
      <c r="NQE197" s="9"/>
      <c r="NQF197" s="9"/>
      <c r="NQG197" s="9"/>
      <c r="NQH197" s="9"/>
      <c r="NQI197" s="9"/>
      <c r="NQJ197" s="9"/>
      <c r="NQK197" s="9"/>
      <c r="NQL197" s="9"/>
      <c r="NQM197" s="9"/>
      <c r="NQN197" s="9"/>
      <c r="NQO197" s="9"/>
      <c r="NQP197" s="9"/>
      <c r="NQQ197" s="9"/>
      <c r="NQR197" s="9"/>
      <c r="NQS197" s="9"/>
      <c r="NQT197" s="9"/>
      <c r="NQU197" s="9"/>
      <c r="NQV197" s="9"/>
      <c r="NQW197" s="9"/>
      <c r="NQX197" s="9"/>
      <c r="NQY197" s="9"/>
      <c r="NQZ197" s="9"/>
      <c r="NRA197" s="9"/>
      <c r="NRB197" s="9"/>
      <c r="NRC197" s="9"/>
      <c r="NRD197" s="9"/>
      <c r="NRE197" s="9"/>
      <c r="NRF197" s="9"/>
      <c r="NRG197" s="9"/>
      <c r="NRH197" s="9"/>
      <c r="NRI197" s="9"/>
      <c r="NRJ197" s="9"/>
      <c r="NRK197" s="9"/>
      <c r="NRL197" s="9"/>
      <c r="NRM197" s="9"/>
      <c r="NRN197" s="9"/>
      <c r="NRO197" s="9"/>
      <c r="NRP197" s="9"/>
      <c r="NRQ197" s="9"/>
      <c r="NRR197" s="9"/>
      <c r="NRS197" s="9"/>
      <c r="NRT197" s="9"/>
      <c r="NRU197" s="9"/>
      <c r="NRV197" s="9"/>
      <c r="NRW197" s="9"/>
      <c r="NRX197" s="9"/>
      <c r="NRY197" s="9"/>
      <c r="NRZ197" s="9"/>
      <c r="NSA197" s="9"/>
      <c r="NSB197" s="9"/>
      <c r="NSC197" s="9"/>
      <c r="NSD197" s="9"/>
      <c r="NSE197" s="9"/>
      <c r="NSF197" s="9"/>
      <c r="NSG197" s="9"/>
      <c r="NSH197" s="9"/>
      <c r="NSI197" s="9"/>
      <c r="NSJ197" s="9"/>
      <c r="NSK197" s="9"/>
      <c r="NSL197" s="9"/>
      <c r="NSM197" s="9"/>
      <c r="NSN197" s="9"/>
      <c r="NSO197" s="9"/>
      <c r="NSP197" s="9"/>
      <c r="NSQ197" s="9"/>
      <c r="NSR197" s="9"/>
      <c r="NSS197" s="9"/>
      <c r="NST197" s="9"/>
      <c r="NSU197" s="9"/>
      <c r="NSV197" s="9"/>
      <c r="NSW197" s="9"/>
      <c r="NSX197" s="9"/>
      <c r="NSY197" s="9"/>
      <c r="NSZ197" s="9"/>
      <c r="NTA197" s="9"/>
      <c r="NTB197" s="9"/>
      <c r="NTC197" s="9"/>
      <c r="NTD197" s="9"/>
      <c r="NTE197" s="9"/>
      <c r="NTF197" s="9"/>
      <c r="NTG197" s="9"/>
      <c r="NTH197" s="9"/>
      <c r="NTI197" s="9"/>
      <c r="NTJ197" s="9"/>
      <c r="NTK197" s="9"/>
      <c r="NTL197" s="9"/>
      <c r="NTM197" s="9"/>
      <c r="NTN197" s="9"/>
      <c r="NTO197" s="9"/>
      <c r="NTP197" s="9"/>
      <c r="NTQ197" s="9"/>
      <c r="NTR197" s="9"/>
      <c r="NTS197" s="9"/>
      <c r="NTT197" s="9"/>
      <c r="NTU197" s="9"/>
      <c r="NTV197" s="9"/>
      <c r="NTW197" s="9"/>
      <c r="NTX197" s="9"/>
      <c r="NTY197" s="9"/>
      <c r="NTZ197" s="9"/>
      <c r="NUA197" s="9"/>
      <c r="NUB197" s="9"/>
      <c r="NUC197" s="9"/>
      <c r="NUD197" s="9"/>
      <c r="NUE197" s="9"/>
      <c r="NUF197" s="9"/>
      <c r="NUG197" s="9"/>
      <c r="NUH197" s="9"/>
      <c r="NUI197" s="9"/>
      <c r="NUJ197" s="9"/>
      <c r="NUK197" s="9"/>
      <c r="NUL197" s="9"/>
      <c r="NUM197" s="9"/>
      <c r="NUN197" s="9"/>
      <c r="NUO197" s="9"/>
      <c r="NUP197" s="9"/>
      <c r="NUQ197" s="9"/>
      <c r="NUR197" s="9"/>
      <c r="NUS197" s="9"/>
      <c r="NUT197" s="9"/>
      <c r="NUU197" s="9"/>
      <c r="NUV197" s="9"/>
      <c r="NUW197" s="9"/>
      <c r="NUX197" s="9"/>
      <c r="NUY197" s="9"/>
      <c r="NUZ197" s="9"/>
      <c r="NVA197" s="9"/>
      <c r="NVB197" s="9"/>
      <c r="NVC197" s="9"/>
      <c r="NVD197" s="9"/>
      <c r="NVE197" s="9"/>
      <c r="NVF197" s="9"/>
      <c r="NVG197" s="9"/>
      <c r="NVH197" s="9"/>
      <c r="NVI197" s="9"/>
      <c r="NVJ197" s="9"/>
      <c r="NVK197" s="9"/>
      <c r="NVL197" s="9"/>
      <c r="NVM197" s="9"/>
      <c r="NVN197" s="9"/>
      <c r="NVO197" s="9"/>
      <c r="NVP197" s="9"/>
      <c r="NVQ197" s="9"/>
      <c r="NVR197" s="9"/>
      <c r="NVS197" s="9"/>
      <c r="NVT197" s="9"/>
      <c r="NVU197" s="9"/>
      <c r="NVV197" s="9"/>
      <c r="NVW197" s="9"/>
      <c r="NVX197" s="9"/>
      <c r="NVY197" s="9"/>
      <c r="NVZ197" s="9"/>
      <c r="NWA197" s="9"/>
      <c r="NWB197" s="9"/>
      <c r="NWC197" s="9"/>
      <c r="NWD197" s="9"/>
      <c r="NWE197" s="9"/>
      <c r="NWF197" s="9"/>
      <c r="NWG197" s="9"/>
      <c r="NWH197" s="9"/>
      <c r="NWI197" s="9"/>
      <c r="NWJ197" s="9"/>
      <c r="NWK197" s="9"/>
      <c r="NWL197" s="9"/>
      <c r="NWM197" s="9"/>
      <c r="NWN197" s="9"/>
      <c r="NWO197" s="9"/>
      <c r="NWP197" s="9"/>
      <c r="NWQ197" s="9"/>
      <c r="NWR197" s="9"/>
      <c r="NWS197" s="9"/>
      <c r="NWT197" s="9"/>
      <c r="NWU197" s="9"/>
      <c r="NWV197" s="9"/>
      <c r="NWW197" s="9"/>
      <c r="NWX197" s="9"/>
      <c r="NWY197" s="9"/>
      <c r="NWZ197" s="9"/>
      <c r="NXA197" s="9"/>
      <c r="NXB197" s="9"/>
      <c r="NXC197" s="9"/>
      <c r="NXD197" s="9"/>
      <c r="NXE197" s="9"/>
      <c r="NXF197" s="9"/>
      <c r="NXG197" s="9"/>
      <c r="NXH197" s="9"/>
      <c r="NXI197" s="9"/>
      <c r="NXJ197" s="9"/>
      <c r="NXK197" s="9"/>
      <c r="NXL197" s="9"/>
      <c r="NXM197" s="9"/>
      <c r="NXN197" s="9"/>
      <c r="NXO197" s="9"/>
      <c r="NXP197" s="9"/>
      <c r="NXQ197" s="9"/>
      <c r="NXR197" s="9"/>
      <c r="NXS197" s="9"/>
      <c r="NXT197" s="9"/>
      <c r="NXU197" s="9"/>
      <c r="NXV197" s="9"/>
      <c r="NXW197" s="9"/>
      <c r="NXX197" s="9"/>
      <c r="NXY197" s="9"/>
      <c r="NXZ197" s="9"/>
      <c r="NYA197" s="9"/>
      <c r="NYB197" s="9"/>
      <c r="NYC197" s="9"/>
      <c r="NYD197" s="9"/>
      <c r="NYE197" s="9"/>
      <c r="NYF197" s="9"/>
      <c r="NYG197" s="9"/>
      <c r="NYH197" s="9"/>
      <c r="NYI197" s="9"/>
      <c r="NYJ197" s="9"/>
      <c r="NYK197" s="9"/>
      <c r="NYL197" s="9"/>
      <c r="NYM197" s="9"/>
      <c r="NYN197" s="9"/>
      <c r="NYO197" s="9"/>
      <c r="NYP197" s="9"/>
      <c r="NYQ197" s="9"/>
      <c r="NYR197" s="9"/>
      <c r="NYS197" s="9"/>
      <c r="NYT197" s="9"/>
      <c r="NYU197" s="9"/>
      <c r="NYV197" s="9"/>
      <c r="NYW197" s="9"/>
      <c r="NYX197" s="9"/>
      <c r="NYY197" s="9"/>
      <c r="NYZ197" s="9"/>
      <c r="NZA197" s="9"/>
      <c r="NZB197" s="9"/>
      <c r="NZC197" s="9"/>
      <c r="NZD197" s="9"/>
      <c r="NZE197" s="9"/>
      <c r="NZF197" s="9"/>
      <c r="NZG197" s="9"/>
      <c r="NZH197" s="9"/>
      <c r="NZI197" s="9"/>
      <c r="NZJ197" s="9"/>
      <c r="NZK197" s="9"/>
      <c r="NZL197" s="9"/>
      <c r="NZM197" s="9"/>
      <c r="NZN197" s="9"/>
      <c r="NZO197" s="9"/>
      <c r="NZP197" s="9"/>
      <c r="NZQ197" s="9"/>
      <c r="NZR197" s="9"/>
      <c r="NZS197" s="9"/>
      <c r="NZT197" s="9"/>
      <c r="NZU197" s="9"/>
      <c r="NZV197" s="9"/>
      <c r="NZW197" s="9"/>
      <c r="NZX197" s="9"/>
      <c r="NZY197" s="9"/>
      <c r="NZZ197" s="9"/>
      <c r="OAA197" s="9"/>
      <c r="OAB197" s="9"/>
      <c r="OAC197" s="9"/>
      <c r="OAD197" s="9"/>
      <c r="OAE197" s="9"/>
      <c r="OAF197" s="9"/>
      <c r="OAG197" s="9"/>
      <c r="OAH197" s="9"/>
      <c r="OAI197" s="9"/>
      <c r="OAJ197" s="9"/>
      <c r="OAK197" s="9"/>
      <c r="OAL197" s="9"/>
      <c r="OAM197" s="9"/>
      <c r="OAN197" s="9"/>
      <c r="OAO197" s="9"/>
      <c r="OAP197" s="9"/>
      <c r="OAQ197" s="9"/>
      <c r="OAR197" s="9"/>
      <c r="OAS197" s="9"/>
      <c r="OAT197" s="9"/>
      <c r="OAU197" s="9"/>
      <c r="OAV197" s="9"/>
      <c r="OAW197" s="9"/>
      <c r="OAX197" s="9"/>
      <c r="OAY197" s="9"/>
      <c r="OAZ197" s="9"/>
      <c r="OBA197" s="9"/>
      <c r="OBB197" s="9"/>
      <c r="OBC197" s="9"/>
      <c r="OBD197" s="9"/>
      <c r="OBE197" s="9"/>
      <c r="OBF197" s="9"/>
      <c r="OBG197" s="9"/>
      <c r="OBH197" s="9"/>
      <c r="OBI197" s="9"/>
      <c r="OBJ197" s="9"/>
      <c r="OBK197" s="9"/>
      <c r="OBL197" s="9"/>
      <c r="OBM197" s="9"/>
      <c r="OBN197" s="9"/>
      <c r="OBO197" s="9"/>
      <c r="OBP197" s="9"/>
      <c r="OBQ197" s="9"/>
      <c r="OBR197" s="9"/>
      <c r="OBS197" s="9"/>
      <c r="OBT197" s="9"/>
      <c r="OBU197" s="9"/>
      <c r="OBV197" s="9"/>
      <c r="OBW197" s="9"/>
      <c r="OBX197" s="9"/>
      <c r="OBY197" s="9"/>
      <c r="OBZ197" s="9"/>
      <c r="OCA197" s="9"/>
      <c r="OCB197" s="9"/>
      <c r="OCC197" s="9"/>
      <c r="OCD197" s="9"/>
      <c r="OCE197" s="9"/>
      <c r="OCF197" s="9"/>
      <c r="OCG197" s="9"/>
      <c r="OCH197" s="9"/>
      <c r="OCI197" s="9"/>
      <c r="OCJ197" s="9"/>
      <c r="OCK197" s="9"/>
      <c r="OCL197" s="9"/>
      <c r="OCM197" s="9"/>
      <c r="OCN197" s="9"/>
      <c r="OCO197" s="9"/>
      <c r="OCP197" s="9"/>
      <c r="OCQ197" s="9"/>
      <c r="OCR197" s="9"/>
      <c r="OCS197" s="9"/>
      <c r="OCT197" s="9"/>
      <c r="OCU197" s="9"/>
      <c r="OCV197" s="9"/>
      <c r="OCW197" s="9"/>
      <c r="OCX197" s="9"/>
      <c r="OCY197" s="9"/>
      <c r="OCZ197" s="9"/>
      <c r="ODA197" s="9"/>
      <c r="ODB197" s="9"/>
      <c r="ODC197" s="9"/>
      <c r="ODD197" s="9"/>
      <c r="ODE197" s="9"/>
      <c r="ODF197" s="9"/>
      <c r="ODG197" s="9"/>
      <c r="ODH197" s="9"/>
      <c r="ODI197" s="9"/>
      <c r="ODJ197" s="9"/>
      <c r="ODK197" s="9"/>
      <c r="ODL197" s="9"/>
      <c r="ODM197" s="9"/>
      <c r="ODN197" s="9"/>
      <c r="ODO197" s="9"/>
      <c r="ODP197" s="9"/>
      <c r="ODQ197" s="9"/>
      <c r="ODR197" s="9"/>
      <c r="ODS197" s="9"/>
      <c r="ODT197" s="9"/>
      <c r="ODU197" s="9"/>
      <c r="ODV197" s="9"/>
      <c r="ODW197" s="9"/>
      <c r="ODX197" s="9"/>
      <c r="ODY197" s="9"/>
      <c r="ODZ197" s="9"/>
      <c r="OEA197" s="9"/>
      <c r="OEB197" s="9"/>
      <c r="OEC197" s="9"/>
      <c r="OED197" s="9"/>
      <c r="OEE197" s="9"/>
      <c r="OEF197" s="9"/>
      <c r="OEG197" s="9"/>
      <c r="OEH197" s="9"/>
      <c r="OEI197" s="9"/>
      <c r="OEJ197" s="9"/>
      <c r="OEK197" s="9"/>
      <c r="OEL197" s="9"/>
      <c r="OEM197" s="9"/>
      <c r="OEN197" s="9"/>
      <c r="OEO197" s="9"/>
      <c r="OEP197" s="9"/>
      <c r="OEQ197" s="9"/>
      <c r="OER197" s="9"/>
      <c r="OES197" s="9"/>
      <c r="OET197" s="9"/>
      <c r="OEU197" s="9"/>
      <c r="OEV197" s="9"/>
      <c r="OEW197" s="9"/>
      <c r="OEX197" s="9"/>
      <c r="OEY197" s="9"/>
      <c r="OEZ197" s="9"/>
      <c r="OFA197" s="9"/>
      <c r="OFB197" s="9"/>
      <c r="OFC197" s="9"/>
      <c r="OFD197" s="9"/>
      <c r="OFE197" s="9"/>
      <c r="OFF197" s="9"/>
      <c r="OFG197" s="9"/>
      <c r="OFH197" s="9"/>
      <c r="OFI197" s="9"/>
      <c r="OFJ197" s="9"/>
      <c r="OFK197" s="9"/>
      <c r="OFL197" s="9"/>
      <c r="OFM197" s="9"/>
      <c r="OFN197" s="9"/>
      <c r="OFO197" s="9"/>
      <c r="OFP197" s="9"/>
      <c r="OFQ197" s="9"/>
      <c r="OFR197" s="9"/>
      <c r="OFS197" s="9"/>
      <c r="OFT197" s="9"/>
      <c r="OFU197" s="9"/>
      <c r="OFV197" s="9"/>
      <c r="OFW197" s="9"/>
      <c r="OFX197" s="9"/>
      <c r="OFY197" s="9"/>
      <c r="OFZ197" s="9"/>
      <c r="OGA197" s="9"/>
      <c r="OGB197" s="9"/>
      <c r="OGC197" s="9"/>
      <c r="OGD197" s="9"/>
      <c r="OGE197" s="9"/>
      <c r="OGF197" s="9"/>
      <c r="OGG197" s="9"/>
      <c r="OGH197" s="9"/>
      <c r="OGI197" s="9"/>
      <c r="OGJ197" s="9"/>
      <c r="OGK197" s="9"/>
      <c r="OGL197" s="9"/>
      <c r="OGM197" s="9"/>
      <c r="OGN197" s="9"/>
      <c r="OGO197" s="9"/>
      <c r="OGP197" s="9"/>
      <c r="OGQ197" s="9"/>
      <c r="OGR197" s="9"/>
      <c r="OGS197" s="9"/>
      <c r="OGT197" s="9"/>
      <c r="OGU197" s="9"/>
      <c r="OGV197" s="9"/>
      <c r="OGW197" s="9"/>
      <c r="OGX197" s="9"/>
      <c r="OGY197" s="9"/>
      <c r="OGZ197" s="9"/>
      <c r="OHA197" s="9"/>
      <c r="OHB197" s="9"/>
      <c r="OHC197" s="9"/>
      <c r="OHD197" s="9"/>
      <c r="OHE197" s="9"/>
      <c r="OHF197" s="9"/>
      <c r="OHG197" s="9"/>
      <c r="OHH197" s="9"/>
      <c r="OHI197" s="9"/>
      <c r="OHJ197" s="9"/>
      <c r="OHK197" s="9"/>
      <c r="OHL197" s="9"/>
      <c r="OHM197" s="9"/>
      <c r="OHN197" s="9"/>
      <c r="OHO197" s="9"/>
      <c r="OHP197" s="9"/>
      <c r="OHQ197" s="9"/>
      <c r="OHR197" s="9"/>
      <c r="OHS197" s="9"/>
      <c r="OHT197" s="9"/>
      <c r="OHU197" s="9"/>
      <c r="OHV197" s="9"/>
      <c r="OHW197" s="9"/>
      <c r="OHX197" s="9"/>
      <c r="OHY197" s="9"/>
      <c r="OHZ197" s="9"/>
      <c r="OIA197" s="9"/>
      <c r="OIB197" s="9"/>
      <c r="OIC197" s="9"/>
      <c r="OID197" s="9"/>
      <c r="OIE197" s="9"/>
      <c r="OIF197" s="9"/>
      <c r="OIG197" s="9"/>
      <c r="OIH197" s="9"/>
      <c r="OII197" s="9"/>
      <c r="OIJ197" s="9"/>
      <c r="OIK197" s="9"/>
      <c r="OIL197" s="9"/>
      <c r="OIM197" s="9"/>
      <c r="OIN197" s="9"/>
      <c r="OIO197" s="9"/>
      <c r="OIP197" s="9"/>
      <c r="OIQ197" s="9"/>
      <c r="OIR197" s="9"/>
      <c r="OIS197" s="9"/>
      <c r="OIT197" s="9"/>
      <c r="OIU197" s="9"/>
      <c r="OIV197" s="9"/>
      <c r="OIW197" s="9"/>
      <c r="OIX197" s="9"/>
      <c r="OIY197" s="9"/>
      <c r="OIZ197" s="9"/>
      <c r="OJA197" s="9"/>
      <c r="OJB197" s="9"/>
      <c r="OJC197" s="9"/>
      <c r="OJD197" s="9"/>
      <c r="OJE197" s="9"/>
      <c r="OJF197" s="9"/>
      <c r="OJG197" s="9"/>
      <c r="OJH197" s="9"/>
      <c r="OJI197" s="9"/>
      <c r="OJJ197" s="9"/>
      <c r="OJK197" s="9"/>
      <c r="OJL197" s="9"/>
      <c r="OJM197" s="9"/>
      <c r="OJN197" s="9"/>
      <c r="OJO197" s="9"/>
      <c r="OJP197" s="9"/>
      <c r="OJQ197" s="9"/>
      <c r="OJR197" s="9"/>
      <c r="OJS197" s="9"/>
      <c r="OJT197" s="9"/>
      <c r="OJU197" s="9"/>
      <c r="OJV197" s="9"/>
      <c r="OJW197" s="9"/>
      <c r="OJX197" s="9"/>
      <c r="OJY197" s="9"/>
      <c r="OJZ197" s="9"/>
      <c r="OKA197" s="9"/>
      <c r="OKB197" s="9"/>
      <c r="OKC197" s="9"/>
      <c r="OKD197" s="9"/>
      <c r="OKE197" s="9"/>
      <c r="OKF197" s="9"/>
      <c r="OKG197" s="9"/>
      <c r="OKH197" s="9"/>
      <c r="OKI197" s="9"/>
      <c r="OKJ197" s="9"/>
      <c r="OKK197" s="9"/>
      <c r="OKL197" s="9"/>
      <c r="OKM197" s="9"/>
      <c r="OKN197" s="9"/>
      <c r="OKO197" s="9"/>
      <c r="OKP197" s="9"/>
      <c r="OKQ197" s="9"/>
      <c r="OKR197" s="9"/>
      <c r="OKS197" s="9"/>
      <c r="OKT197" s="9"/>
      <c r="OKU197" s="9"/>
      <c r="OKV197" s="9"/>
      <c r="OKW197" s="9"/>
      <c r="OKX197" s="9"/>
      <c r="OKY197" s="9"/>
      <c r="OKZ197" s="9"/>
      <c r="OLA197" s="9"/>
      <c r="OLB197" s="9"/>
      <c r="OLC197" s="9"/>
      <c r="OLD197" s="9"/>
      <c r="OLE197" s="9"/>
      <c r="OLF197" s="9"/>
      <c r="OLG197" s="9"/>
      <c r="OLH197" s="9"/>
      <c r="OLI197" s="9"/>
      <c r="OLJ197" s="9"/>
      <c r="OLK197" s="9"/>
      <c r="OLL197" s="9"/>
      <c r="OLM197" s="9"/>
      <c r="OLN197" s="9"/>
      <c r="OLO197" s="9"/>
      <c r="OLP197" s="9"/>
      <c r="OLQ197" s="9"/>
      <c r="OLR197" s="9"/>
      <c r="OLS197" s="9"/>
      <c r="OLT197" s="9"/>
      <c r="OLU197" s="9"/>
      <c r="OLV197" s="9"/>
      <c r="OLW197" s="9"/>
      <c r="OLX197" s="9"/>
      <c r="OLY197" s="9"/>
      <c r="OLZ197" s="9"/>
      <c r="OMA197" s="9"/>
      <c r="OMB197" s="9"/>
      <c r="OMC197" s="9"/>
      <c r="OMD197" s="9"/>
      <c r="OME197" s="9"/>
      <c r="OMF197" s="9"/>
      <c r="OMG197" s="9"/>
      <c r="OMH197" s="9"/>
      <c r="OMI197" s="9"/>
      <c r="OMJ197" s="9"/>
      <c r="OMK197" s="9"/>
      <c r="OML197" s="9"/>
      <c r="OMM197" s="9"/>
      <c r="OMN197" s="9"/>
      <c r="OMO197" s="9"/>
      <c r="OMP197" s="9"/>
      <c r="OMQ197" s="9"/>
      <c r="OMR197" s="9"/>
      <c r="OMS197" s="9"/>
      <c r="OMT197" s="9"/>
      <c r="OMU197" s="9"/>
      <c r="OMV197" s="9"/>
      <c r="OMW197" s="9"/>
      <c r="OMX197" s="9"/>
      <c r="OMY197" s="9"/>
      <c r="OMZ197" s="9"/>
      <c r="ONA197" s="9"/>
      <c r="ONB197" s="9"/>
      <c r="ONC197" s="9"/>
      <c r="OND197" s="9"/>
      <c r="ONE197" s="9"/>
      <c r="ONF197" s="9"/>
      <c r="ONG197" s="9"/>
      <c r="ONH197" s="9"/>
      <c r="ONI197" s="9"/>
      <c r="ONJ197" s="9"/>
      <c r="ONK197" s="9"/>
      <c r="ONL197" s="9"/>
      <c r="ONM197" s="9"/>
      <c r="ONN197" s="9"/>
      <c r="ONO197" s="9"/>
      <c r="ONP197" s="9"/>
      <c r="ONQ197" s="9"/>
      <c r="ONR197" s="9"/>
      <c r="ONS197" s="9"/>
      <c r="ONT197" s="9"/>
      <c r="ONU197" s="9"/>
      <c r="ONV197" s="9"/>
      <c r="ONW197" s="9"/>
      <c r="ONX197" s="9"/>
      <c r="ONY197" s="9"/>
      <c r="ONZ197" s="9"/>
      <c r="OOA197" s="9"/>
      <c r="OOB197" s="9"/>
      <c r="OOC197" s="9"/>
      <c r="OOD197" s="9"/>
      <c r="OOE197" s="9"/>
      <c r="OOF197" s="9"/>
      <c r="OOG197" s="9"/>
      <c r="OOH197" s="9"/>
      <c r="OOI197" s="9"/>
      <c r="OOJ197" s="9"/>
      <c r="OOK197" s="9"/>
      <c r="OOL197" s="9"/>
      <c r="OOM197" s="9"/>
      <c r="OON197" s="9"/>
      <c r="OOO197" s="9"/>
      <c r="OOP197" s="9"/>
      <c r="OOQ197" s="9"/>
      <c r="OOR197" s="9"/>
      <c r="OOS197" s="9"/>
      <c r="OOT197" s="9"/>
      <c r="OOU197" s="9"/>
      <c r="OOV197" s="9"/>
      <c r="OOW197" s="9"/>
      <c r="OOX197" s="9"/>
      <c r="OOY197" s="9"/>
      <c r="OOZ197" s="9"/>
      <c r="OPA197" s="9"/>
      <c r="OPB197" s="9"/>
      <c r="OPC197" s="9"/>
      <c r="OPD197" s="9"/>
      <c r="OPE197" s="9"/>
      <c r="OPF197" s="9"/>
      <c r="OPG197" s="9"/>
      <c r="OPH197" s="9"/>
      <c r="OPI197" s="9"/>
      <c r="OPJ197" s="9"/>
      <c r="OPK197" s="9"/>
      <c r="OPL197" s="9"/>
      <c r="OPM197" s="9"/>
      <c r="OPN197" s="9"/>
      <c r="OPO197" s="9"/>
      <c r="OPP197" s="9"/>
      <c r="OPQ197" s="9"/>
      <c r="OPR197" s="9"/>
      <c r="OPS197" s="9"/>
      <c r="OPT197" s="9"/>
      <c r="OPU197" s="9"/>
      <c r="OPV197" s="9"/>
      <c r="OPW197" s="9"/>
      <c r="OPX197" s="9"/>
      <c r="OPY197" s="9"/>
      <c r="OPZ197" s="9"/>
      <c r="OQA197" s="9"/>
      <c r="OQB197" s="9"/>
      <c r="OQC197" s="9"/>
      <c r="OQD197" s="9"/>
      <c r="OQE197" s="9"/>
      <c r="OQF197" s="9"/>
      <c r="OQG197" s="9"/>
      <c r="OQH197" s="9"/>
      <c r="OQI197" s="9"/>
      <c r="OQJ197" s="9"/>
      <c r="OQK197" s="9"/>
      <c r="OQL197" s="9"/>
      <c r="OQM197" s="9"/>
      <c r="OQN197" s="9"/>
      <c r="OQO197" s="9"/>
      <c r="OQP197" s="9"/>
      <c r="OQQ197" s="9"/>
      <c r="OQR197" s="9"/>
      <c r="OQS197" s="9"/>
      <c r="OQT197" s="9"/>
      <c r="OQU197" s="9"/>
      <c r="OQV197" s="9"/>
      <c r="OQW197" s="9"/>
      <c r="OQX197" s="9"/>
      <c r="OQY197" s="9"/>
      <c r="OQZ197" s="9"/>
      <c r="ORA197" s="9"/>
      <c r="ORB197" s="9"/>
      <c r="ORC197" s="9"/>
      <c r="ORD197" s="9"/>
      <c r="ORE197" s="9"/>
      <c r="ORF197" s="9"/>
      <c r="ORG197" s="9"/>
      <c r="ORH197" s="9"/>
      <c r="ORI197" s="9"/>
      <c r="ORJ197" s="9"/>
      <c r="ORK197" s="9"/>
      <c r="ORL197" s="9"/>
      <c r="ORM197" s="9"/>
      <c r="ORN197" s="9"/>
      <c r="ORO197" s="9"/>
      <c r="ORP197" s="9"/>
      <c r="ORQ197" s="9"/>
      <c r="ORR197" s="9"/>
      <c r="ORS197" s="9"/>
      <c r="ORT197" s="9"/>
      <c r="ORU197" s="9"/>
      <c r="ORV197" s="9"/>
      <c r="ORW197" s="9"/>
      <c r="ORX197" s="9"/>
      <c r="ORY197" s="9"/>
      <c r="ORZ197" s="9"/>
      <c r="OSA197" s="9"/>
      <c r="OSB197" s="9"/>
      <c r="OSC197" s="9"/>
      <c r="OSD197" s="9"/>
      <c r="OSE197" s="9"/>
      <c r="OSF197" s="9"/>
      <c r="OSG197" s="9"/>
      <c r="OSH197" s="9"/>
      <c r="OSI197" s="9"/>
      <c r="OSJ197" s="9"/>
      <c r="OSK197" s="9"/>
      <c r="OSL197" s="9"/>
      <c r="OSM197" s="9"/>
      <c r="OSN197" s="9"/>
      <c r="OSO197" s="9"/>
      <c r="OSP197" s="9"/>
      <c r="OSQ197" s="9"/>
      <c r="OSR197" s="9"/>
      <c r="OSS197" s="9"/>
      <c r="OST197" s="9"/>
      <c r="OSU197" s="9"/>
      <c r="OSV197" s="9"/>
      <c r="OSW197" s="9"/>
      <c r="OSX197" s="9"/>
      <c r="OSY197" s="9"/>
      <c r="OSZ197" s="9"/>
      <c r="OTA197" s="9"/>
      <c r="OTB197" s="9"/>
      <c r="OTC197" s="9"/>
      <c r="OTD197" s="9"/>
      <c r="OTE197" s="9"/>
      <c r="OTF197" s="9"/>
      <c r="OTG197" s="9"/>
      <c r="OTH197" s="9"/>
      <c r="OTI197" s="9"/>
      <c r="OTJ197" s="9"/>
      <c r="OTK197" s="9"/>
      <c r="OTL197" s="9"/>
      <c r="OTM197" s="9"/>
      <c r="OTN197" s="9"/>
      <c r="OTO197" s="9"/>
      <c r="OTP197" s="9"/>
      <c r="OTQ197" s="9"/>
      <c r="OTR197" s="9"/>
      <c r="OTS197" s="9"/>
      <c r="OTT197" s="9"/>
      <c r="OTU197" s="9"/>
      <c r="OTV197" s="9"/>
      <c r="OTW197" s="9"/>
      <c r="OTX197" s="9"/>
      <c r="OTY197" s="9"/>
      <c r="OTZ197" s="9"/>
      <c r="OUA197" s="9"/>
      <c r="OUB197" s="9"/>
      <c r="OUC197" s="9"/>
      <c r="OUD197" s="9"/>
      <c r="OUE197" s="9"/>
      <c r="OUF197" s="9"/>
      <c r="OUG197" s="9"/>
      <c r="OUH197" s="9"/>
      <c r="OUI197" s="9"/>
      <c r="OUJ197" s="9"/>
      <c r="OUK197" s="9"/>
      <c r="OUL197" s="9"/>
      <c r="OUM197" s="9"/>
      <c r="OUN197" s="9"/>
      <c r="OUO197" s="9"/>
      <c r="OUP197" s="9"/>
      <c r="OUQ197" s="9"/>
      <c r="OUR197" s="9"/>
      <c r="OUS197" s="9"/>
      <c r="OUT197" s="9"/>
      <c r="OUU197" s="9"/>
      <c r="OUV197" s="9"/>
      <c r="OUW197" s="9"/>
      <c r="OUX197" s="9"/>
      <c r="OUY197" s="9"/>
      <c r="OUZ197" s="9"/>
      <c r="OVA197" s="9"/>
      <c r="OVB197" s="9"/>
      <c r="OVC197" s="9"/>
      <c r="OVD197" s="9"/>
      <c r="OVE197" s="9"/>
      <c r="OVF197" s="9"/>
      <c r="OVG197" s="9"/>
      <c r="OVH197" s="9"/>
      <c r="OVI197" s="9"/>
      <c r="OVJ197" s="9"/>
      <c r="OVK197" s="9"/>
      <c r="OVL197" s="9"/>
      <c r="OVM197" s="9"/>
      <c r="OVN197" s="9"/>
      <c r="OVO197" s="9"/>
      <c r="OVP197" s="9"/>
      <c r="OVQ197" s="9"/>
      <c r="OVR197" s="9"/>
      <c r="OVS197" s="9"/>
      <c r="OVT197" s="9"/>
      <c r="OVU197" s="9"/>
      <c r="OVV197" s="9"/>
      <c r="OVW197" s="9"/>
      <c r="OVX197" s="9"/>
      <c r="OVY197" s="9"/>
      <c r="OVZ197" s="9"/>
      <c r="OWA197" s="9"/>
      <c r="OWB197" s="9"/>
      <c r="OWC197" s="9"/>
      <c r="OWD197" s="9"/>
      <c r="OWE197" s="9"/>
      <c r="OWF197" s="9"/>
      <c r="OWG197" s="9"/>
      <c r="OWH197" s="9"/>
      <c r="OWI197" s="9"/>
      <c r="OWJ197" s="9"/>
      <c r="OWK197" s="9"/>
      <c r="OWL197" s="9"/>
      <c r="OWM197" s="9"/>
      <c r="OWN197" s="9"/>
      <c r="OWO197" s="9"/>
      <c r="OWP197" s="9"/>
      <c r="OWQ197" s="9"/>
      <c r="OWR197" s="9"/>
      <c r="OWS197" s="9"/>
      <c r="OWT197" s="9"/>
      <c r="OWU197" s="9"/>
      <c r="OWV197" s="9"/>
      <c r="OWW197" s="9"/>
      <c r="OWX197" s="9"/>
      <c r="OWY197" s="9"/>
      <c r="OWZ197" s="9"/>
      <c r="OXA197" s="9"/>
      <c r="OXB197" s="9"/>
      <c r="OXC197" s="9"/>
      <c r="OXD197" s="9"/>
      <c r="OXE197" s="9"/>
      <c r="OXF197" s="9"/>
      <c r="OXG197" s="9"/>
      <c r="OXH197" s="9"/>
      <c r="OXI197" s="9"/>
      <c r="OXJ197" s="9"/>
      <c r="OXK197" s="9"/>
      <c r="OXL197" s="9"/>
      <c r="OXM197" s="9"/>
      <c r="OXN197" s="9"/>
      <c r="OXO197" s="9"/>
      <c r="OXP197" s="9"/>
      <c r="OXQ197" s="9"/>
      <c r="OXR197" s="9"/>
      <c r="OXS197" s="9"/>
      <c r="OXT197" s="9"/>
      <c r="OXU197" s="9"/>
      <c r="OXV197" s="9"/>
      <c r="OXW197" s="9"/>
      <c r="OXX197" s="9"/>
      <c r="OXY197" s="9"/>
      <c r="OXZ197" s="9"/>
      <c r="OYA197" s="9"/>
      <c r="OYB197" s="9"/>
      <c r="OYC197" s="9"/>
      <c r="OYD197" s="9"/>
      <c r="OYE197" s="9"/>
      <c r="OYF197" s="9"/>
      <c r="OYG197" s="9"/>
      <c r="OYH197" s="9"/>
      <c r="OYI197" s="9"/>
      <c r="OYJ197" s="9"/>
      <c r="OYK197" s="9"/>
      <c r="OYL197" s="9"/>
      <c r="OYM197" s="9"/>
      <c r="OYN197" s="9"/>
      <c r="OYO197" s="9"/>
      <c r="OYP197" s="9"/>
      <c r="OYQ197" s="9"/>
      <c r="OYR197" s="9"/>
      <c r="OYS197" s="9"/>
      <c r="OYT197" s="9"/>
      <c r="OYU197" s="9"/>
      <c r="OYV197" s="9"/>
      <c r="OYW197" s="9"/>
      <c r="OYX197" s="9"/>
      <c r="OYY197" s="9"/>
      <c r="OYZ197" s="9"/>
      <c r="OZA197" s="9"/>
      <c r="OZB197" s="9"/>
      <c r="OZC197" s="9"/>
      <c r="OZD197" s="9"/>
      <c r="OZE197" s="9"/>
      <c r="OZF197" s="9"/>
      <c r="OZG197" s="9"/>
      <c r="OZH197" s="9"/>
      <c r="OZI197" s="9"/>
      <c r="OZJ197" s="9"/>
      <c r="OZK197" s="9"/>
      <c r="OZL197" s="9"/>
      <c r="OZM197" s="9"/>
      <c r="OZN197" s="9"/>
      <c r="OZO197" s="9"/>
      <c r="OZP197" s="9"/>
      <c r="OZQ197" s="9"/>
      <c r="OZR197" s="9"/>
      <c r="OZS197" s="9"/>
      <c r="OZT197" s="9"/>
      <c r="OZU197" s="9"/>
      <c r="OZV197" s="9"/>
      <c r="OZW197" s="9"/>
      <c r="OZX197" s="9"/>
      <c r="OZY197" s="9"/>
      <c r="OZZ197" s="9"/>
      <c r="PAA197" s="9"/>
      <c r="PAB197" s="9"/>
      <c r="PAC197" s="9"/>
      <c r="PAD197" s="9"/>
      <c r="PAE197" s="9"/>
      <c r="PAF197" s="9"/>
      <c r="PAG197" s="9"/>
      <c r="PAH197" s="9"/>
      <c r="PAI197" s="9"/>
      <c r="PAJ197" s="9"/>
      <c r="PAK197" s="9"/>
      <c r="PAL197" s="9"/>
      <c r="PAM197" s="9"/>
      <c r="PAN197" s="9"/>
      <c r="PAO197" s="9"/>
      <c r="PAP197" s="9"/>
      <c r="PAQ197" s="9"/>
      <c r="PAR197" s="9"/>
      <c r="PAS197" s="9"/>
      <c r="PAT197" s="9"/>
      <c r="PAU197" s="9"/>
      <c r="PAV197" s="9"/>
      <c r="PAW197" s="9"/>
      <c r="PAX197" s="9"/>
      <c r="PAY197" s="9"/>
      <c r="PAZ197" s="9"/>
      <c r="PBA197" s="9"/>
      <c r="PBB197" s="9"/>
      <c r="PBC197" s="9"/>
      <c r="PBD197" s="9"/>
      <c r="PBE197" s="9"/>
      <c r="PBF197" s="9"/>
      <c r="PBG197" s="9"/>
      <c r="PBH197" s="9"/>
      <c r="PBI197" s="9"/>
      <c r="PBJ197" s="9"/>
      <c r="PBK197" s="9"/>
      <c r="PBL197" s="9"/>
      <c r="PBM197" s="9"/>
      <c r="PBN197" s="9"/>
      <c r="PBO197" s="9"/>
      <c r="PBP197" s="9"/>
      <c r="PBQ197" s="9"/>
      <c r="PBR197" s="9"/>
      <c r="PBS197" s="9"/>
      <c r="PBT197" s="9"/>
      <c r="PBU197" s="9"/>
      <c r="PBV197" s="9"/>
      <c r="PBW197" s="9"/>
      <c r="PBX197" s="9"/>
      <c r="PBY197" s="9"/>
      <c r="PBZ197" s="9"/>
      <c r="PCA197" s="9"/>
      <c r="PCB197" s="9"/>
      <c r="PCC197" s="9"/>
      <c r="PCD197" s="9"/>
      <c r="PCE197" s="9"/>
      <c r="PCF197" s="9"/>
      <c r="PCG197" s="9"/>
      <c r="PCH197" s="9"/>
      <c r="PCI197" s="9"/>
      <c r="PCJ197" s="9"/>
      <c r="PCK197" s="9"/>
      <c r="PCL197" s="9"/>
      <c r="PCM197" s="9"/>
      <c r="PCN197" s="9"/>
      <c r="PCO197" s="9"/>
      <c r="PCP197" s="9"/>
      <c r="PCQ197" s="9"/>
      <c r="PCR197" s="9"/>
      <c r="PCS197" s="9"/>
      <c r="PCT197" s="9"/>
      <c r="PCU197" s="9"/>
      <c r="PCV197" s="9"/>
      <c r="PCW197" s="9"/>
      <c r="PCX197" s="9"/>
      <c r="PCY197" s="9"/>
      <c r="PCZ197" s="9"/>
      <c r="PDA197" s="9"/>
      <c r="PDB197" s="9"/>
      <c r="PDC197" s="9"/>
      <c r="PDD197" s="9"/>
      <c r="PDE197" s="9"/>
      <c r="PDF197" s="9"/>
      <c r="PDG197" s="9"/>
      <c r="PDH197" s="9"/>
      <c r="PDI197" s="9"/>
      <c r="PDJ197" s="9"/>
      <c r="PDK197" s="9"/>
      <c r="PDL197" s="9"/>
      <c r="PDM197" s="9"/>
      <c r="PDN197" s="9"/>
      <c r="PDO197" s="9"/>
      <c r="PDP197" s="9"/>
      <c r="PDQ197" s="9"/>
      <c r="PDR197" s="9"/>
      <c r="PDS197" s="9"/>
      <c r="PDT197" s="9"/>
      <c r="PDU197" s="9"/>
      <c r="PDV197" s="9"/>
      <c r="PDW197" s="9"/>
      <c r="PDX197" s="9"/>
      <c r="PDY197" s="9"/>
      <c r="PDZ197" s="9"/>
      <c r="PEA197" s="9"/>
      <c r="PEB197" s="9"/>
      <c r="PEC197" s="9"/>
      <c r="PED197" s="9"/>
      <c r="PEE197" s="9"/>
      <c r="PEF197" s="9"/>
      <c r="PEG197" s="9"/>
      <c r="PEH197" s="9"/>
      <c r="PEI197" s="9"/>
      <c r="PEJ197" s="9"/>
      <c r="PEK197" s="9"/>
      <c r="PEL197" s="9"/>
      <c r="PEM197" s="9"/>
      <c r="PEN197" s="9"/>
      <c r="PEO197" s="9"/>
      <c r="PEP197" s="9"/>
      <c r="PEQ197" s="9"/>
      <c r="PER197" s="9"/>
      <c r="PES197" s="9"/>
      <c r="PET197" s="9"/>
      <c r="PEU197" s="9"/>
      <c r="PEV197" s="9"/>
      <c r="PEW197" s="9"/>
      <c r="PEX197" s="9"/>
      <c r="PEY197" s="9"/>
      <c r="PEZ197" s="9"/>
      <c r="PFA197" s="9"/>
      <c r="PFB197" s="9"/>
      <c r="PFC197" s="9"/>
      <c r="PFD197" s="9"/>
      <c r="PFE197" s="9"/>
      <c r="PFF197" s="9"/>
      <c r="PFG197" s="9"/>
      <c r="PFH197" s="9"/>
      <c r="PFI197" s="9"/>
      <c r="PFJ197" s="9"/>
      <c r="PFK197" s="9"/>
      <c r="PFL197" s="9"/>
      <c r="PFM197" s="9"/>
      <c r="PFN197" s="9"/>
      <c r="PFO197" s="9"/>
      <c r="PFP197" s="9"/>
      <c r="PFQ197" s="9"/>
      <c r="PFR197" s="9"/>
      <c r="PFS197" s="9"/>
      <c r="PFT197" s="9"/>
      <c r="PFU197" s="9"/>
      <c r="PFV197" s="9"/>
      <c r="PFW197" s="9"/>
      <c r="PFX197" s="9"/>
      <c r="PFY197" s="9"/>
      <c r="PFZ197" s="9"/>
      <c r="PGA197" s="9"/>
      <c r="PGB197" s="9"/>
      <c r="PGC197" s="9"/>
      <c r="PGD197" s="9"/>
      <c r="PGE197" s="9"/>
      <c r="PGF197" s="9"/>
      <c r="PGG197" s="9"/>
      <c r="PGH197" s="9"/>
      <c r="PGI197" s="9"/>
      <c r="PGJ197" s="9"/>
      <c r="PGK197" s="9"/>
      <c r="PGL197" s="9"/>
      <c r="PGM197" s="9"/>
      <c r="PGN197" s="9"/>
      <c r="PGO197" s="9"/>
      <c r="PGP197" s="9"/>
      <c r="PGQ197" s="9"/>
      <c r="PGR197" s="9"/>
      <c r="PGS197" s="9"/>
      <c r="PGT197" s="9"/>
      <c r="PGU197" s="9"/>
      <c r="PGV197" s="9"/>
      <c r="PGW197" s="9"/>
      <c r="PGX197" s="9"/>
      <c r="PGY197" s="9"/>
      <c r="PGZ197" s="9"/>
      <c r="PHA197" s="9"/>
      <c r="PHB197" s="9"/>
      <c r="PHC197" s="9"/>
      <c r="PHD197" s="9"/>
      <c r="PHE197" s="9"/>
      <c r="PHF197" s="9"/>
      <c r="PHG197" s="9"/>
      <c r="PHH197" s="9"/>
      <c r="PHI197" s="9"/>
      <c r="PHJ197" s="9"/>
      <c r="PHK197" s="9"/>
      <c r="PHL197" s="9"/>
      <c r="PHM197" s="9"/>
      <c r="PHN197" s="9"/>
      <c r="PHO197" s="9"/>
      <c r="PHP197" s="9"/>
      <c r="PHQ197" s="9"/>
      <c r="PHR197" s="9"/>
      <c r="PHS197" s="9"/>
      <c r="PHT197" s="9"/>
      <c r="PHU197" s="9"/>
      <c r="PHV197" s="9"/>
      <c r="PHW197" s="9"/>
      <c r="PHX197" s="9"/>
      <c r="PHY197" s="9"/>
      <c r="PHZ197" s="9"/>
      <c r="PIA197" s="9"/>
      <c r="PIB197" s="9"/>
      <c r="PIC197" s="9"/>
      <c r="PID197" s="9"/>
      <c r="PIE197" s="9"/>
      <c r="PIF197" s="9"/>
      <c r="PIG197" s="9"/>
      <c r="PIH197" s="9"/>
      <c r="PII197" s="9"/>
      <c r="PIJ197" s="9"/>
      <c r="PIK197" s="9"/>
      <c r="PIL197" s="9"/>
      <c r="PIM197" s="9"/>
      <c r="PIN197" s="9"/>
      <c r="PIO197" s="9"/>
      <c r="PIP197" s="9"/>
      <c r="PIQ197" s="9"/>
      <c r="PIR197" s="9"/>
      <c r="PIS197" s="9"/>
      <c r="PIT197" s="9"/>
      <c r="PIU197" s="9"/>
      <c r="PIV197" s="9"/>
      <c r="PIW197" s="9"/>
      <c r="PIX197" s="9"/>
      <c r="PIY197" s="9"/>
      <c r="PIZ197" s="9"/>
      <c r="PJA197" s="9"/>
      <c r="PJB197" s="9"/>
      <c r="PJC197" s="9"/>
      <c r="PJD197" s="9"/>
      <c r="PJE197" s="9"/>
      <c r="PJF197" s="9"/>
      <c r="PJG197" s="9"/>
      <c r="PJH197" s="9"/>
      <c r="PJI197" s="9"/>
      <c r="PJJ197" s="9"/>
      <c r="PJK197" s="9"/>
      <c r="PJL197" s="9"/>
      <c r="PJM197" s="9"/>
      <c r="PJN197" s="9"/>
      <c r="PJO197" s="9"/>
      <c r="PJP197" s="9"/>
      <c r="PJQ197" s="9"/>
      <c r="PJR197" s="9"/>
      <c r="PJS197" s="9"/>
      <c r="PJT197" s="9"/>
      <c r="PJU197" s="9"/>
      <c r="PJV197" s="9"/>
      <c r="PJW197" s="9"/>
      <c r="PJX197" s="9"/>
      <c r="PJY197" s="9"/>
      <c r="PJZ197" s="9"/>
      <c r="PKA197" s="9"/>
      <c r="PKB197" s="9"/>
      <c r="PKC197" s="9"/>
      <c r="PKD197" s="9"/>
      <c r="PKE197" s="9"/>
      <c r="PKF197" s="9"/>
      <c r="PKG197" s="9"/>
      <c r="PKH197" s="9"/>
      <c r="PKI197" s="9"/>
      <c r="PKJ197" s="9"/>
      <c r="PKK197" s="9"/>
      <c r="PKL197" s="9"/>
      <c r="PKM197" s="9"/>
      <c r="PKN197" s="9"/>
      <c r="PKO197" s="9"/>
      <c r="PKP197" s="9"/>
      <c r="PKQ197" s="9"/>
      <c r="PKR197" s="9"/>
      <c r="PKS197" s="9"/>
      <c r="PKT197" s="9"/>
      <c r="PKU197" s="9"/>
      <c r="PKV197" s="9"/>
      <c r="PKW197" s="9"/>
      <c r="PKX197" s="9"/>
      <c r="PKY197" s="9"/>
      <c r="PKZ197" s="9"/>
      <c r="PLA197" s="9"/>
      <c r="PLB197" s="9"/>
      <c r="PLC197" s="9"/>
      <c r="PLD197" s="9"/>
      <c r="PLE197" s="9"/>
      <c r="PLF197" s="9"/>
      <c r="PLG197" s="9"/>
      <c r="PLH197" s="9"/>
      <c r="PLI197" s="9"/>
      <c r="PLJ197" s="9"/>
      <c r="PLK197" s="9"/>
      <c r="PLL197" s="9"/>
      <c r="PLM197" s="9"/>
      <c r="PLN197" s="9"/>
      <c r="PLO197" s="9"/>
      <c r="PLP197" s="9"/>
      <c r="PLQ197" s="9"/>
      <c r="PLR197" s="9"/>
      <c r="PLS197" s="9"/>
      <c r="PLT197" s="9"/>
      <c r="PLU197" s="9"/>
      <c r="PLV197" s="9"/>
      <c r="PLW197" s="9"/>
      <c r="PLX197" s="9"/>
      <c r="PLY197" s="9"/>
      <c r="PLZ197" s="9"/>
      <c r="PMA197" s="9"/>
      <c r="PMB197" s="9"/>
      <c r="PMC197" s="9"/>
      <c r="PMD197" s="9"/>
      <c r="PME197" s="9"/>
      <c r="PMF197" s="9"/>
      <c r="PMG197" s="9"/>
      <c r="PMH197" s="9"/>
      <c r="PMI197" s="9"/>
      <c r="PMJ197" s="9"/>
      <c r="PMK197" s="9"/>
      <c r="PML197" s="9"/>
      <c r="PMM197" s="9"/>
      <c r="PMN197" s="9"/>
      <c r="PMO197" s="9"/>
      <c r="PMP197" s="9"/>
      <c r="PMQ197" s="9"/>
      <c r="PMR197" s="9"/>
      <c r="PMS197" s="9"/>
      <c r="PMT197" s="9"/>
      <c r="PMU197" s="9"/>
      <c r="PMV197" s="9"/>
      <c r="PMW197" s="9"/>
      <c r="PMX197" s="9"/>
      <c r="PMY197" s="9"/>
      <c r="PMZ197" s="9"/>
      <c r="PNA197" s="9"/>
      <c r="PNB197" s="9"/>
      <c r="PNC197" s="9"/>
      <c r="PND197" s="9"/>
      <c r="PNE197" s="9"/>
      <c r="PNF197" s="9"/>
      <c r="PNG197" s="9"/>
      <c r="PNH197" s="9"/>
      <c r="PNI197" s="9"/>
      <c r="PNJ197" s="9"/>
      <c r="PNK197" s="9"/>
      <c r="PNL197" s="9"/>
      <c r="PNM197" s="9"/>
      <c r="PNN197" s="9"/>
      <c r="PNO197" s="9"/>
      <c r="PNP197" s="9"/>
      <c r="PNQ197" s="9"/>
      <c r="PNR197" s="9"/>
      <c r="PNS197" s="9"/>
      <c r="PNT197" s="9"/>
      <c r="PNU197" s="9"/>
      <c r="PNV197" s="9"/>
      <c r="PNW197" s="9"/>
      <c r="PNX197" s="9"/>
      <c r="PNY197" s="9"/>
      <c r="PNZ197" s="9"/>
      <c r="POA197" s="9"/>
      <c r="POB197" s="9"/>
      <c r="POC197" s="9"/>
      <c r="POD197" s="9"/>
      <c r="POE197" s="9"/>
      <c r="POF197" s="9"/>
      <c r="POG197" s="9"/>
      <c r="POH197" s="9"/>
      <c r="POI197" s="9"/>
      <c r="POJ197" s="9"/>
      <c r="POK197" s="9"/>
      <c r="POL197" s="9"/>
      <c r="POM197" s="9"/>
      <c r="PON197" s="9"/>
      <c r="POO197" s="9"/>
      <c r="POP197" s="9"/>
      <c r="POQ197" s="9"/>
      <c r="POR197" s="9"/>
      <c r="POS197" s="9"/>
      <c r="POT197" s="9"/>
      <c r="POU197" s="9"/>
      <c r="POV197" s="9"/>
      <c r="POW197" s="9"/>
      <c r="POX197" s="9"/>
      <c r="POY197" s="9"/>
      <c r="POZ197" s="9"/>
      <c r="PPA197" s="9"/>
      <c r="PPB197" s="9"/>
      <c r="PPC197" s="9"/>
      <c r="PPD197" s="9"/>
      <c r="PPE197" s="9"/>
      <c r="PPF197" s="9"/>
      <c r="PPG197" s="9"/>
      <c r="PPH197" s="9"/>
      <c r="PPI197" s="9"/>
      <c r="PPJ197" s="9"/>
      <c r="PPK197" s="9"/>
      <c r="PPL197" s="9"/>
      <c r="PPM197" s="9"/>
      <c r="PPN197" s="9"/>
      <c r="PPO197" s="9"/>
      <c r="PPP197" s="9"/>
      <c r="PPQ197" s="9"/>
      <c r="PPR197" s="9"/>
      <c r="PPS197" s="9"/>
      <c r="PPT197" s="9"/>
      <c r="PPU197" s="9"/>
      <c r="PPV197" s="9"/>
      <c r="PPW197" s="9"/>
      <c r="PPX197" s="9"/>
      <c r="PPY197" s="9"/>
      <c r="PPZ197" s="9"/>
      <c r="PQA197" s="9"/>
      <c r="PQB197" s="9"/>
      <c r="PQC197" s="9"/>
      <c r="PQD197" s="9"/>
      <c r="PQE197" s="9"/>
      <c r="PQF197" s="9"/>
      <c r="PQG197" s="9"/>
      <c r="PQH197" s="9"/>
      <c r="PQI197" s="9"/>
      <c r="PQJ197" s="9"/>
      <c r="PQK197" s="9"/>
      <c r="PQL197" s="9"/>
      <c r="PQM197" s="9"/>
      <c r="PQN197" s="9"/>
      <c r="PQO197" s="9"/>
      <c r="PQP197" s="9"/>
      <c r="PQQ197" s="9"/>
      <c r="PQR197" s="9"/>
      <c r="PQS197" s="9"/>
      <c r="PQT197" s="9"/>
      <c r="PQU197" s="9"/>
      <c r="PQV197" s="9"/>
      <c r="PQW197" s="9"/>
      <c r="PQX197" s="9"/>
      <c r="PQY197" s="9"/>
      <c r="PQZ197" s="9"/>
      <c r="PRA197" s="9"/>
      <c r="PRB197" s="9"/>
      <c r="PRC197" s="9"/>
      <c r="PRD197" s="9"/>
      <c r="PRE197" s="9"/>
      <c r="PRF197" s="9"/>
      <c r="PRG197" s="9"/>
      <c r="PRH197" s="9"/>
      <c r="PRI197" s="9"/>
      <c r="PRJ197" s="9"/>
      <c r="PRK197" s="9"/>
      <c r="PRL197" s="9"/>
      <c r="PRM197" s="9"/>
      <c r="PRN197" s="9"/>
      <c r="PRO197" s="9"/>
      <c r="PRP197" s="9"/>
      <c r="PRQ197" s="9"/>
      <c r="PRR197" s="9"/>
      <c r="PRS197" s="9"/>
      <c r="PRT197" s="9"/>
      <c r="PRU197" s="9"/>
      <c r="PRV197" s="9"/>
      <c r="PRW197" s="9"/>
      <c r="PRX197" s="9"/>
      <c r="PRY197" s="9"/>
      <c r="PRZ197" s="9"/>
      <c r="PSA197" s="9"/>
      <c r="PSB197" s="9"/>
      <c r="PSC197" s="9"/>
      <c r="PSD197" s="9"/>
      <c r="PSE197" s="9"/>
      <c r="PSF197" s="9"/>
      <c r="PSG197" s="9"/>
      <c r="PSH197" s="9"/>
      <c r="PSI197" s="9"/>
      <c r="PSJ197" s="9"/>
      <c r="PSK197" s="9"/>
      <c r="PSL197" s="9"/>
      <c r="PSM197" s="9"/>
      <c r="PSN197" s="9"/>
      <c r="PSO197" s="9"/>
      <c r="PSP197" s="9"/>
      <c r="PSQ197" s="9"/>
      <c r="PSR197" s="9"/>
      <c r="PSS197" s="9"/>
      <c r="PST197" s="9"/>
      <c r="PSU197" s="9"/>
      <c r="PSV197" s="9"/>
      <c r="PSW197" s="9"/>
      <c r="PSX197" s="9"/>
      <c r="PSY197" s="9"/>
      <c r="PSZ197" s="9"/>
      <c r="PTA197" s="9"/>
      <c r="PTB197" s="9"/>
      <c r="PTC197" s="9"/>
      <c r="PTD197" s="9"/>
      <c r="PTE197" s="9"/>
      <c r="PTF197" s="9"/>
      <c r="PTG197" s="9"/>
      <c r="PTH197" s="9"/>
      <c r="PTI197" s="9"/>
      <c r="PTJ197" s="9"/>
      <c r="PTK197" s="9"/>
      <c r="PTL197" s="9"/>
      <c r="PTM197" s="9"/>
      <c r="PTN197" s="9"/>
      <c r="PTO197" s="9"/>
      <c r="PTP197" s="9"/>
      <c r="PTQ197" s="9"/>
      <c r="PTR197" s="9"/>
      <c r="PTS197" s="9"/>
      <c r="PTT197" s="9"/>
      <c r="PTU197" s="9"/>
      <c r="PTV197" s="9"/>
      <c r="PTW197" s="9"/>
      <c r="PTX197" s="9"/>
      <c r="PTY197" s="9"/>
      <c r="PTZ197" s="9"/>
      <c r="PUA197" s="9"/>
      <c r="PUB197" s="9"/>
      <c r="PUC197" s="9"/>
      <c r="PUD197" s="9"/>
      <c r="PUE197" s="9"/>
      <c r="PUF197" s="9"/>
      <c r="PUG197" s="9"/>
      <c r="PUH197" s="9"/>
      <c r="PUI197" s="9"/>
      <c r="PUJ197" s="9"/>
      <c r="PUK197" s="9"/>
      <c r="PUL197" s="9"/>
      <c r="PUM197" s="9"/>
      <c r="PUN197" s="9"/>
      <c r="PUO197" s="9"/>
      <c r="PUP197" s="9"/>
      <c r="PUQ197" s="9"/>
      <c r="PUR197" s="9"/>
      <c r="PUS197" s="9"/>
      <c r="PUT197" s="9"/>
      <c r="PUU197" s="9"/>
      <c r="PUV197" s="9"/>
      <c r="PUW197" s="9"/>
      <c r="PUX197" s="9"/>
      <c r="PUY197" s="9"/>
      <c r="PUZ197" s="9"/>
      <c r="PVA197" s="9"/>
      <c r="PVB197" s="9"/>
      <c r="PVC197" s="9"/>
      <c r="PVD197" s="9"/>
      <c r="PVE197" s="9"/>
      <c r="PVF197" s="9"/>
      <c r="PVG197" s="9"/>
      <c r="PVH197" s="9"/>
      <c r="PVI197" s="9"/>
      <c r="PVJ197" s="9"/>
      <c r="PVK197" s="9"/>
      <c r="PVL197" s="9"/>
      <c r="PVM197" s="9"/>
      <c r="PVN197" s="9"/>
      <c r="PVO197" s="9"/>
      <c r="PVP197" s="9"/>
      <c r="PVQ197" s="9"/>
      <c r="PVR197" s="9"/>
      <c r="PVS197" s="9"/>
      <c r="PVT197" s="9"/>
      <c r="PVU197" s="9"/>
      <c r="PVV197" s="9"/>
      <c r="PVW197" s="9"/>
      <c r="PVX197" s="9"/>
      <c r="PVY197" s="9"/>
      <c r="PVZ197" s="9"/>
      <c r="PWA197" s="9"/>
      <c r="PWB197" s="9"/>
      <c r="PWC197" s="9"/>
      <c r="PWD197" s="9"/>
      <c r="PWE197" s="9"/>
      <c r="PWF197" s="9"/>
      <c r="PWG197" s="9"/>
      <c r="PWH197" s="9"/>
      <c r="PWI197" s="9"/>
      <c r="PWJ197" s="9"/>
      <c r="PWK197" s="9"/>
      <c r="PWL197" s="9"/>
      <c r="PWM197" s="9"/>
      <c r="PWN197" s="9"/>
      <c r="PWO197" s="9"/>
      <c r="PWP197" s="9"/>
      <c r="PWQ197" s="9"/>
      <c r="PWR197" s="9"/>
      <c r="PWS197" s="9"/>
      <c r="PWT197" s="9"/>
      <c r="PWU197" s="9"/>
      <c r="PWV197" s="9"/>
      <c r="PWW197" s="9"/>
      <c r="PWX197" s="9"/>
      <c r="PWY197" s="9"/>
      <c r="PWZ197" s="9"/>
      <c r="PXA197" s="9"/>
      <c r="PXB197" s="9"/>
      <c r="PXC197" s="9"/>
      <c r="PXD197" s="9"/>
      <c r="PXE197" s="9"/>
      <c r="PXF197" s="9"/>
      <c r="PXG197" s="9"/>
      <c r="PXH197" s="9"/>
      <c r="PXI197" s="9"/>
      <c r="PXJ197" s="9"/>
      <c r="PXK197" s="9"/>
      <c r="PXL197" s="9"/>
      <c r="PXM197" s="9"/>
      <c r="PXN197" s="9"/>
      <c r="PXO197" s="9"/>
      <c r="PXP197" s="9"/>
      <c r="PXQ197" s="9"/>
      <c r="PXR197" s="9"/>
      <c r="PXS197" s="9"/>
      <c r="PXT197" s="9"/>
      <c r="PXU197" s="9"/>
      <c r="PXV197" s="9"/>
      <c r="PXW197" s="9"/>
      <c r="PXX197" s="9"/>
      <c r="PXY197" s="9"/>
      <c r="PXZ197" s="9"/>
      <c r="PYA197" s="9"/>
      <c r="PYB197" s="9"/>
      <c r="PYC197" s="9"/>
      <c r="PYD197" s="9"/>
      <c r="PYE197" s="9"/>
      <c r="PYF197" s="9"/>
      <c r="PYG197" s="9"/>
      <c r="PYH197" s="9"/>
      <c r="PYI197" s="9"/>
      <c r="PYJ197" s="9"/>
      <c r="PYK197" s="9"/>
      <c r="PYL197" s="9"/>
      <c r="PYM197" s="9"/>
      <c r="PYN197" s="9"/>
      <c r="PYO197" s="9"/>
      <c r="PYP197" s="9"/>
      <c r="PYQ197" s="9"/>
      <c r="PYR197" s="9"/>
      <c r="PYS197" s="9"/>
      <c r="PYT197" s="9"/>
      <c r="PYU197" s="9"/>
      <c r="PYV197" s="9"/>
      <c r="PYW197" s="9"/>
      <c r="PYX197" s="9"/>
      <c r="PYY197" s="9"/>
      <c r="PYZ197" s="9"/>
      <c r="PZA197" s="9"/>
      <c r="PZB197" s="9"/>
      <c r="PZC197" s="9"/>
      <c r="PZD197" s="9"/>
      <c r="PZE197" s="9"/>
      <c r="PZF197" s="9"/>
      <c r="PZG197" s="9"/>
      <c r="PZH197" s="9"/>
      <c r="PZI197" s="9"/>
      <c r="PZJ197" s="9"/>
      <c r="PZK197" s="9"/>
      <c r="PZL197" s="9"/>
      <c r="PZM197" s="9"/>
      <c r="PZN197" s="9"/>
      <c r="PZO197" s="9"/>
      <c r="PZP197" s="9"/>
      <c r="PZQ197" s="9"/>
      <c r="PZR197" s="9"/>
      <c r="PZS197" s="9"/>
      <c r="PZT197" s="9"/>
      <c r="PZU197" s="9"/>
      <c r="PZV197" s="9"/>
      <c r="PZW197" s="9"/>
      <c r="PZX197" s="9"/>
      <c r="PZY197" s="9"/>
      <c r="PZZ197" s="9"/>
      <c r="QAA197" s="9"/>
      <c r="QAB197" s="9"/>
      <c r="QAC197" s="9"/>
      <c r="QAD197" s="9"/>
      <c r="QAE197" s="9"/>
      <c r="QAF197" s="9"/>
      <c r="QAG197" s="9"/>
      <c r="QAH197" s="9"/>
      <c r="QAI197" s="9"/>
      <c r="QAJ197" s="9"/>
      <c r="QAK197" s="9"/>
      <c r="QAL197" s="9"/>
      <c r="QAM197" s="9"/>
      <c r="QAN197" s="9"/>
      <c r="QAO197" s="9"/>
      <c r="QAP197" s="9"/>
      <c r="QAQ197" s="9"/>
      <c r="QAR197" s="9"/>
      <c r="QAS197" s="9"/>
      <c r="QAT197" s="9"/>
      <c r="QAU197" s="9"/>
      <c r="QAV197" s="9"/>
      <c r="QAW197" s="9"/>
      <c r="QAX197" s="9"/>
      <c r="QAY197" s="9"/>
      <c r="QAZ197" s="9"/>
      <c r="QBA197" s="9"/>
      <c r="QBB197" s="9"/>
      <c r="QBC197" s="9"/>
      <c r="QBD197" s="9"/>
      <c r="QBE197" s="9"/>
      <c r="QBF197" s="9"/>
      <c r="QBG197" s="9"/>
      <c r="QBH197" s="9"/>
      <c r="QBI197" s="9"/>
      <c r="QBJ197" s="9"/>
      <c r="QBK197" s="9"/>
      <c r="QBL197" s="9"/>
      <c r="QBM197" s="9"/>
      <c r="QBN197" s="9"/>
      <c r="QBO197" s="9"/>
      <c r="QBP197" s="9"/>
      <c r="QBQ197" s="9"/>
      <c r="QBR197" s="9"/>
      <c r="QBS197" s="9"/>
      <c r="QBT197" s="9"/>
      <c r="QBU197" s="9"/>
      <c r="QBV197" s="9"/>
      <c r="QBW197" s="9"/>
      <c r="QBX197" s="9"/>
      <c r="QBY197" s="9"/>
      <c r="QBZ197" s="9"/>
      <c r="QCA197" s="9"/>
      <c r="QCB197" s="9"/>
      <c r="QCC197" s="9"/>
      <c r="QCD197" s="9"/>
      <c r="QCE197" s="9"/>
      <c r="QCF197" s="9"/>
      <c r="QCG197" s="9"/>
      <c r="QCH197" s="9"/>
      <c r="QCI197" s="9"/>
      <c r="QCJ197" s="9"/>
      <c r="QCK197" s="9"/>
      <c r="QCL197" s="9"/>
      <c r="QCM197" s="9"/>
      <c r="QCN197" s="9"/>
      <c r="QCO197" s="9"/>
      <c r="QCP197" s="9"/>
      <c r="QCQ197" s="9"/>
      <c r="QCR197" s="9"/>
      <c r="QCS197" s="9"/>
      <c r="QCT197" s="9"/>
      <c r="QCU197" s="9"/>
      <c r="QCV197" s="9"/>
      <c r="QCW197" s="9"/>
      <c r="QCX197" s="9"/>
      <c r="QCY197" s="9"/>
      <c r="QCZ197" s="9"/>
      <c r="QDA197" s="9"/>
      <c r="QDB197" s="9"/>
      <c r="QDC197" s="9"/>
      <c r="QDD197" s="9"/>
      <c r="QDE197" s="9"/>
      <c r="QDF197" s="9"/>
      <c r="QDG197" s="9"/>
      <c r="QDH197" s="9"/>
      <c r="QDI197" s="9"/>
      <c r="QDJ197" s="9"/>
      <c r="QDK197" s="9"/>
      <c r="QDL197" s="9"/>
      <c r="QDM197" s="9"/>
      <c r="QDN197" s="9"/>
      <c r="QDO197" s="9"/>
      <c r="QDP197" s="9"/>
      <c r="QDQ197" s="9"/>
      <c r="QDR197" s="9"/>
      <c r="QDS197" s="9"/>
      <c r="QDT197" s="9"/>
      <c r="QDU197" s="9"/>
      <c r="QDV197" s="9"/>
      <c r="QDW197" s="9"/>
      <c r="QDX197" s="9"/>
      <c r="QDY197" s="9"/>
      <c r="QDZ197" s="9"/>
      <c r="QEA197" s="9"/>
      <c r="QEB197" s="9"/>
      <c r="QEC197" s="9"/>
      <c r="QED197" s="9"/>
      <c r="QEE197" s="9"/>
      <c r="QEF197" s="9"/>
      <c r="QEG197" s="9"/>
      <c r="QEH197" s="9"/>
      <c r="QEI197" s="9"/>
      <c r="QEJ197" s="9"/>
      <c r="QEK197" s="9"/>
      <c r="QEL197" s="9"/>
      <c r="QEM197" s="9"/>
      <c r="QEN197" s="9"/>
      <c r="QEO197" s="9"/>
      <c r="QEP197" s="9"/>
      <c r="QEQ197" s="9"/>
      <c r="QER197" s="9"/>
      <c r="QES197" s="9"/>
      <c r="QET197" s="9"/>
      <c r="QEU197" s="9"/>
      <c r="QEV197" s="9"/>
      <c r="QEW197" s="9"/>
      <c r="QEX197" s="9"/>
      <c r="QEY197" s="9"/>
      <c r="QEZ197" s="9"/>
      <c r="QFA197" s="9"/>
      <c r="QFB197" s="9"/>
      <c r="QFC197" s="9"/>
      <c r="QFD197" s="9"/>
      <c r="QFE197" s="9"/>
      <c r="QFF197" s="9"/>
      <c r="QFG197" s="9"/>
      <c r="QFH197" s="9"/>
      <c r="QFI197" s="9"/>
      <c r="QFJ197" s="9"/>
      <c r="QFK197" s="9"/>
      <c r="QFL197" s="9"/>
      <c r="QFM197" s="9"/>
      <c r="QFN197" s="9"/>
      <c r="QFO197" s="9"/>
      <c r="QFP197" s="9"/>
      <c r="QFQ197" s="9"/>
      <c r="QFR197" s="9"/>
      <c r="QFS197" s="9"/>
      <c r="QFT197" s="9"/>
      <c r="QFU197" s="9"/>
      <c r="QFV197" s="9"/>
      <c r="QFW197" s="9"/>
      <c r="QFX197" s="9"/>
      <c r="QFY197" s="9"/>
      <c r="QFZ197" s="9"/>
      <c r="QGA197" s="9"/>
      <c r="QGB197" s="9"/>
      <c r="QGC197" s="9"/>
      <c r="QGD197" s="9"/>
      <c r="QGE197" s="9"/>
      <c r="QGF197" s="9"/>
      <c r="QGG197" s="9"/>
      <c r="QGH197" s="9"/>
      <c r="QGI197" s="9"/>
      <c r="QGJ197" s="9"/>
      <c r="QGK197" s="9"/>
      <c r="QGL197" s="9"/>
      <c r="QGM197" s="9"/>
      <c r="QGN197" s="9"/>
      <c r="QGO197" s="9"/>
      <c r="QGP197" s="9"/>
      <c r="QGQ197" s="9"/>
      <c r="QGR197" s="9"/>
      <c r="QGS197" s="9"/>
      <c r="QGT197" s="9"/>
      <c r="QGU197" s="9"/>
      <c r="QGV197" s="9"/>
      <c r="QGW197" s="9"/>
      <c r="QGX197" s="9"/>
      <c r="QGY197" s="9"/>
      <c r="QGZ197" s="9"/>
      <c r="QHA197" s="9"/>
      <c r="QHB197" s="9"/>
      <c r="QHC197" s="9"/>
      <c r="QHD197" s="9"/>
      <c r="QHE197" s="9"/>
      <c r="QHF197" s="9"/>
      <c r="QHG197" s="9"/>
      <c r="QHH197" s="9"/>
      <c r="QHI197" s="9"/>
      <c r="QHJ197" s="9"/>
      <c r="QHK197" s="9"/>
      <c r="QHL197" s="9"/>
      <c r="QHM197" s="9"/>
      <c r="QHN197" s="9"/>
      <c r="QHO197" s="9"/>
      <c r="QHP197" s="9"/>
      <c r="QHQ197" s="9"/>
      <c r="QHR197" s="9"/>
      <c r="QHS197" s="9"/>
      <c r="QHT197" s="9"/>
      <c r="QHU197" s="9"/>
      <c r="QHV197" s="9"/>
      <c r="QHW197" s="9"/>
      <c r="QHX197" s="9"/>
      <c r="QHY197" s="9"/>
      <c r="QHZ197" s="9"/>
      <c r="QIA197" s="9"/>
      <c r="QIB197" s="9"/>
      <c r="QIC197" s="9"/>
      <c r="QID197" s="9"/>
      <c r="QIE197" s="9"/>
      <c r="QIF197" s="9"/>
      <c r="QIG197" s="9"/>
      <c r="QIH197" s="9"/>
      <c r="QII197" s="9"/>
      <c r="QIJ197" s="9"/>
      <c r="QIK197" s="9"/>
      <c r="QIL197" s="9"/>
      <c r="QIM197" s="9"/>
      <c r="QIN197" s="9"/>
      <c r="QIO197" s="9"/>
      <c r="QIP197" s="9"/>
      <c r="QIQ197" s="9"/>
      <c r="QIR197" s="9"/>
      <c r="QIS197" s="9"/>
      <c r="QIT197" s="9"/>
      <c r="QIU197" s="9"/>
      <c r="QIV197" s="9"/>
      <c r="QIW197" s="9"/>
      <c r="QIX197" s="9"/>
      <c r="QIY197" s="9"/>
      <c r="QIZ197" s="9"/>
      <c r="QJA197" s="9"/>
      <c r="QJB197" s="9"/>
      <c r="QJC197" s="9"/>
      <c r="QJD197" s="9"/>
      <c r="QJE197" s="9"/>
      <c r="QJF197" s="9"/>
      <c r="QJG197" s="9"/>
      <c r="QJH197" s="9"/>
      <c r="QJI197" s="9"/>
      <c r="QJJ197" s="9"/>
      <c r="QJK197" s="9"/>
      <c r="QJL197" s="9"/>
      <c r="QJM197" s="9"/>
      <c r="QJN197" s="9"/>
      <c r="QJO197" s="9"/>
      <c r="QJP197" s="9"/>
      <c r="QJQ197" s="9"/>
      <c r="QJR197" s="9"/>
      <c r="QJS197" s="9"/>
      <c r="QJT197" s="9"/>
      <c r="QJU197" s="9"/>
      <c r="QJV197" s="9"/>
      <c r="QJW197" s="9"/>
      <c r="QJX197" s="9"/>
      <c r="QJY197" s="9"/>
      <c r="QJZ197" s="9"/>
      <c r="QKA197" s="9"/>
      <c r="QKB197" s="9"/>
      <c r="QKC197" s="9"/>
      <c r="QKD197" s="9"/>
      <c r="QKE197" s="9"/>
      <c r="QKF197" s="9"/>
      <c r="QKG197" s="9"/>
      <c r="QKH197" s="9"/>
      <c r="QKI197" s="9"/>
      <c r="QKJ197" s="9"/>
      <c r="QKK197" s="9"/>
      <c r="QKL197" s="9"/>
      <c r="QKM197" s="9"/>
      <c r="QKN197" s="9"/>
      <c r="QKO197" s="9"/>
      <c r="QKP197" s="9"/>
      <c r="QKQ197" s="9"/>
      <c r="QKR197" s="9"/>
      <c r="QKS197" s="9"/>
      <c r="QKT197" s="9"/>
      <c r="QKU197" s="9"/>
      <c r="QKV197" s="9"/>
      <c r="QKW197" s="9"/>
      <c r="QKX197" s="9"/>
      <c r="QKY197" s="9"/>
      <c r="QKZ197" s="9"/>
      <c r="QLA197" s="9"/>
      <c r="QLB197" s="9"/>
      <c r="QLC197" s="9"/>
      <c r="QLD197" s="9"/>
      <c r="QLE197" s="9"/>
      <c r="QLF197" s="9"/>
      <c r="QLG197" s="9"/>
      <c r="QLH197" s="9"/>
      <c r="QLI197" s="9"/>
      <c r="QLJ197" s="9"/>
      <c r="QLK197" s="9"/>
      <c r="QLL197" s="9"/>
      <c r="QLM197" s="9"/>
      <c r="QLN197" s="9"/>
      <c r="QLO197" s="9"/>
      <c r="QLP197" s="9"/>
      <c r="QLQ197" s="9"/>
      <c r="QLR197" s="9"/>
      <c r="QLS197" s="9"/>
      <c r="QLT197" s="9"/>
      <c r="QLU197" s="9"/>
      <c r="QLV197" s="9"/>
      <c r="QLW197" s="9"/>
      <c r="QLX197" s="9"/>
      <c r="QLY197" s="9"/>
      <c r="QLZ197" s="9"/>
      <c r="QMA197" s="9"/>
      <c r="QMB197" s="9"/>
      <c r="QMC197" s="9"/>
      <c r="QMD197" s="9"/>
      <c r="QME197" s="9"/>
      <c r="QMF197" s="9"/>
      <c r="QMG197" s="9"/>
      <c r="QMH197" s="9"/>
      <c r="QMI197" s="9"/>
      <c r="QMJ197" s="9"/>
      <c r="QMK197" s="9"/>
      <c r="QML197" s="9"/>
      <c r="QMM197" s="9"/>
      <c r="QMN197" s="9"/>
      <c r="QMO197" s="9"/>
      <c r="QMP197" s="9"/>
      <c r="QMQ197" s="9"/>
      <c r="QMR197" s="9"/>
      <c r="QMS197" s="9"/>
      <c r="QMT197" s="9"/>
      <c r="QMU197" s="9"/>
      <c r="QMV197" s="9"/>
      <c r="QMW197" s="9"/>
      <c r="QMX197" s="9"/>
      <c r="QMY197" s="9"/>
      <c r="QMZ197" s="9"/>
      <c r="QNA197" s="9"/>
      <c r="QNB197" s="9"/>
      <c r="QNC197" s="9"/>
      <c r="QND197" s="9"/>
      <c r="QNE197" s="9"/>
      <c r="QNF197" s="9"/>
      <c r="QNG197" s="9"/>
      <c r="QNH197" s="9"/>
      <c r="QNI197" s="9"/>
      <c r="QNJ197" s="9"/>
      <c r="QNK197" s="9"/>
      <c r="QNL197" s="9"/>
      <c r="QNM197" s="9"/>
      <c r="QNN197" s="9"/>
      <c r="QNO197" s="9"/>
      <c r="QNP197" s="9"/>
      <c r="QNQ197" s="9"/>
      <c r="QNR197" s="9"/>
      <c r="QNS197" s="9"/>
      <c r="QNT197" s="9"/>
      <c r="QNU197" s="9"/>
      <c r="QNV197" s="9"/>
      <c r="QNW197" s="9"/>
      <c r="QNX197" s="9"/>
      <c r="QNY197" s="9"/>
      <c r="QNZ197" s="9"/>
      <c r="QOA197" s="9"/>
      <c r="QOB197" s="9"/>
      <c r="QOC197" s="9"/>
      <c r="QOD197" s="9"/>
      <c r="QOE197" s="9"/>
      <c r="QOF197" s="9"/>
      <c r="QOG197" s="9"/>
      <c r="QOH197" s="9"/>
      <c r="QOI197" s="9"/>
      <c r="QOJ197" s="9"/>
      <c r="QOK197" s="9"/>
      <c r="QOL197" s="9"/>
      <c r="QOM197" s="9"/>
      <c r="QON197" s="9"/>
      <c r="QOO197" s="9"/>
      <c r="QOP197" s="9"/>
      <c r="QOQ197" s="9"/>
      <c r="QOR197" s="9"/>
      <c r="QOS197" s="9"/>
      <c r="QOT197" s="9"/>
      <c r="QOU197" s="9"/>
      <c r="QOV197" s="9"/>
      <c r="QOW197" s="9"/>
      <c r="QOX197" s="9"/>
      <c r="QOY197" s="9"/>
      <c r="QOZ197" s="9"/>
      <c r="QPA197" s="9"/>
      <c r="QPB197" s="9"/>
      <c r="QPC197" s="9"/>
      <c r="QPD197" s="9"/>
      <c r="QPE197" s="9"/>
      <c r="QPF197" s="9"/>
      <c r="QPG197" s="9"/>
      <c r="QPH197" s="9"/>
      <c r="QPI197" s="9"/>
      <c r="QPJ197" s="9"/>
      <c r="QPK197" s="9"/>
      <c r="QPL197" s="9"/>
      <c r="QPM197" s="9"/>
      <c r="QPN197" s="9"/>
      <c r="QPO197" s="9"/>
      <c r="QPP197" s="9"/>
      <c r="QPQ197" s="9"/>
      <c r="QPR197" s="9"/>
      <c r="QPS197" s="9"/>
      <c r="QPT197" s="9"/>
      <c r="QPU197" s="9"/>
      <c r="QPV197" s="9"/>
      <c r="QPW197" s="9"/>
      <c r="QPX197" s="9"/>
      <c r="QPY197" s="9"/>
      <c r="QPZ197" s="9"/>
      <c r="QQA197" s="9"/>
      <c r="QQB197" s="9"/>
      <c r="QQC197" s="9"/>
      <c r="QQD197" s="9"/>
      <c r="QQE197" s="9"/>
      <c r="QQF197" s="9"/>
      <c r="QQG197" s="9"/>
      <c r="QQH197" s="9"/>
      <c r="QQI197" s="9"/>
      <c r="QQJ197" s="9"/>
      <c r="QQK197" s="9"/>
      <c r="QQL197" s="9"/>
      <c r="QQM197" s="9"/>
      <c r="QQN197" s="9"/>
      <c r="QQO197" s="9"/>
      <c r="QQP197" s="9"/>
      <c r="QQQ197" s="9"/>
      <c r="QQR197" s="9"/>
      <c r="QQS197" s="9"/>
      <c r="QQT197" s="9"/>
      <c r="QQU197" s="9"/>
      <c r="QQV197" s="9"/>
      <c r="QQW197" s="9"/>
      <c r="QQX197" s="9"/>
      <c r="QQY197" s="9"/>
      <c r="QQZ197" s="9"/>
      <c r="QRA197" s="9"/>
      <c r="QRB197" s="9"/>
      <c r="QRC197" s="9"/>
      <c r="QRD197" s="9"/>
      <c r="QRE197" s="9"/>
      <c r="QRF197" s="9"/>
      <c r="QRG197" s="9"/>
      <c r="QRH197" s="9"/>
      <c r="QRI197" s="9"/>
      <c r="QRJ197" s="9"/>
      <c r="QRK197" s="9"/>
      <c r="QRL197" s="9"/>
      <c r="QRM197" s="9"/>
      <c r="QRN197" s="9"/>
      <c r="QRO197" s="9"/>
      <c r="QRP197" s="9"/>
      <c r="QRQ197" s="9"/>
      <c r="QRR197" s="9"/>
      <c r="QRS197" s="9"/>
      <c r="QRT197" s="9"/>
      <c r="QRU197" s="9"/>
      <c r="QRV197" s="9"/>
      <c r="QRW197" s="9"/>
      <c r="QRX197" s="9"/>
      <c r="QRY197" s="9"/>
      <c r="QRZ197" s="9"/>
      <c r="QSA197" s="9"/>
      <c r="QSB197" s="9"/>
      <c r="QSC197" s="9"/>
      <c r="QSD197" s="9"/>
      <c r="QSE197" s="9"/>
      <c r="QSF197" s="9"/>
      <c r="QSG197" s="9"/>
      <c r="QSH197" s="9"/>
      <c r="QSI197" s="9"/>
      <c r="QSJ197" s="9"/>
      <c r="QSK197" s="9"/>
      <c r="QSL197" s="9"/>
      <c r="QSM197" s="9"/>
      <c r="QSN197" s="9"/>
      <c r="QSO197" s="9"/>
      <c r="QSP197" s="9"/>
      <c r="QSQ197" s="9"/>
      <c r="QSR197" s="9"/>
      <c r="QSS197" s="9"/>
      <c r="QST197" s="9"/>
      <c r="QSU197" s="9"/>
      <c r="QSV197" s="9"/>
      <c r="QSW197" s="9"/>
      <c r="QSX197" s="9"/>
      <c r="QSY197" s="9"/>
      <c r="QSZ197" s="9"/>
      <c r="QTA197" s="9"/>
      <c r="QTB197" s="9"/>
      <c r="QTC197" s="9"/>
      <c r="QTD197" s="9"/>
      <c r="QTE197" s="9"/>
      <c r="QTF197" s="9"/>
      <c r="QTG197" s="9"/>
      <c r="QTH197" s="9"/>
      <c r="QTI197" s="9"/>
      <c r="QTJ197" s="9"/>
      <c r="QTK197" s="9"/>
      <c r="QTL197" s="9"/>
      <c r="QTM197" s="9"/>
      <c r="QTN197" s="9"/>
      <c r="QTO197" s="9"/>
      <c r="QTP197" s="9"/>
      <c r="QTQ197" s="9"/>
      <c r="QTR197" s="9"/>
      <c r="QTS197" s="9"/>
      <c r="QTT197" s="9"/>
      <c r="QTU197" s="9"/>
      <c r="QTV197" s="9"/>
      <c r="QTW197" s="9"/>
      <c r="QTX197" s="9"/>
      <c r="QTY197" s="9"/>
      <c r="QTZ197" s="9"/>
      <c r="QUA197" s="9"/>
      <c r="QUB197" s="9"/>
      <c r="QUC197" s="9"/>
      <c r="QUD197" s="9"/>
      <c r="QUE197" s="9"/>
      <c r="QUF197" s="9"/>
      <c r="QUG197" s="9"/>
      <c r="QUH197" s="9"/>
      <c r="QUI197" s="9"/>
      <c r="QUJ197" s="9"/>
      <c r="QUK197" s="9"/>
      <c r="QUL197" s="9"/>
      <c r="QUM197" s="9"/>
      <c r="QUN197" s="9"/>
      <c r="QUO197" s="9"/>
      <c r="QUP197" s="9"/>
      <c r="QUQ197" s="9"/>
      <c r="QUR197" s="9"/>
      <c r="QUS197" s="9"/>
      <c r="QUT197" s="9"/>
      <c r="QUU197" s="9"/>
      <c r="QUV197" s="9"/>
      <c r="QUW197" s="9"/>
      <c r="QUX197" s="9"/>
      <c r="QUY197" s="9"/>
      <c r="QUZ197" s="9"/>
      <c r="QVA197" s="9"/>
      <c r="QVB197" s="9"/>
      <c r="QVC197" s="9"/>
      <c r="QVD197" s="9"/>
      <c r="QVE197" s="9"/>
      <c r="QVF197" s="9"/>
      <c r="QVG197" s="9"/>
      <c r="QVH197" s="9"/>
      <c r="QVI197" s="9"/>
      <c r="QVJ197" s="9"/>
      <c r="QVK197" s="9"/>
      <c r="QVL197" s="9"/>
      <c r="QVM197" s="9"/>
      <c r="QVN197" s="9"/>
      <c r="QVO197" s="9"/>
      <c r="QVP197" s="9"/>
      <c r="QVQ197" s="9"/>
      <c r="QVR197" s="9"/>
      <c r="QVS197" s="9"/>
      <c r="QVT197" s="9"/>
      <c r="QVU197" s="9"/>
      <c r="QVV197" s="9"/>
      <c r="QVW197" s="9"/>
      <c r="QVX197" s="9"/>
      <c r="QVY197" s="9"/>
      <c r="QVZ197" s="9"/>
      <c r="QWA197" s="9"/>
      <c r="QWB197" s="9"/>
      <c r="QWC197" s="9"/>
      <c r="QWD197" s="9"/>
      <c r="QWE197" s="9"/>
      <c r="QWF197" s="9"/>
      <c r="QWG197" s="9"/>
      <c r="QWH197" s="9"/>
      <c r="QWI197" s="9"/>
      <c r="QWJ197" s="9"/>
      <c r="QWK197" s="9"/>
      <c r="QWL197" s="9"/>
      <c r="QWM197" s="9"/>
      <c r="QWN197" s="9"/>
      <c r="QWO197" s="9"/>
      <c r="QWP197" s="9"/>
      <c r="QWQ197" s="9"/>
      <c r="QWR197" s="9"/>
      <c r="QWS197" s="9"/>
      <c r="QWT197" s="9"/>
      <c r="QWU197" s="9"/>
      <c r="QWV197" s="9"/>
      <c r="QWW197" s="9"/>
      <c r="QWX197" s="9"/>
      <c r="QWY197" s="9"/>
      <c r="QWZ197" s="9"/>
      <c r="QXA197" s="9"/>
      <c r="QXB197" s="9"/>
      <c r="QXC197" s="9"/>
      <c r="QXD197" s="9"/>
      <c r="QXE197" s="9"/>
      <c r="QXF197" s="9"/>
      <c r="QXG197" s="9"/>
      <c r="QXH197" s="9"/>
      <c r="QXI197" s="9"/>
      <c r="QXJ197" s="9"/>
      <c r="QXK197" s="9"/>
      <c r="QXL197" s="9"/>
      <c r="QXM197" s="9"/>
      <c r="QXN197" s="9"/>
      <c r="QXO197" s="9"/>
      <c r="QXP197" s="9"/>
      <c r="QXQ197" s="9"/>
      <c r="QXR197" s="9"/>
      <c r="QXS197" s="9"/>
      <c r="QXT197" s="9"/>
      <c r="QXU197" s="9"/>
      <c r="QXV197" s="9"/>
      <c r="QXW197" s="9"/>
      <c r="QXX197" s="9"/>
      <c r="QXY197" s="9"/>
      <c r="QXZ197" s="9"/>
      <c r="QYA197" s="9"/>
      <c r="QYB197" s="9"/>
      <c r="QYC197" s="9"/>
      <c r="QYD197" s="9"/>
      <c r="QYE197" s="9"/>
      <c r="QYF197" s="9"/>
      <c r="QYG197" s="9"/>
      <c r="QYH197" s="9"/>
      <c r="QYI197" s="9"/>
      <c r="QYJ197" s="9"/>
      <c r="QYK197" s="9"/>
      <c r="QYL197" s="9"/>
      <c r="QYM197" s="9"/>
      <c r="QYN197" s="9"/>
      <c r="QYO197" s="9"/>
      <c r="QYP197" s="9"/>
      <c r="QYQ197" s="9"/>
      <c r="QYR197" s="9"/>
      <c r="QYS197" s="9"/>
      <c r="QYT197" s="9"/>
      <c r="QYU197" s="9"/>
      <c r="QYV197" s="9"/>
      <c r="QYW197" s="9"/>
      <c r="QYX197" s="9"/>
      <c r="QYY197" s="9"/>
      <c r="QYZ197" s="9"/>
      <c r="QZA197" s="9"/>
      <c r="QZB197" s="9"/>
      <c r="QZC197" s="9"/>
      <c r="QZD197" s="9"/>
      <c r="QZE197" s="9"/>
      <c r="QZF197" s="9"/>
      <c r="QZG197" s="9"/>
      <c r="QZH197" s="9"/>
      <c r="QZI197" s="9"/>
      <c r="QZJ197" s="9"/>
      <c r="QZK197" s="9"/>
      <c r="QZL197" s="9"/>
      <c r="QZM197" s="9"/>
      <c r="QZN197" s="9"/>
      <c r="QZO197" s="9"/>
      <c r="QZP197" s="9"/>
      <c r="QZQ197" s="9"/>
      <c r="QZR197" s="9"/>
      <c r="QZS197" s="9"/>
      <c r="QZT197" s="9"/>
      <c r="QZU197" s="9"/>
      <c r="QZV197" s="9"/>
      <c r="QZW197" s="9"/>
      <c r="QZX197" s="9"/>
      <c r="QZY197" s="9"/>
      <c r="QZZ197" s="9"/>
      <c r="RAA197" s="9"/>
      <c r="RAB197" s="9"/>
      <c r="RAC197" s="9"/>
      <c r="RAD197" s="9"/>
      <c r="RAE197" s="9"/>
      <c r="RAF197" s="9"/>
      <c r="RAG197" s="9"/>
      <c r="RAH197" s="9"/>
      <c r="RAI197" s="9"/>
      <c r="RAJ197" s="9"/>
      <c r="RAK197" s="9"/>
      <c r="RAL197" s="9"/>
      <c r="RAM197" s="9"/>
      <c r="RAN197" s="9"/>
      <c r="RAO197" s="9"/>
      <c r="RAP197" s="9"/>
      <c r="RAQ197" s="9"/>
      <c r="RAR197" s="9"/>
      <c r="RAS197" s="9"/>
      <c r="RAT197" s="9"/>
      <c r="RAU197" s="9"/>
      <c r="RAV197" s="9"/>
      <c r="RAW197" s="9"/>
      <c r="RAX197" s="9"/>
      <c r="RAY197" s="9"/>
      <c r="RAZ197" s="9"/>
      <c r="RBA197" s="9"/>
      <c r="RBB197" s="9"/>
      <c r="RBC197" s="9"/>
      <c r="RBD197" s="9"/>
      <c r="RBE197" s="9"/>
      <c r="RBF197" s="9"/>
      <c r="RBG197" s="9"/>
      <c r="RBH197" s="9"/>
      <c r="RBI197" s="9"/>
      <c r="RBJ197" s="9"/>
      <c r="RBK197" s="9"/>
      <c r="RBL197" s="9"/>
      <c r="RBM197" s="9"/>
      <c r="RBN197" s="9"/>
      <c r="RBO197" s="9"/>
      <c r="RBP197" s="9"/>
      <c r="RBQ197" s="9"/>
      <c r="RBR197" s="9"/>
      <c r="RBS197" s="9"/>
      <c r="RBT197" s="9"/>
      <c r="RBU197" s="9"/>
      <c r="RBV197" s="9"/>
      <c r="RBW197" s="9"/>
      <c r="RBX197" s="9"/>
      <c r="RBY197" s="9"/>
      <c r="RBZ197" s="9"/>
      <c r="RCA197" s="9"/>
      <c r="RCB197" s="9"/>
      <c r="RCC197" s="9"/>
      <c r="RCD197" s="9"/>
      <c r="RCE197" s="9"/>
      <c r="RCF197" s="9"/>
      <c r="RCG197" s="9"/>
      <c r="RCH197" s="9"/>
      <c r="RCI197" s="9"/>
      <c r="RCJ197" s="9"/>
      <c r="RCK197" s="9"/>
      <c r="RCL197" s="9"/>
      <c r="RCM197" s="9"/>
      <c r="RCN197" s="9"/>
      <c r="RCO197" s="9"/>
      <c r="RCP197" s="9"/>
      <c r="RCQ197" s="9"/>
      <c r="RCR197" s="9"/>
      <c r="RCS197" s="9"/>
      <c r="RCT197" s="9"/>
      <c r="RCU197" s="9"/>
      <c r="RCV197" s="9"/>
      <c r="RCW197" s="9"/>
      <c r="RCX197" s="9"/>
      <c r="RCY197" s="9"/>
      <c r="RCZ197" s="9"/>
      <c r="RDA197" s="9"/>
      <c r="RDB197" s="9"/>
      <c r="RDC197" s="9"/>
      <c r="RDD197" s="9"/>
      <c r="RDE197" s="9"/>
      <c r="RDF197" s="9"/>
      <c r="RDG197" s="9"/>
      <c r="RDH197" s="9"/>
      <c r="RDI197" s="9"/>
      <c r="RDJ197" s="9"/>
      <c r="RDK197" s="9"/>
      <c r="RDL197" s="9"/>
      <c r="RDM197" s="9"/>
      <c r="RDN197" s="9"/>
      <c r="RDO197" s="9"/>
      <c r="RDP197" s="9"/>
      <c r="RDQ197" s="9"/>
      <c r="RDR197" s="9"/>
      <c r="RDS197" s="9"/>
      <c r="RDT197" s="9"/>
      <c r="RDU197" s="9"/>
      <c r="RDV197" s="9"/>
      <c r="RDW197" s="9"/>
      <c r="RDX197" s="9"/>
      <c r="RDY197" s="9"/>
      <c r="RDZ197" s="9"/>
      <c r="REA197" s="9"/>
      <c r="REB197" s="9"/>
      <c r="REC197" s="9"/>
      <c r="RED197" s="9"/>
      <c r="REE197" s="9"/>
      <c r="REF197" s="9"/>
      <c r="REG197" s="9"/>
      <c r="REH197" s="9"/>
      <c r="REI197" s="9"/>
      <c r="REJ197" s="9"/>
      <c r="REK197" s="9"/>
      <c r="REL197" s="9"/>
      <c r="REM197" s="9"/>
      <c r="REN197" s="9"/>
      <c r="REO197" s="9"/>
      <c r="REP197" s="9"/>
      <c r="REQ197" s="9"/>
      <c r="RER197" s="9"/>
      <c r="RES197" s="9"/>
      <c r="RET197" s="9"/>
      <c r="REU197" s="9"/>
      <c r="REV197" s="9"/>
      <c r="REW197" s="9"/>
      <c r="REX197" s="9"/>
      <c r="REY197" s="9"/>
      <c r="REZ197" s="9"/>
      <c r="RFA197" s="9"/>
      <c r="RFB197" s="9"/>
      <c r="RFC197" s="9"/>
      <c r="RFD197" s="9"/>
      <c r="RFE197" s="9"/>
      <c r="RFF197" s="9"/>
      <c r="RFG197" s="9"/>
      <c r="RFH197" s="9"/>
      <c r="RFI197" s="9"/>
      <c r="RFJ197" s="9"/>
      <c r="RFK197" s="9"/>
      <c r="RFL197" s="9"/>
      <c r="RFM197" s="9"/>
      <c r="RFN197" s="9"/>
      <c r="RFO197" s="9"/>
      <c r="RFP197" s="9"/>
      <c r="RFQ197" s="9"/>
      <c r="RFR197" s="9"/>
      <c r="RFS197" s="9"/>
      <c r="RFT197" s="9"/>
      <c r="RFU197" s="9"/>
      <c r="RFV197" s="9"/>
      <c r="RFW197" s="9"/>
      <c r="RFX197" s="9"/>
      <c r="RFY197" s="9"/>
      <c r="RFZ197" s="9"/>
      <c r="RGA197" s="9"/>
      <c r="RGB197" s="9"/>
      <c r="RGC197" s="9"/>
      <c r="RGD197" s="9"/>
      <c r="RGE197" s="9"/>
      <c r="RGF197" s="9"/>
      <c r="RGG197" s="9"/>
      <c r="RGH197" s="9"/>
      <c r="RGI197" s="9"/>
      <c r="RGJ197" s="9"/>
      <c r="RGK197" s="9"/>
      <c r="RGL197" s="9"/>
      <c r="RGM197" s="9"/>
      <c r="RGN197" s="9"/>
      <c r="RGO197" s="9"/>
      <c r="RGP197" s="9"/>
      <c r="RGQ197" s="9"/>
      <c r="RGR197" s="9"/>
      <c r="RGS197" s="9"/>
      <c r="RGT197" s="9"/>
      <c r="RGU197" s="9"/>
      <c r="RGV197" s="9"/>
      <c r="RGW197" s="9"/>
      <c r="RGX197" s="9"/>
      <c r="RGY197" s="9"/>
      <c r="RGZ197" s="9"/>
      <c r="RHA197" s="9"/>
      <c r="RHB197" s="9"/>
      <c r="RHC197" s="9"/>
      <c r="RHD197" s="9"/>
      <c r="RHE197" s="9"/>
      <c r="RHF197" s="9"/>
      <c r="RHG197" s="9"/>
      <c r="RHH197" s="9"/>
      <c r="RHI197" s="9"/>
      <c r="RHJ197" s="9"/>
      <c r="RHK197" s="9"/>
      <c r="RHL197" s="9"/>
      <c r="RHM197" s="9"/>
      <c r="RHN197" s="9"/>
      <c r="RHO197" s="9"/>
      <c r="RHP197" s="9"/>
      <c r="RHQ197" s="9"/>
      <c r="RHR197" s="9"/>
      <c r="RHS197" s="9"/>
      <c r="RHT197" s="9"/>
      <c r="RHU197" s="9"/>
      <c r="RHV197" s="9"/>
      <c r="RHW197" s="9"/>
      <c r="RHX197" s="9"/>
      <c r="RHY197" s="9"/>
      <c r="RHZ197" s="9"/>
      <c r="RIA197" s="9"/>
      <c r="RIB197" s="9"/>
      <c r="RIC197" s="9"/>
      <c r="RID197" s="9"/>
      <c r="RIE197" s="9"/>
      <c r="RIF197" s="9"/>
      <c r="RIG197" s="9"/>
      <c r="RIH197" s="9"/>
      <c r="RII197" s="9"/>
      <c r="RIJ197" s="9"/>
      <c r="RIK197" s="9"/>
      <c r="RIL197" s="9"/>
      <c r="RIM197" s="9"/>
      <c r="RIN197" s="9"/>
      <c r="RIO197" s="9"/>
      <c r="RIP197" s="9"/>
      <c r="RIQ197" s="9"/>
      <c r="RIR197" s="9"/>
      <c r="RIS197" s="9"/>
      <c r="RIT197" s="9"/>
      <c r="RIU197" s="9"/>
      <c r="RIV197" s="9"/>
      <c r="RIW197" s="9"/>
      <c r="RIX197" s="9"/>
      <c r="RIY197" s="9"/>
      <c r="RIZ197" s="9"/>
      <c r="RJA197" s="9"/>
      <c r="RJB197" s="9"/>
      <c r="RJC197" s="9"/>
      <c r="RJD197" s="9"/>
      <c r="RJE197" s="9"/>
      <c r="RJF197" s="9"/>
      <c r="RJG197" s="9"/>
      <c r="RJH197" s="9"/>
      <c r="RJI197" s="9"/>
      <c r="RJJ197" s="9"/>
      <c r="RJK197" s="9"/>
      <c r="RJL197" s="9"/>
      <c r="RJM197" s="9"/>
      <c r="RJN197" s="9"/>
      <c r="RJO197" s="9"/>
      <c r="RJP197" s="9"/>
      <c r="RJQ197" s="9"/>
      <c r="RJR197" s="9"/>
      <c r="RJS197" s="9"/>
      <c r="RJT197" s="9"/>
      <c r="RJU197" s="9"/>
      <c r="RJV197" s="9"/>
      <c r="RJW197" s="9"/>
      <c r="RJX197" s="9"/>
      <c r="RJY197" s="9"/>
      <c r="RJZ197" s="9"/>
      <c r="RKA197" s="9"/>
      <c r="RKB197" s="9"/>
      <c r="RKC197" s="9"/>
      <c r="RKD197" s="9"/>
      <c r="RKE197" s="9"/>
      <c r="RKF197" s="9"/>
      <c r="RKG197" s="9"/>
      <c r="RKH197" s="9"/>
      <c r="RKI197" s="9"/>
      <c r="RKJ197" s="9"/>
      <c r="RKK197" s="9"/>
      <c r="RKL197" s="9"/>
      <c r="RKM197" s="9"/>
      <c r="RKN197" s="9"/>
      <c r="RKO197" s="9"/>
      <c r="RKP197" s="9"/>
      <c r="RKQ197" s="9"/>
      <c r="RKR197" s="9"/>
      <c r="RKS197" s="9"/>
      <c r="RKT197" s="9"/>
      <c r="RKU197" s="9"/>
      <c r="RKV197" s="9"/>
      <c r="RKW197" s="9"/>
      <c r="RKX197" s="9"/>
      <c r="RKY197" s="9"/>
      <c r="RKZ197" s="9"/>
      <c r="RLA197" s="9"/>
      <c r="RLB197" s="9"/>
      <c r="RLC197" s="9"/>
      <c r="RLD197" s="9"/>
      <c r="RLE197" s="9"/>
      <c r="RLF197" s="9"/>
      <c r="RLG197" s="9"/>
      <c r="RLH197" s="9"/>
      <c r="RLI197" s="9"/>
      <c r="RLJ197" s="9"/>
      <c r="RLK197" s="9"/>
      <c r="RLL197" s="9"/>
      <c r="RLM197" s="9"/>
      <c r="RLN197" s="9"/>
      <c r="RLO197" s="9"/>
      <c r="RLP197" s="9"/>
      <c r="RLQ197" s="9"/>
      <c r="RLR197" s="9"/>
      <c r="RLS197" s="9"/>
      <c r="RLT197" s="9"/>
      <c r="RLU197" s="9"/>
      <c r="RLV197" s="9"/>
      <c r="RLW197" s="9"/>
      <c r="RLX197" s="9"/>
      <c r="RLY197" s="9"/>
      <c r="RLZ197" s="9"/>
      <c r="RMA197" s="9"/>
      <c r="RMB197" s="9"/>
      <c r="RMC197" s="9"/>
      <c r="RMD197" s="9"/>
      <c r="RME197" s="9"/>
      <c r="RMF197" s="9"/>
      <c r="RMG197" s="9"/>
      <c r="RMH197" s="9"/>
      <c r="RMI197" s="9"/>
      <c r="RMJ197" s="9"/>
      <c r="RMK197" s="9"/>
      <c r="RML197" s="9"/>
      <c r="RMM197" s="9"/>
      <c r="RMN197" s="9"/>
      <c r="RMO197" s="9"/>
      <c r="RMP197" s="9"/>
      <c r="RMQ197" s="9"/>
      <c r="RMR197" s="9"/>
      <c r="RMS197" s="9"/>
      <c r="RMT197" s="9"/>
      <c r="RMU197" s="9"/>
      <c r="RMV197" s="9"/>
      <c r="RMW197" s="9"/>
      <c r="RMX197" s="9"/>
      <c r="RMY197" s="9"/>
      <c r="RMZ197" s="9"/>
      <c r="RNA197" s="9"/>
      <c r="RNB197" s="9"/>
      <c r="RNC197" s="9"/>
      <c r="RND197" s="9"/>
      <c r="RNE197" s="9"/>
      <c r="RNF197" s="9"/>
      <c r="RNG197" s="9"/>
      <c r="RNH197" s="9"/>
      <c r="RNI197" s="9"/>
      <c r="RNJ197" s="9"/>
      <c r="RNK197" s="9"/>
      <c r="RNL197" s="9"/>
      <c r="RNM197" s="9"/>
      <c r="RNN197" s="9"/>
      <c r="RNO197" s="9"/>
      <c r="RNP197" s="9"/>
      <c r="RNQ197" s="9"/>
      <c r="RNR197" s="9"/>
      <c r="RNS197" s="9"/>
      <c r="RNT197" s="9"/>
      <c r="RNU197" s="9"/>
      <c r="RNV197" s="9"/>
      <c r="RNW197" s="9"/>
      <c r="RNX197" s="9"/>
      <c r="RNY197" s="9"/>
      <c r="RNZ197" s="9"/>
      <c r="ROA197" s="9"/>
      <c r="ROB197" s="9"/>
      <c r="ROC197" s="9"/>
      <c r="ROD197" s="9"/>
      <c r="ROE197" s="9"/>
      <c r="ROF197" s="9"/>
      <c r="ROG197" s="9"/>
      <c r="ROH197" s="9"/>
      <c r="ROI197" s="9"/>
      <c r="ROJ197" s="9"/>
      <c r="ROK197" s="9"/>
      <c r="ROL197" s="9"/>
      <c r="ROM197" s="9"/>
      <c r="RON197" s="9"/>
      <c r="ROO197" s="9"/>
      <c r="ROP197" s="9"/>
      <c r="ROQ197" s="9"/>
      <c r="ROR197" s="9"/>
      <c r="ROS197" s="9"/>
      <c r="ROT197" s="9"/>
      <c r="ROU197" s="9"/>
      <c r="ROV197" s="9"/>
      <c r="ROW197" s="9"/>
      <c r="ROX197" s="9"/>
      <c r="ROY197" s="9"/>
      <c r="ROZ197" s="9"/>
      <c r="RPA197" s="9"/>
      <c r="RPB197" s="9"/>
      <c r="RPC197" s="9"/>
      <c r="RPD197" s="9"/>
      <c r="RPE197" s="9"/>
      <c r="RPF197" s="9"/>
      <c r="RPG197" s="9"/>
      <c r="RPH197" s="9"/>
      <c r="RPI197" s="9"/>
      <c r="RPJ197" s="9"/>
      <c r="RPK197" s="9"/>
      <c r="RPL197" s="9"/>
      <c r="RPM197" s="9"/>
      <c r="RPN197" s="9"/>
      <c r="RPO197" s="9"/>
      <c r="RPP197" s="9"/>
      <c r="RPQ197" s="9"/>
      <c r="RPR197" s="9"/>
      <c r="RPS197" s="9"/>
      <c r="RPT197" s="9"/>
      <c r="RPU197" s="9"/>
      <c r="RPV197" s="9"/>
      <c r="RPW197" s="9"/>
      <c r="RPX197" s="9"/>
      <c r="RPY197" s="9"/>
      <c r="RPZ197" s="9"/>
      <c r="RQA197" s="9"/>
      <c r="RQB197" s="9"/>
      <c r="RQC197" s="9"/>
      <c r="RQD197" s="9"/>
      <c r="RQE197" s="9"/>
      <c r="RQF197" s="9"/>
      <c r="RQG197" s="9"/>
      <c r="RQH197" s="9"/>
      <c r="RQI197" s="9"/>
      <c r="RQJ197" s="9"/>
      <c r="RQK197" s="9"/>
      <c r="RQL197" s="9"/>
      <c r="RQM197" s="9"/>
      <c r="RQN197" s="9"/>
      <c r="RQO197" s="9"/>
      <c r="RQP197" s="9"/>
      <c r="RQQ197" s="9"/>
      <c r="RQR197" s="9"/>
      <c r="RQS197" s="9"/>
      <c r="RQT197" s="9"/>
      <c r="RQU197" s="9"/>
      <c r="RQV197" s="9"/>
      <c r="RQW197" s="9"/>
      <c r="RQX197" s="9"/>
      <c r="RQY197" s="9"/>
      <c r="RQZ197" s="9"/>
      <c r="RRA197" s="9"/>
      <c r="RRB197" s="9"/>
      <c r="RRC197" s="9"/>
      <c r="RRD197" s="9"/>
      <c r="RRE197" s="9"/>
      <c r="RRF197" s="9"/>
      <c r="RRG197" s="9"/>
      <c r="RRH197" s="9"/>
      <c r="RRI197" s="9"/>
      <c r="RRJ197" s="9"/>
      <c r="RRK197" s="9"/>
      <c r="RRL197" s="9"/>
      <c r="RRM197" s="9"/>
      <c r="RRN197" s="9"/>
      <c r="RRO197" s="9"/>
      <c r="RRP197" s="9"/>
      <c r="RRQ197" s="9"/>
      <c r="RRR197" s="9"/>
      <c r="RRS197" s="9"/>
      <c r="RRT197" s="9"/>
      <c r="RRU197" s="9"/>
      <c r="RRV197" s="9"/>
      <c r="RRW197" s="9"/>
      <c r="RRX197" s="9"/>
      <c r="RRY197" s="9"/>
      <c r="RRZ197" s="9"/>
      <c r="RSA197" s="9"/>
      <c r="RSB197" s="9"/>
      <c r="RSC197" s="9"/>
      <c r="RSD197" s="9"/>
      <c r="RSE197" s="9"/>
      <c r="RSF197" s="9"/>
      <c r="RSG197" s="9"/>
      <c r="RSH197" s="9"/>
      <c r="RSI197" s="9"/>
      <c r="RSJ197" s="9"/>
      <c r="RSK197" s="9"/>
      <c r="RSL197" s="9"/>
      <c r="RSM197" s="9"/>
      <c r="RSN197" s="9"/>
      <c r="RSO197" s="9"/>
      <c r="RSP197" s="9"/>
      <c r="RSQ197" s="9"/>
      <c r="RSR197" s="9"/>
      <c r="RSS197" s="9"/>
      <c r="RST197" s="9"/>
      <c r="RSU197" s="9"/>
      <c r="RSV197" s="9"/>
      <c r="RSW197" s="9"/>
      <c r="RSX197" s="9"/>
      <c r="RSY197" s="9"/>
      <c r="RSZ197" s="9"/>
      <c r="RTA197" s="9"/>
      <c r="RTB197" s="9"/>
      <c r="RTC197" s="9"/>
      <c r="RTD197" s="9"/>
      <c r="RTE197" s="9"/>
      <c r="RTF197" s="9"/>
      <c r="RTG197" s="9"/>
      <c r="RTH197" s="9"/>
      <c r="RTI197" s="9"/>
      <c r="RTJ197" s="9"/>
      <c r="RTK197" s="9"/>
      <c r="RTL197" s="9"/>
      <c r="RTM197" s="9"/>
      <c r="RTN197" s="9"/>
      <c r="RTO197" s="9"/>
      <c r="RTP197" s="9"/>
      <c r="RTQ197" s="9"/>
      <c r="RTR197" s="9"/>
      <c r="RTS197" s="9"/>
      <c r="RTT197" s="9"/>
      <c r="RTU197" s="9"/>
      <c r="RTV197" s="9"/>
      <c r="RTW197" s="9"/>
      <c r="RTX197" s="9"/>
      <c r="RTY197" s="9"/>
      <c r="RTZ197" s="9"/>
      <c r="RUA197" s="9"/>
      <c r="RUB197" s="9"/>
      <c r="RUC197" s="9"/>
      <c r="RUD197" s="9"/>
      <c r="RUE197" s="9"/>
      <c r="RUF197" s="9"/>
      <c r="RUG197" s="9"/>
      <c r="RUH197" s="9"/>
      <c r="RUI197" s="9"/>
      <c r="RUJ197" s="9"/>
      <c r="RUK197" s="9"/>
      <c r="RUL197" s="9"/>
      <c r="RUM197" s="9"/>
      <c r="RUN197" s="9"/>
      <c r="RUO197" s="9"/>
      <c r="RUP197" s="9"/>
      <c r="RUQ197" s="9"/>
      <c r="RUR197" s="9"/>
      <c r="RUS197" s="9"/>
      <c r="RUT197" s="9"/>
      <c r="RUU197" s="9"/>
      <c r="RUV197" s="9"/>
      <c r="RUW197" s="9"/>
      <c r="RUX197" s="9"/>
      <c r="RUY197" s="9"/>
      <c r="RUZ197" s="9"/>
      <c r="RVA197" s="9"/>
      <c r="RVB197" s="9"/>
      <c r="RVC197" s="9"/>
      <c r="RVD197" s="9"/>
      <c r="RVE197" s="9"/>
      <c r="RVF197" s="9"/>
      <c r="RVG197" s="9"/>
      <c r="RVH197" s="9"/>
      <c r="RVI197" s="9"/>
      <c r="RVJ197" s="9"/>
      <c r="RVK197" s="9"/>
      <c r="RVL197" s="9"/>
      <c r="RVM197" s="9"/>
      <c r="RVN197" s="9"/>
      <c r="RVO197" s="9"/>
      <c r="RVP197" s="9"/>
      <c r="RVQ197" s="9"/>
      <c r="RVR197" s="9"/>
      <c r="RVS197" s="9"/>
      <c r="RVT197" s="9"/>
      <c r="RVU197" s="9"/>
      <c r="RVV197" s="9"/>
      <c r="RVW197" s="9"/>
      <c r="RVX197" s="9"/>
      <c r="RVY197" s="9"/>
      <c r="RVZ197" s="9"/>
      <c r="RWA197" s="9"/>
      <c r="RWB197" s="9"/>
      <c r="RWC197" s="9"/>
      <c r="RWD197" s="9"/>
      <c r="RWE197" s="9"/>
      <c r="RWF197" s="9"/>
      <c r="RWG197" s="9"/>
      <c r="RWH197" s="9"/>
      <c r="RWI197" s="9"/>
      <c r="RWJ197" s="9"/>
      <c r="RWK197" s="9"/>
      <c r="RWL197" s="9"/>
      <c r="RWM197" s="9"/>
      <c r="RWN197" s="9"/>
      <c r="RWO197" s="9"/>
      <c r="RWP197" s="9"/>
      <c r="RWQ197" s="9"/>
      <c r="RWR197" s="9"/>
      <c r="RWS197" s="9"/>
      <c r="RWT197" s="9"/>
      <c r="RWU197" s="9"/>
      <c r="RWV197" s="9"/>
      <c r="RWW197" s="9"/>
      <c r="RWX197" s="9"/>
      <c r="RWY197" s="9"/>
      <c r="RWZ197" s="9"/>
      <c r="RXA197" s="9"/>
      <c r="RXB197" s="9"/>
      <c r="RXC197" s="9"/>
      <c r="RXD197" s="9"/>
      <c r="RXE197" s="9"/>
      <c r="RXF197" s="9"/>
      <c r="RXG197" s="9"/>
      <c r="RXH197" s="9"/>
      <c r="RXI197" s="9"/>
      <c r="RXJ197" s="9"/>
      <c r="RXK197" s="9"/>
      <c r="RXL197" s="9"/>
      <c r="RXM197" s="9"/>
      <c r="RXN197" s="9"/>
      <c r="RXO197" s="9"/>
      <c r="RXP197" s="9"/>
      <c r="RXQ197" s="9"/>
      <c r="RXR197" s="9"/>
      <c r="RXS197" s="9"/>
      <c r="RXT197" s="9"/>
      <c r="RXU197" s="9"/>
      <c r="RXV197" s="9"/>
      <c r="RXW197" s="9"/>
      <c r="RXX197" s="9"/>
      <c r="RXY197" s="9"/>
      <c r="RXZ197" s="9"/>
      <c r="RYA197" s="9"/>
      <c r="RYB197" s="9"/>
      <c r="RYC197" s="9"/>
      <c r="RYD197" s="9"/>
      <c r="RYE197" s="9"/>
      <c r="RYF197" s="9"/>
      <c r="RYG197" s="9"/>
      <c r="RYH197" s="9"/>
      <c r="RYI197" s="9"/>
      <c r="RYJ197" s="9"/>
      <c r="RYK197" s="9"/>
      <c r="RYL197" s="9"/>
      <c r="RYM197" s="9"/>
      <c r="RYN197" s="9"/>
      <c r="RYO197" s="9"/>
      <c r="RYP197" s="9"/>
      <c r="RYQ197" s="9"/>
      <c r="RYR197" s="9"/>
      <c r="RYS197" s="9"/>
      <c r="RYT197" s="9"/>
      <c r="RYU197" s="9"/>
      <c r="RYV197" s="9"/>
      <c r="RYW197" s="9"/>
      <c r="RYX197" s="9"/>
      <c r="RYY197" s="9"/>
      <c r="RYZ197" s="9"/>
      <c r="RZA197" s="9"/>
      <c r="RZB197" s="9"/>
      <c r="RZC197" s="9"/>
      <c r="RZD197" s="9"/>
      <c r="RZE197" s="9"/>
      <c r="RZF197" s="9"/>
      <c r="RZG197" s="9"/>
      <c r="RZH197" s="9"/>
      <c r="RZI197" s="9"/>
      <c r="RZJ197" s="9"/>
      <c r="RZK197" s="9"/>
      <c r="RZL197" s="9"/>
      <c r="RZM197" s="9"/>
      <c r="RZN197" s="9"/>
      <c r="RZO197" s="9"/>
      <c r="RZP197" s="9"/>
      <c r="RZQ197" s="9"/>
      <c r="RZR197" s="9"/>
      <c r="RZS197" s="9"/>
      <c r="RZT197" s="9"/>
      <c r="RZU197" s="9"/>
      <c r="RZV197" s="9"/>
      <c r="RZW197" s="9"/>
      <c r="RZX197" s="9"/>
      <c r="RZY197" s="9"/>
      <c r="RZZ197" s="9"/>
      <c r="SAA197" s="9"/>
      <c r="SAB197" s="9"/>
      <c r="SAC197" s="9"/>
      <c r="SAD197" s="9"/>
      <c r="SAE197" s="9"/>
      <c r="SAF197" s="9"/>
      <c r="SAG197" s="9"/>
      <c r="SAH197" s="9"/>
      <c r="SAI197" s="9"/>
      <c r="SAJ197" s="9"/>
      <c r="SAK197" s="9"/>
      <c r="SAL197" s="9"/>
      <c r="SAM197" s="9"/>
      <c r="SAN197" s="9"/>
      <c r="SAO197" s="9"/>
      <c r="SAP197" s="9"/>
      <c r="SAQ197" s="9"/>
      <c r="SAR197" s="9"/>
      <c r="SAS197" s="9"/>
      <c r="SAT197" s="9"/>
      <c r="SAU197" s="9"/>
      <c r="SAV197" s="9"/>
      <c r="SAW197" s="9"/>
      <c r="SAX197" s="9"/>
      <c r="SAY197" s="9"/>
      <c r="SAZ197" s="9"/>
      <c r="SBA197" s="9"/>
      <c r="SBB197" s="9"/>
      <c r="SBC197" s="9"/>
      <c r="SBD197" s="9"/>
      <c r="SBE197" s="9"/>
      <c r="SBF197" s="9"/>
      <c r="SBG197" s="9"/>
      <c r="SBH197" s="9"/>
      <c r="SBI197" s="9"/>
      <c r="SBJ197" s="9"/>
      <c r="SBK197" s="9"/>
      <c r="SBL197" s="9"/>
      <c r="SBM197" s="9"/>
      <c r="SBN197" s="9"/>
      <c r="SBO197" s="9"/>
      <c r="SBP197" s="9"/>
      <c r="SBQ197" s="9"/>
      <c r="SBR197" s="9"/>
      <c r="SBS197" s="9"/>
      <c r="SBT197" s="9"/>
      <c r="SBU197" s="9"/>
      <c r="SBV197" s="9"/>
      <c r="SBW197" s="9"/>
      <c r="SBX197" s="9"/>
      <c r="SBY197" s="9"/>
      <c r="SBZ197" s="9"/>
      <c r="SCA197" s="9"/>
      <c r="SCB197" s="9"/>
      <c r="SCC197" s="9"/>
      <c r="SCD197" s="9"/>
      <c r="SCE197" s="9"/>
      <c r="SCF197" s="9"/>
      <c r="SCG197" s="9"/>
      <c r="SCH197" s="9"/>
      <c r="SCI197" s="9"/>
      <c r="SCJ197" s="9"/>
      <c r="SCK197" s="9"/>
      <c r="SCL197" s="9"/>
      <c r="SCM197" s="9"/>
      <c r="SCN197" s="9"/>
      <c r="SCO197" s="9"/>
      <c r="SCP197" s="9"/>
      <c r="SCQ197" s="9"/>
      <c r="SCR197" s="9"/>
      <c r="SCS197" s="9"/>
      <c r="SCT197" s="9"/>
      <c r="SCU197" s="9"/>
      <c r="SCV197" s="9"/>
      <c r="SCW197" s="9"/>
      <c r="SCX197" s="9"/>
      <c r="SCY197" s="9"/>
      <c r="SCZ197" s="9"/>
      <c r="SDA197" s="9"/>
      <c r="SDB197" s="9"/>
      <c r="SDC197" s="9"/>
      <c r="SDD197" s="9"/>
      <c r="SDE197" s="9"/>
      <c r="SDF197" s="9"/>
      <c r="SDG197" s="9"/>
      <c r="SDH197" s="9"/>
      <c r="SDI197" s="9"/>
      <c r="SDJ197" s="9"/>
      <c r="SDK197" s="9"/>
      <c r="SDL197" s="9"/>
      <c r="SDM197" s="9"/>
      <c r="SDN197" s="9"/>
      <c r="SDO197" s="9"/>
      <c r="SDP197" s="9"/>
      <c r="SDQ197" s="9"/>
      <c r="SDR197" s="9"/>
      <c r="SDS197" s="9"/>
      <c r="SDT197" s="9"/>
      <c r="SDU197" s="9"/>
      <c r="SDV197" s="9"/>
      <c r="SDW197" s="9"/>
      <c r="SDX197" s="9"/>
      <c r="SDY197" s="9"/>
      <c r="SDZ197" s="9"/>
      <c r="SEA197" s="9"/>
      <c r="SEB197" s="9"/>
      <c r="SEC197" s="9"/>
      <c r="SED197" s="9"/>
      <c r="SEE197" s="9"/>
      <c r="SEF197" s="9"/>
      <c r="SEG197" s="9"/>
      <c r="SEH197" s="9"/>
      <c r="SEI197" s="9"/>
      <c r="SEJ197" s="9"/>
      <c r="SEK197" s="9"/>
      <c r="SEL197" s="9"/>
      <c r="SEM197" s="9"/>
      <c r="SEN197" s="9"/>
      <c r="SEO197" s="9"/>
      <c r="SEP197" s="9"/>
      <c r="SEQ197" s="9"/>
      <c r="SER197" s="9"/>
      <c r="SES197" s="9"/>
      <c r="SET197" s="9"/>
      <c r="SEU197" s="9"/>
      <c r="SEV197" s="9"/>
      <c r="SEW197" s="9"/>
      <c r="SEX197" s="9"/>
      <c r="SEY197" s="9"/>
      <c r="SEZ197" s="9"/>
      <c r="SFA197" s="9"/>
      <c r="SFB197" s="9"/>
      <c r="SFC197" s="9"/>
      <c r="SFD197" s="9"/>
      <c r="SFE197" s="9"/>
      <c r="SFF197" s="9"/>
      <c r="SFG197" s="9"/>
      <c r="SFH197" s="9"/>
      <c r="SFI197" s="9"/>
      <c r="SFJ197" s="9"/>
      <c r="SFK197" s="9"/>
      <c r="SFL197" s="9"/>
      <c r="SFM197" s="9"/>
      <c r="SFN197" s="9"/>
      <c r="SFO197" s="9"/>
      <c r="SFP197" s="9"/>
      <c r="SFQ197" s="9"/>
      <c r="SFR197" s="9"/>
      <c r="SFS197" s="9"/>
      <c r="SFT197" s="9"/>
      <c r="SFU197" s="9"/>
      <c r="SFV197" s="9"/>
      <c r="SFW197" s="9"/>
      <c r="SFX197" s="9"/>
      <c r="SFY197" s="9"/>
      <c r="SFZ197" s="9"/>
      <c r="SGA197" s="9"/>
      <c r="SGB197" s="9"/>
      <c r="SGC197" s="9"/>
      <c r="SGD197" s="9"/>
      <c r="SGE197" s="9"/>
      <c r="SGF197" s="9"/>
      <c r="SGG197" s="9"/>
      <c r="SGH197" s="9"/>
      <c r="SGI197" s="9"/>
      <c r="SGJ197" s="9"/>
      <c r="SGK197" s="9"/>
      <c r="SGL197" s="9"/>
      <c r="SGM197" s="9"/>
      <c r="SGN197" s="9"/>
      <c r="SGO197" s="9"/>
      <c r="SGP197" s="9"/>
      <c r="SGQ197" s="9"/>
      <c r="SGR197" s="9"/>
      <c r="SGS197" s="9"/>
      <c r="SGT197" s="9"/>
      <c r="SGU197" s="9"/>
      <c r="SGV197" s="9"/>
      <c r="SGW197" s="9"/>
      <c r="SGX197" s="9"/>
      <c r="SGY197" s="9"/>
      <c r="SGZ197" s="9"/>
      <c r="SHA197" s="9"/>
      <c r="SHB197" s="9"/>
      <c r="SHC197" s="9"/>
      <c r="SHD197" s="9"/>
      <c r="SHE197" s="9"/>
      <c r="SHF197" s="9"/>
      <c r="SHG197" s="9"/>
      <c r="SHH197" s="9"/>
      <c r="SHI197" s="9"/>
      <c r="SHJ197" s="9"/>
      <c r="SHK197" s="9"/>
      <c r="SHL197" s="9"/>
      <c r="SHM197" s="9"/>
      <c r="SHN197" s="9"/>
      <c r="SHO197" s="9"/>
      <c r="SHP197" s="9"/>
      <c r="SHQ197" s="9"/>
      <c r="SHR197" s="9"/>
      <c r="SHS197" s="9"/>
      <c r="SHT197" s="9"/>
      <c r="SHU197" s="9"/>
      <c r="SHV197" s="9"/>
      <c r="SHW197" s="9"/>
      <c r="SHX197" s="9"/>
      <c r="SHY197" s="9"/>
      <c r="SHZ197" s="9"/>
      <c r="SIA197" s="9"/>
      <c r="SIB197" s="9"/>
      <c r="SIC197" s="9"/>
      <c r="SID197" s="9"/>
      <c r="SIE197" s="9"/>
      <c r="SIF197" s="9"/>
      <c r="SIG197" s="9"/>
      <c r="SIH197" s="9"/>
      <c r="SII197" s="9"/>
      <c r="SIJ197" s="9"/>
      <c r="SIK197" s="9"/>
      <c r="SIL197" s="9"/>
      <c r="SIM197" s="9"/>
      <c r="SIN197" s="9"/>
      <c r="SIO197" s="9"/>
      <c r="SIP197" s="9"/>
      <c r="SIQ197" s="9"/>
      <c r="SIR197" s="9"/>
      <c r="SIS197" s="9"/>
      <c r="SIT197" s="9"/>
      <c r="SIU197" s="9"/>
      <c r="SIV197" s="9"/>
      <c r="SIW197" s="9"/>
      <c r="SIX197" s="9"/>
      <c r="SIY197" s="9"/>
      <c r="SIZ197" s="9"/>
      <c r="SJA197" s="9"/>
      <c r="SJB197" s="9"/>
      <c r="SJC197" s="9"/>
      <c r="SJD197" s="9"/>
      <c r="SJE197" s="9"/>
      <c r="SJF197" s="9"/>
      <c r="SJG197" s="9"/>
      <c r="SJH197" s="9"/>
      <c r="SJI197" s="9"/>
      <c r="SJJ197" s="9"/>
      <c r="SJK197" s="9"/>
      <c r="SJL197" s="9"/>
      <c r="SJM197" s="9"/>
      <c r="SJN197" s="9"/>
      <c r="SJO197" s="9"/>
      <c r="SJP197" s="9"/>
      <c r="SJQ197" s="9"/>
      <c r="SJR197" s="9"/>
      <c r="SJS197" s="9"/>
      <c r="SJT197" s="9"/>
      <c r="SJU197" s="9"/>
      <c r="SJV197" s="9"/>
      <c r="SJW197" s="9"/>
      <c r="SJX197" s="9"/>
      <c r="SJY197" s="9"/>
      <c r="SJZ197" s="9"/>
      <c r="SKA197" s="9"/>
      <c r="SKB197" s="9"/>
      <c r="SKC197" s="9"/>
      <c r="SKD197" s="9"/>
      <c r="SKE197" s="9"/>
      <c r="SKF197" s="9"/>
      <c r="SKG197" s="9"/>
      <c r="SKH197" s="9"/>
      <c r="SKI197" s="9"/>
      <c r="SKJ197" s="9"/>
      <c r="SKK197" s="9"/>
      <c r="SKL197" s="9"/>
      <c r="SKM197" s="9"/>
      <c r="SKN197" s="9"/>
      <c r="SKO197" s="9"/>
      <c r="SKP197" s="9"/>
      <c r="SKQ197" s="9"/>
      <c r="SKR197" s="9"/>
      <c r="SKS197" s="9"/>
      <c r="SKT197" s="9"/>
      <c r="SKU197" s="9"/>
      <c r="SKV197" s="9"/>
      <c r="SKW197" s="9"/>
      <c r="SKX197" s="9"/>
      <c r="SKY197" s="9"/>
      <c r="SKZ197" s="9"/>
      <c r="SLA197" s="9"/>
      <c r="SLB197" s="9"/>
      <c r="SLC197" s="9"/>
      <c r="SLD197" s="9"/>
      <c r="SLE197" s="9"/>
      <c r="SLF197" s="9"/>
      <c r="SLG197" s="9"/>
      <c r="SLH197" s="9"/>
      <c r="SLI197" s="9"/>
      <c r="SLJ197" s="9"/>
      <c r="SLK197" s="9"/>
      <c r="SLL197" s="9"/>
      <c r="SLM197" s="9"/>
      <c r="SLN197" s="9"/>
      <c r="SLO197" s="9"/>
      <c r="SLP197" s="9"/>
      <c r="SLQ197" s="9"/>
      <c r="SLR197" s="9"/>
      <c r="SLS197" s="9"/>
      <c r="SLT197" s="9"/>
      <c r="SLU197" s="9"/>
      <c r="SLV197" s="9"/>
      <c r="SLW197" s="9"/>
      <c r="SLX197" s="9"/>
      <c r="SLY197" s="9"/>
      <c r="SLZ197" s="9"/>
      <c r="SMA197" s="9"/>
      <c r="SMB197" s="9"/>
      <c r="SMC197" s="9"/>
      <c r="SMD197" s="9"/>
      <c r="SME197" s="9"/>
      <c r="SMF197" s="9"/>
      <c r="SMG197" s="9"/>
      <c r="SMH197" s="9"/>
      <c r="SMI197" s="9"/>
      <c r="SMJ197" s="9"/>
      <c r="SMK197" s="9"/>
      <c r="SML197" s="9"/>
      <c r="SMM197" s="9"/>
      <c r="SMN197" s="9"/>
      <c r="SMO197" s="9"/>
      <c r="SMP197" s="9"/>
      <c r="SMQ197" s="9"/>
      <c r="SMR197" s="9"/>
      <c r="SMS197" s="9"/>
      <c r="SMT197" s="9"/>
      <c r="SMU197" s="9"/>
      <c r="SMV197" s="9"/>
      <c r="SMW197" s="9"/>
      <c r="SMX197" s="9"/>
      <c r="SMY197" s="9"/>
      <c r="SMZ197" s="9"/>
      <c r="SNA197" s="9"/>
      <c r="SNB197" s="9"/>
      <c r="SNC197" s="9"/>
      <c r="SND197" s="9"/>
      <c r="SNE197" s="9"/>
      <c r="SNF197" s="9"/>
      <c r="SNG197" s="9"/>
      <c r="SNH197" s="9"/>
      <c r="SNI197" s="9"/>
      <c r="SNJ197" s="9"/>
      <c r="SNK197" s="9"/>
      <c r="SNL197" s="9"/>
      <c r="SNM197" s="9"/>
      <c r="SNN197" s="9"/>
      <c r="SNO197" s="9"/>
      <c r="SNP197" s="9"/>
      <c r="SNQ197" s="9"/>
      <c r="SNR197" s="9"/>
      <c r="SNS197" s="9"/>
      <c r="SNT197" s="9"/>
      <c r="SNU197" s="9"/>
      <c r="SNV197" s="9"/>
      <c r="SNW197" s="9"/>
      <c r="SNX197" s="9"/>
      <c r="SNY197" s="9"/>
      <c r="SNZ197" s="9"/>
      <c r="SOA197" s="9"/>
      <c r="SOB197" s="9"/>
      <c r="SOC197" s="9"/>
      <c r="SOD197" s="9"/>
      <c r="SOE197" s="9"/>
      <c r="SOF197" s="9"/>
      <c r="SOG197" s="9"/>
      <c r="SOH197" s="9"/>
      <c r="SOI197" s="9"/>
      <c r="SOJ197" s="9"/>
      <c r="SOK197" s="9"/>
      <c r="SOL197" s="9"/>
      <c r="SOM197" s="9"/>
      <c r="SON197" s="9"/>
      <c r="SOO197" s="9"/>
      <c r="SOP197" s="9"/>
      <c r="SOQ197" s="9"/>
      <c r="SOR197" s="9"/>
      <c r="SOS197" s="9"/>
      <c r="SOT197" s="9"/>
      <c r="SOU197" s="9"/>
      <c r="SOV197" s="9"/>
      <c r="SOW197" s="9"/>
      <c r="SOX197" s="9"/>
      <c r="SOY197" s="9"/>
      <c r="SOZ197" s="9"/>
      <c r="SPA197" s="9"/>
      <c r="SPB197" s="9"/>
      <c r="SPC197" s="9"/>
      <c r="SPD197" s="9"/>
      <c r="SPE197" s="9"/>
      <c r="SPF197" s="9"/>
      <c r="SPG197" s="9"/>
      <c r="SPH197" s="9"/>
      <c r="SPI197" s="9"/>
      <c r="SPJ197" s="9"/>
      <c r="SPK197" s="9"/>
      <c r="SPL197" s="9"/>
      <c r="SPM197" s="9"/>
      <c r="SPN197" s="9"/>
      <c r="SPO197" s="9"/>
      <c r="SPP197" s="9"/>
      <c r="SPQ197" s="9"/>
      <c r="SPR197" s="9"/>
      <c r="SPS197" s="9"/>
      <c r="SPT197" s="9"/>
      <c r="SPU197" s="9"/>
      <c r="SPV197" s="9"/>
      <c r="SPW197" s="9"/>
      <c r="SPX197" s="9"/>
      <c r="SPY197" s="9"/>
      <c r="SPZ197" s="9"/>
      <c r="SQA197" s="9"/>
      <c r="SQB197" s="9"/>
      <c r="SQC197" s="9"/>
      <c r="SQD197" s="9"/>
      <c r="SQE197" s="9"/>
      <c r="SQF197" s="9"/>
      <c r="SQG197" s="9"/>
      <c r="SQH197" s="9"/>
      <c r="SQI197" s="9"/>
      <c r="SQJ197" s="9"/>
      <c r="SQK197" s="9"/>
      <c r="SQL197" s="9"/>
      <c r="SQM197" s="9"/>
      <c r="SQN197" s="9"/>
      <c r="SQO197" s="9"/>
      <c r="SQP197" s="9"/>
      <c r="SQQ197" s="9"/>
      <c r="SQR197" s="9"/>
      <c r="SQS197" s="9"/>
      <c r="SQT197" s="9"/>
      <c r="SQU197" s="9"/>
      <c r="SQV197" s="9"/>
      <c r="SQW197" s="9"/>
      <c r="SQX197" s="9"/>
      <c r="SQY197" s="9"/>
      <c r="SQZ197" s="9"/>
      <c r="SRA197" s="9"/>
      <c r="SRB197" s="9"/>
      <c r="SRC197" s="9"/>
      <c r="SRD197" s="9"/>
      <c r="SRE197" s="9"/>
      <c r="SRF197" s="9"/>
      <c r="SRG197" s="9"/>
      <c r="SRH197" s="9"/>
      <c r="SRI197" s="9"/>
      <c r="SRJ197" s="9"/>
      <c r="SRK197" s="9"/>
      <c r="SRL197" s="9"/>
      <c r="SRM197" s="9"/>
      <c r="SRN197" s="9"/>
      <c r="SRO197" s="9"/>
      <c r="SRP197" s="9"/>
      <c r="SRQ197" s="9"/>
      <c r="SRR197" s="9"/>
      <c r="SRS197" s="9"/>
      <c r="SRT197" s="9"/>
      <c r="SRU197" s="9"/>
      <c r="SRV197" s="9"/>
      <c r="SRW197" s="9"/>
      <c r="SRX197" s="9"/>
      <c r="SRY197" s="9"/>
      <c r="SRZ197" s="9"/>
      <c r="SSA197" s="9"/>
      <c r="SSB197" s="9"/>
      <c r="SSC197" s="9"/>
      <c r="SSD197" s="9"/>
      <c r="SSE197" s="9"/>
      <c r="SSF197" s="9"/>
      <c r="SSG197" s="9"/>
      <c r="SSH197" s="9"/>
      <c r="SSI197" s="9"/>
      <c r="SSJ197" s="9"/>
      <c r="SSK197" s="9"/>
      <c r="SSL197" s="9"/>
      <c r="SSM197" s="9"/>
      <c r="SSN197" s="9"/>
      <c r="SSO197" s="9"/>
      <c r="SSP197" s="9"/>
      <c r="SSQ197" s="9"/>
      <c r="SSR197" s="9"/>
      <c r="SSS197" s="9"/>
      <c r="SST197" s="9"/>
      <c r="SSU197" s="9"/>
      <c r="SSV197" s="9"/>
      <c r="SSW197" s="9"/>
      <c r="SSX197" s="9"/>
      <c r="SSY197" s="9"/>
      <c r="SSZ197" s="9"/>
      <c r="STA197" s="9"/>
      <c r="STB197" s="9"/>
      <c r="STC197" s="9"/>
      <c r="STD197" s="9"/>
      <c r="STE197" s="9"/>
      <c r="STF197" s="9"/>
      <c r="STG197" s="9"/>
      <c r="STH197" s="9"/>
      <c r="STI197" s="9"/>
      <c r="STJ197" s="9"/>
      <c r="STK197" s="9"/>
      <c r="STL197" s="9"/>
      <c r="STM197" s="9"/>
      <c r="STN197" s="9"/>
      <c r="STO197" s="9"/>
      <c r="STP197" s="9"/>
      <c r="STQ197" s="9"/>
      <c r="STR197" s="9"/>
      <c r="STS197" s="9"/>
      <c r="STT197" s="9"/>
      <c r="STU197" s="9"/>
      <c r="STV197" s="9"/>
      <c r="STW197" s="9"/>
      <c r="STX197" s="9"/>
      <c r="STY197" s="9"/>
      <c r="STZ197" s="9"/>
      <c r="SUA197" s="9"/>
      <c r="SUB197" s="9"/>
      <c r="SUC197" s="9"/>
      <c r="SUD197" s="9"/>
      <c r="SUE197" s="9"/>
      <c r="SUF197" s="9"/>
      <c r="SUG197" s="9"/>
      <c r="SUH197" s="9"/>
      <c r="SUI197" s="9"/>
      <c r="SUJ197" s="9"/>
      <c r="SUK197" s="9"/>
      <c r="SUL197" s="9"/>
      <c r="SUM197" s="9"/>
      <c r="SUN197" s="9"/>
      <c r="SUO197" s="9"/>
      <c r="SUP197" s="9"/>
      <c r="SUQ197" s="9"/>
      <c r="SUR197" s="9"/>
      <c r="SUS197" s="9"/>
      <c r="SUT197" s="9"/>
      <c r="SUU197" s="9"/>
      <c r="SUV197" s="9"/>
      <c r="SUW197" s="9"/>
      <c r="SUX197" s="9"/>
      <c r="SUY197" s="9"/>
      <c r="SUZ197" s="9"/>
      <c r="SVA197" s="9"/>
      <c r="SVB197" s="9"/>
      <c r="SVC197" s="9"/>
      <c r="SVD197" s="9"/>
      <c r="SVE197" s="9"/>
      <c r="SVF197" s="9"/>
      <c r="SVG197" s="9"/>
      <c r="SVH197" s="9"/>
      <c r="SVI197" s="9"/>
      <c r="SVJ197" s="9"/>
      <c r="SVK197" s="9"/>
      <c r="SVL197" s="9"/>
      <c r="SVM197" s="9"/>
      <c r="SVN197" s="9"/>
      <c r="SVO197" s="9"/>
      <c r="SVP197" s="9"/>
      <c r="SVQ197" s="9"/>
      <c r="SVR197" s="9"/>
      <c r="SVS197" s="9"/>
      <c r="SVT197" s="9"/>
      <c r="SVU197" s="9"/>
      <c r="SVV197" s="9"/>
      <c r="SVW197" s="9"/>
      <c r="SVX197" s="9"/>
      <c r="SVY197" s="9"/>
      <c r="SVZ197" s="9"/>
      <c r="SWA197" s="9"/>
      <c r="SWB197" s="9"/>
      <c r="SWC197" s="9"/>
      <c r="SWD197" s="9"/>
      <c r="SWE197" s="9"/>
      <c r="SWF197" s="9"/>
      <c r="SWG197" s="9"/>
      <c r="SWH197" s="9"/>
      <c r="SWI197" s="9"/>
      <c r="SWJ197" s="9"/>
      <c r="SWK197" s="9"/>
      <c r="SWL197" s="9"/>
      <c r="SWM197" s="9"/>
      <c r="SWN197" s="9"/>
      <c r="SWO197" s="9"/>
      <c r="SWP197" s="9"/>
      <c r="SWQ197" s="9"/>
      <c r="SWR197" s="9"/>
      <c r="SWS197" s="9"/>
      <c r="SWT197" s="9"/>
      <c r="SWU197" s="9"/>
      <c r="SWV197" s="9"/>
      <c r="SWW197" s="9"/>
      <c r="SWX197" s="9"/>
      <c r="SWY197" s="9"/>
      <c r="SWZ197" s="9"/>
      <c r="SXA197" s="9"/>
      <c r="SXB197" s="9"/>
      <c r="SXC197" s="9"/>
      <c r="SXD197" s="9"/>
      <c r="SXE197" s="9"/>
      <c r="SXF197" s="9"/>
      <c r="SXG197" s="9"/>
      <c r="SXH197" s="9"/>
      <c r="SXI197" s="9"/>
      <c r="SXJ197" s="9"/>
      <c r="SXK197" s="9"/>
      <c r="SXL197" s="9"/>
      <c r="SXM197" s="9"/>
      <c r="SXN197" s="9"/>
      <c r="SXO197" s="9"/>
      <c r="SXP197" s="9"/>
      <c r="SXQ197" s="9"/>
      <c r="SXR197" s="9"/>
      <c r="SXS197" s="9"/>
      <c r="SXT197" s="9"/>
      <c r="SXU197" s="9"/>
      <c r="SXV197" s="9"/>
      <c r="SXW197" s="9"/>
      <c r="SXX197" s="9"/>
      <c r="SXY197" s="9"/>
      <c r="SXZ197" s="9"/>
      <c r="SYA197" s="9"/>
      <c r="SYB197" s="9"/>
      <c r="SYC197" s="9"/>
      <c r="SYD197" s="9"/>
      <c r="SYE197" s="9"/>
      <c r="SYF197" s="9"/>
      <c r="SYG197" s="9"/>
      <c r="SYH197" s="9"/>
      <c r="SYI197" s="9"/>
      <c r="SYJ197" s="9"/>
      <c r="SYK197" s="9"/>
      <c r="SYL197" s="9"/>
      <c r="SYM197" s="9"/>
      <c r="SYN197" s="9"/>
      <c r="SYO197" s="9"/>
      <c r="SYP197" s="9"/>
      <c r="SYQ197" s="9"/>
      <c r="SYR197" s="9"/>
      <c r="SYS197" s="9"/>
      <c r="SYT197" s="9"/>
      <c r="SYU197" s="9"/>
      <c r="SYV197" s="9"/>
      <c r="SYW197" s="9"/>
      <c r="SYX197" s="9"/>
      <c r="SYY197" s="9"/>
      <c r="SYZ197" s="9"/>
      <c r="SZA197" s="9"/>
      <c r="SZB197" s="9"/>
      <c r="SZC197" s="9"/>
      <c r="SZD197" s="9"/>
      <c r="SZE197" s="9"/>
      <c r="SZF197" s="9"/>
      <c r="SZG197" s="9"/>
      <c r="SZH197" s="9"/>
      <c r="SZI197" s="9"/>
      <c r="SZJ197" s="9"/>
      <c r="SZK197" s="9"/>
      <c r="SZL197" s="9"/>
      <c r="SZM197" s="9"/>
      <c r="SZN197" s="9"/>
      <c r="SZO197" s="9"/>
      <c r="SZP197" s="9"/>
      <c r="SZQ197" s="9"/>
      <c r="SZR197" s="9"/>
      <c r="SZS197" s="9"/>
      <c r="SZT197" s="9"/>
      <c r="SZU197" s="9"/>
      <c r="SZV197" s="9"/>
      <c r="SZW197" s="9"/>
      <c r="SZX197" s="9"/>
      <c r="SZY197" s="9"/>
      <c r="SZZ197" s="9"/>
      <c r="TAA197" s="9"/>
      <c r="TAB197" s="9"/>
      <c r="TAC197" s="9"/>
      <c r="TAD197" s="9"/>
      <c r="TAE197" s="9"/>
      <c r="TAF197" s="9"/>
      <c r="TAG197" s="9"/>
      <c r="TAH197" s="9"/>
      <c r="TAI197" s="9"/>
      <c r="TAJ197" s="9"/>
      <c r="TAK197" s="9"/>
      <c r="TAL197" s="9"/>
      <c r="TAM197" s="9"/>
      <c r="TAN197" s="9"/>
      <c r="TAO197" s="9"/>
      <c r="TAP197" s="9"/>
      <c r="TAQ197" s="9"/>
      <c r="TAR197" s="9"/>
      <c r="TAS197" s="9"/>
      <c r="TAT197" s="9"/>
      <c r="TAU197" s="9"/>
      <c r="TAV197" s="9"/>
      <c r="TAW197" s="9"/>
      <c r="TAX197" s="9"/>
      <c r="TAY197" s="9"/>
      <c r="TAZ197" s="9"/>
      <c r="TBA197" s="9"/>
      <c r="TBB197" s="9"/>
      <c r="TBC197" s="9"/>
      <c r="TBD197" s="9"/>
      <c r="TBE197" s="9"/>
      <c r="TBF197" s="9"/>
      <c r="TBG197" s="9"/>
      <c r="TBH197" s="9"/>
      <c r="TBI197" s="9"/>
      <c r="TBJ197" s="9"/>
      <c r="TBK197" s="9"/>
      <c r="TBL197" s="9"/>
      <c r="TBM197" s="9"/>
      <c r="TBN197" s="9"/>
      <c r="TBO197" s="9"/>
      <c r="TBP197" s="9"/>
      <c r="TBQ197" s="9"/>
      <c r="TBR197" s="9"/>
      <c r="TBS197" s="9"/>
      <c r="TBT197" s="9"/>
      <c r="TBU197" s="9"/>
      <c r="TBV197" s="9"/>
      <c r="TBW197" s="9"/>
      <c r="TBX197" s="9"/>
      <c r="TBY197" s="9"/>
      <c r="TBZ197" s="9"/>
      <c r="TCA197" s="9"/>
      <c r="TCB197" s="9"/>
      <c r="TCC197" s="9"/>
      <c r="TCD197" s="9"/>
      <c r="TCE197" s="9"/>
      <c r="TCF197" s="9"/>
      <c r="TCG197" s="9"/>
      <c r="TCH197" s="9"/>
      <c r="TCI197" s="9"/>
      <c r="TCJ197" s="9"/>
      <c r="TCK197" s="9"/>
      <c r="TCL197" s="9"/>
      <c r="TCM197" s="9"/>
      <c r="TCN197" s="9"/>
      <c r="TCO197" s="9"/>
      <c r="TCP197" s="9"/>
      <c r="TCQ197" s="9"/>
      <c r="TCR197" s="9"/>
      <c r="TCS197" s="9"/>
      <c r="TCT197" s="9"/>
      <c r="TCU197" s="9"/>
      <c r="TCV197" s="9"/>
      <c r="TCW197" s="9"/>
      <c r="TCX197" s="9"/>
      <c r="TCY197" s="9"/>
      <c r="TCZ197" s="9"/>
      <c r="TDA197" s="9"/>
      <c r="TDB197" s="9"/>
      <c r="TDC197" s="9"/>
      <c r="TDD197" s="9"/>
      <c r="TDE197" s="9"/>
      <c r="TDF197" s="9"/>
      <c r="TDG197" s="9"/>
      <c r="TDH197" s="9"/>
      <c r="TDI197" s="9"/>
      <c r="TDJ197" s="9"/>
      <c r="TDK197" s="9"/>
      <c r="TDL197" s="9"/>
      <c r="TDM197" s="9"/>
      <c r="TDN197" s="9"/>
      <c r="TDO197" s="9"/>
      <c r="TDP197" s="9"/>
      <c r="TDQ197" s="9"/>
      <c r="TDR197" s="9"/>
      <c r="TDS197" s="9"/>
      <c r="TDT197" s="9"/>
      <c r="TDU197" s="9"/>
      <c r="TDV197" s="9"/>
      <c r="TDW197" s="9"/>
      <c r="TDX197" s="9"/>
      <c r="TDY197" s="9"/>
      <c r="TDZ197" s="9"/>
      <c r="TEA197" s="9"/>
      <c r="TEB197" s="9"/>
      <c r="TEC197" s="9"/>
      <c r="TED197" s="9"/>
      <c r="TEE197" s="9"/>
      <c r="TEF197" s="9"/>
      <c r="TEG197" s="9"/>
      <c r="TEH197" s="9"/>
      <c r="TEI197" s="9"/>
      <c r="TEJ197" s="9"/>
      <c r="TEK197" s="9"/>
      <c r="TEL197" s="9"/>
      <c r="TEM197" s="9"/>
      <c r="TEN197" s="9"/>
      <c r="TEO197" s="9"/>
      <c r="TEP197" s="9"/>
      <c r="TEQ197" s="9"/>
      <c r="TER197" s="9"/>
      <c r="TES197" s="9"/>
      <c r="TET197" s="9"/>
      <c r="TEU197" s="9"/>
      <c r="TEV197" s="9"/>
      <c r="TEW197" s="9"/>
      <c r="TEX197" s="9"/>
      <c r="TEY197" s="9"/>
      <c r="TEZ197" s="9"/>
      <c r="TFA197" s="9"/>
      <c r="TFB197" s="9"/>
      <c r="TFC197" s="9"/>
      <c r="TFD197" s="9"/>
      <c r="TFE197" s="9"/>
      <c r="TFF197" s="9"/>
      <c r="TFG197" s="9"/>
      <c r="TFH197" s="9"/>
      <c r="TFI197" s="9"/>
      <c r="TFJ197" s="9"/>
      <c r="TFK197" s="9"/>
      <c r="TFL197" s="9"/>
      <c r="TFM197" s="9"/>
      <c r="TFN197" s="9"/>
      <c r="TFO197" s="9"/>
      <c r="TFP197" s="9"/>
      <c r="TFQ197" s="9"/>
      <c r="TFR197" s="9"/>
      <c r="TFS197" s="9"/>
      <c r="TFT197" s="9"/>
      <c r="TFU197" s="9"/>
      <c r="TFV197" s="9"/>
      <c r="TFW197" s="9"/>
      <c r="TFX197" s="9"/>
      <c r="TFY197" s="9"/>
      <c r="TFZ197" s="9"/>
      <c r="TGA197" s="9"/>
      <c r="TGB197" s="9"/>
      <c r="TGC197" s="9"/>
      <c r="TGD197" s="9"/>
      <c r="TGE197" s="9"/>
      <c r="TGF197" s="9"/>
      <c r="TGG197" s="9"/>
      <c r="TGH197" s="9"/>
      <c r="TGI197" s="9"/>
      <c r="TGJ197" s="9"/>
      <c r="TGK197" s="9"/>
      <c r="TGL197" s="9"/>
      <c r="TGM197" s="9"/>
      <c r="TGN197" s="9"/>
      <c r="TGO197" s="9"/>
      <c r="TGP197" s="9"/>
      <c r="TGQ197" s="9"/>
      <c r="TGR197" s="9"/>
      <c r="TGS197" s="9"/>
      <c r="TGT197" s="9"/>
      <c r="TGU197" s="9"/>
      <c r="TGV197" s="9"/>
      <c r="TGW197" s="9"/>
      <c r="TGX197" s="9"/>
      <c r="TGY197" s="9"/>
      <c r="TGZ197" s="9"/>
      <c r="THA197" s="9"/>
      <c r="THB197" s="9"/>
      <c r="THC197" s="9"/>
      <c r="THD197" s="9"/>
      <c r="THE197" s="9"/>
      <c r="THF197" s="9"/>
      <c r="THG197" s="9"/>
      <c r="THH197" s="9"/>
      <c r="THI197" s="9"/>
      <c r="THJ197" s="9"/>
      <c r="THK197" s="9"/>
      <c r="THL197" s="9"/>
      <c r="THM197" s="9"/>
      <c r="THN197" s="9"/>
      <c r="THO197" s="9"/>
      <c r="THP197" s="9"/>
      <c r="THQ197" s="9"/>
      <c r="THR197" s="9"/>
      <c r="THS197" s="9"/>
      <c r="THT197" s="9"/>
      <c r="THU197" s="9"/>
      <c r="THV197" s="9"/>
      <c r="THW197" s="9"/>
      <c r="THX197" s="9"/>
      <c r="THY197" s="9"/>
      <c r="THZ197" s="9"/>
      <c r="TIA197" s="9"/>
      <c r="TIB197" s="9"/>
      <c r="TIC197" s="9"/>
      <c r="TID197" s="9"/>
      <c r="TIE197" s="9"/>
      <c r="TIF197" s="9"/>
      <c r="TIG197" s="9"/>
      <c r="TIH197" s="9"/>
      <c r="TII197" s="9"/>
      <c r="TIJ197" s="9"/>
      <c r="TIK197" s="9"/>
      <c r="TIL197" s="9"/>
      <c r="TIM197" s="9"/>
      <c r="TIN197" s="9"/>
      <c r="TIO197" s="9"/>
      <c r="TIP197" s="9"/>
      <c r="TIQ197" s="9"/>
      <c r="TIR197" s="9"/>
      <c r="TIS197" s="9"/>
      <c r="TIT197" s="9"/>
      <c r="TIU197" s="9"/>
      <c r="TIV197" s="9"/>
      <c r="TIW197" s="9"/>
      <c r="TIX197" s="9"/>
      <c r="TIY197" s="9"/>
      <c r="TIZ197" s="9"/>
      <c r="TJA197" s="9"/>
      <c r="TJB197" s="9"/>
      <c r="TJC197" s="9"/>
      <c r="TJD197" s="9"/>
      <c r="TJE197" s="9"/>
      <c r="TJF197" s="9"/>
      <c r="TJG197" s="9"/>
      <c r="TJH197" s="9"/>
      <c r="TJI197" s="9"/>
      <c r="TJJ197" s="9"/>
      <c r="TJK197" s="9"/>
      <c r="TJL197" s="9"/>
      <c r="TJM197" s="9"/>
      <c r="TJN197" s="9"/>
      <c r="TJO197" s="9"/>
      <c r="TJP197" s="9"/>
      <c r="TJQ197" s="9"/>
      <c r="TJR197" s="9"/>
      <c r="TJS197" s="9"/>
      <c r="TJT197" s="9"/>
      <c r="TJU197" s="9"/>
      <c r="TJV197" s="9"/>
      <c r="TJW197" s="9"/>
      <c r="TJX197" s="9"/>
      <c r="TJY197" s="9"/>
      <c r="TJZ197" s="9"/>
      <c r="TKA197" s="9"/>
      <c r="TKB197" s="9"/>
      <c r="TKC197" s="9"/>
      <c r="TKD197" s="9"/>
      <c r="TKE197" s="9"/>
      <c r="TKF197" s="9"/>
      <c r="TKG197" s="9"/>
      <c r="TKH197" s="9"/>
      <c r="TKI197" s="9"/>
      <c r="TKJ197" s="9"/>
      <c r="TKK197" s="9"/>
      <c r="TKL197" s="9"/>
      <c r="TKM197" s="9"/>
      <c r="TKN197" s="9"/>
      <c r="TKO197" s="9"/>
      <c r="TKP197" s="9"/>
      <c r="TKQ197" s="9"/>
      <c r="TKR197" s="9"/>
      <c r="TKS197" s="9"/>
      <c r="TKT197" s="9"/>
      <c r="TKU197" s="9"/>
      <c r="TKV197" s="9"/>
      <c r="TKW197" s="9"/>
      <c r="TKX197" s="9"/>
      <c r="TKY197" s="9"/>
      <c r="TKZ197" s="9"/>
      <c r="TLA197" s="9"/>
      <c r="TLB197" s="9"/>
      <c r="TLC197" s="9"/>
      <c r="TLD197" s="9"/>
      <c r="TLE197" s="9"/>
      <c r="TLF197" s="9"/>
      <c r="TLG197" s="9"/>
      <c r="TLH197" s="9"/>
      <c r="TLI197" s="9"/>
      <c r="TLJ197" s="9"/>
      <c r="TLK197" s="9"/>
      <c r="TLL197" s="9"/>
      <c r="TLM197" s="9"/>
      <c r="TLN197" s="9"/>
      <c r="TLO197" s="9"/>
      <c r="TLP197" s="9"/>
      <c r="TLQ197" s="9"/>
      <c r="TLR197" s="9"/>
      <c r="TLS197" s="9"/>
      <c r="TLT197" s="9"/>
      <c r="TLU197" s="9"/>
      <c r="TLV197" s="9"/>
      <c r="TLW197" s="9"/>
      <c r="TLX197" s="9"/>
      <c r="TLY197" s="9"/>
      <c r="TLZ197" s="9"/>
      <c r="TMA197" s="9"/>
      <c r="TMB197" s="9"/>
      <c r="TMC197" s="9"/>
      <c r="TMD197" s="9"/>
      <c r="TME197" s="9"/>
      <c r="TMF197" s="9"/>
      <c r="TMG197" s="9"/>
      <c r="TMH197" s="9"/>
      <c r="TMI197" s="9"/>
      <c r="TMJ197" s="9"/>
      <c r="TMK197" s="9"/>
      <c r="TML197" s="9"/>
      <c r="TMM197" s="9"/>
      <c r="TMN197" s="9"/>
      <c r="TMO197" s="9"/>
      <c r="TMP197" s="9"/>
      <c r="TMQ197" s="9"/>
      <c r="TMR197" s="9"/>
      <c r="TMS197" s="9"/>
      <c r="TMT197" s="9"/>
      <c r="TMU197" s="9"/>
      <c r="TMV197" s="9"/>
      <c r="TMW197" s="9"/>
      <c r="TMX197" s="9"/>
      <c r="TMY197" s="9"/>
      <c r="TMZ197" s="9"/>
      <c r="TNA197" s="9"/>
      <c r="TNB197" s="9"/>
      <c r="TNC197" s="9"/>
      <c r="TND197" s="9"/>
      <c r="TNE197" s="9"/>
      <c r="TNF197" s="9"/>
      <c r="TNG197" s="9"/>
      <c r="TNH197" s="9"/>
      <c r="TNI197" s="9"/>
      <c r="TNJ197" s="9"/>
      <c r="TNK197" s="9"/>
      <c r="TNL197" s="9"/>
      <c r="TNM197" s="9"/>
      <c r="TNN197" s="9"/>
      <c r="TNO197" s="9"/>
      <c r="TNP197" s="9"/>
      <c r="TNQ197" s="9"/>
      <c r="TNR197" s="9"/>
      <c r="TNS197" s="9"/>
      <c r="TNT197" s="9"/>
      <c r="TNU197" s="9"/>
      <c r="TNV197" s="9"/>
      <c r="TNW197" s="9"/>
      <c r="TNX197" s="9"/>
      <c r="TNY197" s="9"/>
      <c r="TNZ197" s="9"/>
      <c r="TOA197" s="9"/>
      <c r="TOB197" s="9"/>
      <c r="TOC197" s="9"/>
      <c r="TOD197" s="9"/>
      <c r="TOE197" s="9"/>
      <c r="TOF197" s="9"/>
      <c r="TOG197" s="9"/>
      <c r="TOH197" s="9"/>
      <c r="TOI197" s="9"/>
      <c r="TOJ197" s="9"/>
      <c r="TOK197" s="9"/>
      <c r="TOL197" s="9"/>
      <c r="TOM197" s="9"/>
      <c r="TON197" s="9"/>
      <c r="TOO197" s="9"/>
      <c r="TOP197" s="9"/>
      <c r="TOQ197" s="9"/>
      <c r="TOR197" s="9"/>
      <c r="TOS197" s="9"/>
      <c r="TOT197" s="9"/>
      <c r="TOU197" s="9"/>
      <c r="TOV197" s="9"/>
      <c r="TOW197" s="9"/>
      <c r="TOX197" s="9"/>
      <c r="TOY197" s="9"/>
      <c r="TOZ197" s="9"/>
      <c r="TPA197" s="9"/>
      <c r="TPB197" s="9"/>
      <c r="TPC197" s="9"/>
      <c r="TPD197" s="9"/>
      <c r="TPE197" s="9"/>
      <c r="TPF197" s="9"/>
      <c r="TPG197" s="9"/>
      <c r="TPH197" s="9"/>
      <c r="TPI197" s="9"/>
      <c r="TPJ197" s="9"/>
      <c r="TPK197" s="9"/>
      <c r="TPL197" s="9"/>
      <c r="TPM197" s="9"/>
      <c r="TPN197" s="9"/>
      <c r="TPO197" s="9"/>
      <c r="TPP197" s="9"/>
      <c r="TPQ197" s="9"/>
      <c r="TPR197" s="9"/>
      <c r="TPS197" s="9"/>
      <c r="TPT197" s="9"/>
      <c r="TPU197" s="9"/>
      <c r="TPV197" s="9"/>
      <c r="TPW197" s="9"/>
      <c r="TPX197" s="9"/>
      <c r="TPY197" s="9"/>
      <c r="TPZ197" s="9"/>
      <c r="TQA197" s="9"/>
      <c r="TQB197" s="9"/>
      <c r="TQC197" s="9"/>
      <c r="TQD197" s="9"/>
      <c r="TQE197" s="9"/>
      <c r="TQF197" s="9"/>
      <c r="TQG197" s="9"/>
      <c r="TQH197" s="9"/>
      <c r="TQI197" s="9"/>
      <c r="TQJ197" s="9"/>
      <c r="TQK197" s="9"/>
      <c r="TQL197" s="9"/>
      <c r="TQM197" s="9"/>
      <c r="TQN197" s="9"/>
      <c r="TQO197" s="9"/>
      <c r="TQP197" s="9"/>
      <c r="TQQ197" s="9"/>
      <c r="TQR197" s="9"/>
      <c r="TQS197" s="9"/>
      <c r="TQT197" s="9"/>
      <c r="TQU197" s="9"/>
      <c r="TQV197" s="9"/>
      <c r="TQW197" s="9"/>
      <c r="TQX197" s="9"/>
      <c r="TQY197" s="9"/>
      <c r="TQZ197" s="9"/>
      <c r="TRA197" s="9"/>
      <c r="TRB197" s="9"/>
      <c r="TRC197" s="9"/>
      <c r="TRD197" s="9"/>
      <c r="TRE197" s="9"/>
      <c r="TRF197" s="9"/>
      <c r="TRG197" s="9"/>
      <c r="TRH197" s="9"/>
      <c r="TRI197" s="9"/>
      <c r="TRJ197" s="9"/>
      <c r="TRK197" s="9"/>
      <c r="TRL197" s="9"/>
      <c r="TRM197" s="9"/>
      <c r="TRN197" s="9"/>
      <c r="TRO197" s="9"/>
      <c r="TRP197" s="9"/>
      <c r="TRQ197" s="9"/>
      <c r="TRR197" s="9"/>
      <c r="TRS197" s="9"/>
      <c r="TRT197" s="9"/>
      <c r="TRU197" s="9"/>
      <c r="TRV197" s="9"/>
      <c r="TRW197" s="9"/>
      <c r="TRX197" s="9"/>
      <c r="TRY197" s="9"/>
      <c r="TRZ197" s="9"/>
      <c r="TSA197" s="9"/>
      <c r="TSB197" s="9"/>
      <c r="TSC197" s="9"/>
      <c r="TSD197" s="9"/>
      <c r="TSE197" s="9"/>
      <c r="TSF197" s="9"/>
      <c r="TSG197" s="9"/>
      <c r="TSH197" s="9"/>
      <c r="TSI197" s="9"/>
      <c r="TSJ197" s="9"/>
      <c r="TSK197" s="9"/>
      <c r="TSL197" s="9"/>
      <c r="TSM197" s="9"/>
      <c r="TSN197" s="9"/>
      <c r="TSO197" s="9"/>
      <c r="TSP197" s="9"/>
      <c r="TSQ197" s="9"/>
      <c r="TSR197" s="9"/>
      <c r="TSS197" s="9"/>
      <c r="TST197" s="9"/>
      <c r="TSU197" s="9"/>
      <c r="TSV197" s="9"/>
      <c r="TSW197" s="9"/>
      <c r="TSX197" s="9"/>
      <c r="TSY197" s="9"/>
      <c r="TSZ197" s="9"/>
      <c r="TTA197" s="9"/>
      <c r="TTB197" s="9"/>
      <c r="TTC197" s="9"/>
      <c r="TTD197" s="9"/>
      <c r="TTE197" s="9"/>
      <c r="TTF197" s="9"/>
      <c r="TTG197" s="9"/>
      <c r="TTH197" s="9"/>
      <c r="TTI197" s="9"/>
      <c r="TTJ197" s="9"/>
      <c r="TTK197" s="9"/>
      <c r="TTL197" s="9"/>
      <c r="TTM197" s="9"/>
      <c r="TTN197" s="9"/>
      <c r="TTO197" s="9"/>
      <c r="TTP197" s="9"/>
      <c r="TTQ197" s="9"/>
      <c r="TTR197" s="9"/>
      <c r="TTS197" s="9"/>
      <c r="TTT197" s="9"/>
      <c r="TTU197" s="9"/>
      <c r="TTV197" s="9"/>
      <c r="TTW197" s="9"/>
      <c r="TTX197" s="9"/>
      <c r="TTY197" s="9"/>
      <c r="TTZ197" s="9"/>
      <c r="TUA197" s="9"/>
      <c r="TUB197" s="9"/>
      <c r="TUC197" s="9"/>
      <c r="TUD197" s="9"/>
      <c r="TUE197" s="9"/>
      <c r="TUF197" s="9"/>
      <c r="TUG197" s="9"/>
      <c r="TUH197" s="9"/>
      <c r="TUI197" s="9"/>
      <c r="TUJ197" s="9"/>
      <c r="TUK197" s="9"/>
      <c r="TUL197" s="9"/>
      <c r="TUM197" s="9"/>
      <c r="TUN197" s="9"/>
      <c r="TUO197" s="9"/>
      <c r="TUP197" s="9"/>
      <c r="TUQ197" s="9"/>
      <c r="TUR197" s="9"/>
      <c r="TUS197" s="9"/>
      <c r="TUT197" s="9"/>
      <c r="TUU197" s="9"/>
      <c r="TUV197" s="9"/>
      <c r="TUW197" s="9"/>
      <c r="TUX197" s="9"/>
      <c r="TUY197" s="9"/>
      <c r="TUZ197" s="9"/>
      <c r="TVA197" s="9"/>
      <c r="TVB197" s="9"/>
      <c r="TVC197" s="9"/>
      <c r="TVD197" s="9"/>
      <c r="TVE197" s="9"/>
      <c r="TVF197" s="9"/>
      <c r="TVG197" s="9"/>
      <c r="TVH197" s="9"/>
      <c r="TVI197" s="9"/>
      <c r="TVJ197" s="9"/>
      <c r="TVK197" s="9"/>
      <c r="TVL197" s="9"/>
      <c r="TVM197" s="9"/>
      <c r="TVN197" s="9"/>
      <c r="TVO197" s="9"/>
      <c r="TVP197" s="9"/>
      <c r="TVQ197" s="9"/>
      <c r="TVR197" s="9"/>
      <c r="TVS197" s="9"/>
      <c r="TVT197" s="9"/>
      <c r="TVU197" s="9"/>
      <c r="TVV197" s="9"/>
      <c r="TVW197" s="9"/>
      <c r="TVX197" s="9"/>
      <c r="TVY197" s="9"/>
      <c r="TVZ197" s="9"/>
      <c r="TWA197" s="9"/>
      <c r="TWB197" s="9"/>
      <c r="TWC197" s="9"/>
      <c r="TWD197" s="9"/>
      <c r="TWE197" s="9"/>
      <c r="TWF197" s="9"/>
      <c r="TWG197" s="9"/>
      <c r="TWH197" s="9"/>
      <c r="TWI197" s="9"/>
      <c r="TWJ197" s="9"/>
      <c r="TWK197" s="9"/>
      <c r="TWL197" s="9"/>
      <c r="TWM197" s="9"/>
      <c r="TWN197" s="9"/>
      <c r="TWO197" s="9"/>
      <c r="TWP197" s="9"/>
      <c r="TWQ197" s="9"/>
      <c r="TWR197" s="9"/>
      <c r="TWS197" s="9"/>
      <c r="TWT197" s="9"/>
      <c r="TWU197" s="9"/>
      <c r="TWV197" s="9"/>
      <c r="TWW197" s="9"/>
      <c r="TWX197" s="9"/>
      <c r="TWY197" s="9"/>
      <c r="TWZ197" s="9"/>
      <c r="TXA197" s="9"/>
      <c r="TXB197" s="9"/>
      <c r="TXC197" s="9"/>
      <c r="TXD197" s="9"/>
      <c r="TXE197" s="9"/>
      <c r="TXF197" s="9"/>
      <c r="TXG197" s="9"/>
      <c r="TXH197" s="9"/>
      <c r="TXI197" s="9"/>
      <c r="TXJ197" s="9"/>
      <c r="TXK197" s="9"/>
      <c r="TXL197" s="9"/>
      <c r="TXM197" s="9"/>
      <c r="TXN197" s="9"/>
      <c r="TXO197" s="9"/>
      <c r="TXP197" s="9"/>
      <c r="TXQ197" s="9"/>
      <c r="TXR197" s="9"/>
      <c r="TXS197" s="9"/>
      <c r="TXT197" s="9"/>
      <c r="TXU197" s="9"/>
      <c r="TXV197" s="9"/>
      <c r="TXW197" s="9"/>
      <c r="TXX197" s="9"/>
      <c r="TXY197" s="9"/>
      <c r="TXZ197" s="9"/>
      <c r="TYA197" s="9"/>
      <c r="TYB197" s="9"/>
      <c r="TYC197" s="9"/>
      <c r="TYD197" s="9"/>
      <c r="TYE197" s="9"/>
      <c r="TYF197" s="9"/>
      <c r="TYG197" s="9"/>
      <c r="TYH197" s="9"/>
      <c r="TYI197" s="9"/>
      <c r="TYJ197" s="9"/>
      <c r="TYK197" s="9"/>
      <c r="TYL197" s="9"/>
      <c r="TYM197" s="9"/>
      <c r="TYN197" s="9"/>
      <c r="TYO197" s="9"/>
      <c r="TYP197" s="9"/>
      <c r="TYQ197" s="9"/>
      <c r="TYR197" s="9"/>
      <c r="TYS197" s="9"/>
      <c r="TYT197" s="9"/>
      <c r="TYU197" s="9"/>
      <c r="TYV197" s="9"/>
      <c r="TYW197" s="9"/>
      <c r="TYX197" s="9"/>
      <c r="TYY197" s="9"/>
      <c r="TYZ197" s="9"/>
      <c r="TZA197" s="9"/>
      <c r="TZB197" s="9"/>
      <c r="TZC197" s="9"/>
      <c r="TZD197" s="9"/>
      <c r="TZE197" s="9"/>
      <c r="TZF197" s="9"/>
      <c r="TZG197" s="9"/>
      <c r="TZH197" s="9"/>
      <c r="TZI197" s="9"/>
      <c r="TZJ197" s="9"/>
      <c r="TZK197" s="9"/>
      <c r="TZL197" s="9"/>
      <c r="TZM197" s="9"/>
      <c r="TZN197" s="9"/>
      <c r="TZO197" s="9"/>
      <c r="TZP197" s="9"/>
      <c r="TZQ197" s="9"/>
      <c r="TZR197" s="9"/>
      <c r="TZS197" s="9"/>
      <c r="TZT197" s="9"/>
      <c r="TZU197" s="9"/>
      <c r="TZV197" s="9"/>
      <c r="TZW197" s="9"/>
      <c r="TZX197" s="9"/>
      <c r="TZY197" s="9"/>
      <c r="TZZ197" s="9"/>
      <c r="UAA197" s="9"/>
      <c r="UAB197" s="9"/>
      <c r="UAC197" s="9"/>
      <c r="UAD197" s="9"/>
      <c r="UAE197" s="9"/>
      <c r="UAF197" s="9"/>
      <c r="UAG197" s="9"/>
      <c r="UAH197" s="9"/>
      <c r="UAI197" s="9"/>
      <c r="UAJ197" s="9"/>
      <c r="UAK197" s="9"/>
      <c r="UAL197" s="9"/>
      <c r="UAM197" s="9"/>
      <c r="UAN197" s="9"/>
      <c r="UAO197" s="9"/>
      <c r="UAP197" s="9"/>
      <c r="UAQ197" s="9"/>
      <c r="UAR197" s="9"/>
      <c r="UAS197" s="9"/>
      <c r="UAT197" s="9"/>
      <c r="UAU197" s="9"/>
      <c r="UAV197" s="9"/>
      <c r="UAW197" s="9"/>
      <c r="UAX197" s="9"/>
      <c r="UAY197" s="9"/>
      <c r="UAZ197" s="9"/>
      <c r="UBA197" s="9"/>
      <c r="UBB197" s="9"/>
      <c r="UBC197" s="9"/>
      <c r="UBD197" s="9"/>
      <c r="UBE197" s="9"/>
      <c r="UBF197" s="9"/>
      <c r="UBG197" s="9"/>
      <c r="UBH197" s="9"/>
      <c r="UBI197" s="9"/>
      <c r="UBJ197" s="9"/>
      <c r="UBK197" s="9"/>
      <c r="UBL197" s="9"/>
      <c r="UBM197" s="9"/>
      <c r="UBN197" s="9"/>
      <c r="UBO197" s="9"/>
      <c r="UBP197" s="9"/>
      <c r="UBQ197" s="9"/>
      <c r="UBR197" s="9"/>
      <c r="UBS197" s="9"/>
      <c r="UBT197" s="9"/>
      <c r="UBU197" s="9"/>
      <c r="UBV197" s="9"/>
      <c r="UBW197" s="9"/>
      <c r="UBX197" s="9"/>
      <c r="UBY197" s="9"/>
      <c r="UBZ197" s="9"/>
      <c r="UCA197" s="9"/>
      <c r="UCB197" s="9"/>
      <c r="UCC197" s="9"/>
      <c r="UCD197" s="9"/>
      <c r="UCE197" s="9"/>
      <c r="UCF197" s="9"/>
      <c r="UCG197" s="9"/>
      <c r="UCH197" s="9"/>
      <c r="UCI197" s="9"/>
      <c r="UCJ197" s="9"/>
      <c r="UCK197" s="9"/>
      <c r="UCL197" s="9"/>
      <c r="UCM197" s="9"/>
      <c r="UCN197" s="9"/>
      <c r="UCO197" s="9"/>
      <c r="UCP197" s="9"/>
      <c r="UCQ197" s="9"/>
      <c r="UCR197" s="9"/>
      <c r="UCS197" s="9"/>
      <c r="UCT197" s="9"/>
      <c r="UCU197" s="9"/>
      <c r="UCV197" s="9"/>
      <c r="UCW197" s="9"/>
      <c r="UCX197" s="9"/>
      <c r="UCY197" s="9"/>
      <c r="UCZ197" s="9"/>
      <c r="UDA197" s="9"/>
      <c r="UDB197" s="9"/>
      <c r="UDC197" s="9"/>
      <c r="UDD197" s="9"/>
      <c r="UDE197" s="9"/>
      <c r="UDF197" s="9"/>
      <c r="UDG197" s="9"/>
      <c r="UDH197" s="9"/>
      <c r="UDI197" s="9"/>
      <c r="UDJ197" s="9"/>
      <c r="UDK197" s="9"/>
      <c r="UDL197" s="9"/>
      <c r="UDM197" s="9"/>
      <c r="UDN197" s="9"/>
      <c r="UDO197" s="9"/>
      <c r="UDP197" s="9"/>
      <c r="UDQ197" s="9"/>
      <c r="UDR197" s="9"/>
      <c r="UDS197" s="9"/>
      <c r="UDT197" s="9"/>
      <c r="UDU197" s="9"/>
      <c r="UDV197" s="9"/>
      <c r="UDW197" s="9"/>
      <c r="UDX197" s="9"/>
      <c r="UDY197" s="9"/>
      <c r="UDZ197" s="9"/>
      <c r="UEA197" s="9"/>
      <c r="UEB197" s="9"/>
      <c r="UEC197" s="9"/>
      <c r="UED197" s="9"/>
      <c r="UEE197" s="9"/>
      <c r="UEF197" s="9"/>
      <c r="UEG197" s="9"/>
      <c r="UEH197" s="9"/>
      <c r="UEI197" s="9"/>
      <c r="UEJ197" s="9"/>
      <c r="UEK197" s="9"/>
      <c r="UEL197" s="9"/>
      <c r="UEM197" s="9"/>
      <c r="UEN197" s="9"/>
      <c r="UEO197" s="9"/>
      <c r="UEP197" s="9"/>
      <c r="UEQ197" s="9"/>
      <c r="UER197" s="9"/>
      <c r="UES197" s="9"/>
      <c r="UET197" s="9"/>
      <c r="UEU197" s="9"/>
      <c r="UEV197" s="9"/>
      <c r="UEW197" s="9"/>
      <c r="UEX197" s="9"/>
      <c r="UEY197" s="9"/>
      <c r="UEZ197" s="9"/>
      <c r="UFA197" s="9"/>
      <c r="UFB197" s="9"/>
      <c r="UFC197" s="9"/>
      <c r="UFD197" s="9"/>
      <c r="UFE197" s="9"/>
      <c r="UFF197" s="9"/>
      <c r="UFG197" s="9"/>
      <c r="UFH197" s="9"/>
      <c r="UFI197" s="9"/>
      <c r="UFJ197" s="9"/>
      <c r="UFK197" s="9"/>
      <c r="UFL197" s="9"/>
      <c r="UFM197" s="9"/>
      <c r="UFN197" s="9"/>
      <c r="UFO197" s="9"/>
      <c r="UFP197" s="9"/>
      <c r="UFQ197" s="9"/>
      <c r="UFR197" s="9"/>
      <c r="UFS197" s="9"/>
      <c r="UFT197" s="9"/>
      <c r="UFU197" s="9"/>
      <c r="UFV197" s="9"/>
      <c r="UFW197" s="9"/>
      <c r="UFX197" s="9"/>
      <c r="UFY197" s="9"/>
      <c r="UFZ197" s="9"/>
      <c r="UGA197" s="9"/>
      <c r="UGB197" s="9"/>
      <c r="UGC197" s="9"/>
      <c r="UGD197" s="9"/>
      <c r="UGE197" s="9"/>
      <c r="UGF197" s="9"/>
      <c r="UGG197" s="9"/>
      <c r="UGH197" s="9"/>
      <c r="UGI197" s="9"/>
      <c r="UGJ197" s="9"/>
      <c r="UGK197" s="9"/>
      <c r="UGL197" s="9"/>
      <c r="UGM197" s="9"/>
      <c r="UGN197" s="9"/>
      <c r="UGO197" s="9"/>
      <c r="UGP197" s="9"/>
      <c r="UGQ197" s="9"/>
      <c r="UGR197" s="9"/>
      <c r="UGS197" s="9"/>
      <c r="UGT197" s="9"/>
      <c r="UGU197" s="9"/>
      <c r="UGV197" s="9"/>
      <c r="UGW197" s="9"/>
      <c r="UGX197" s="9"/>
      <c r="UGY197" s="9"/>
      <c r="UGZ197" s="9"/>
      <c r="UHA197" s="9"/>
      <c r="UHB197" s="9"/>
      <c r="UHC197" s="9"/>
      <c r="UHD197" s="9"/>
      <c r="UHE197" s="9"/>
      <c r="UHF197" s="9"/>
      <c r="UHG197" s="9"/>
      <c r="UHH197" s="9"/>
      <c r="UHI197" s="9"/>
      <c r="UHJ197" s="9"/>
      <c r="UHK197" s="9"/>
      <c r="UHL197" s="9"/>
      <c r="UHM197" s="9"/>
      <c r="UHN197" s="9"/>
      <c r="UHO197" s="9"/>
      <c r="UHP197" s="9"/>
      <c r="UHQ197" s="9"/>
      <c r="UHR197" s="9"/>
      <c r="UHS197" s="9"/>
      <c r="UHT197" s="9"/>
      <c r="UHU197" s="9"/>
      <c r="UHV197" s="9"/>
      <c r="UHW197" s="9"/>
      <c r="UHX197" s="9"/>
      <c r="UHY197" s="9"/>
      <c r="UHZ197" s="9"/>
      <c r="UIA197" s="9"/>
      <c r="UIB197" s="9"/>
      <c r="UIC197" s="9"/>
      <c r="UID197" s="9"/>
      <c r="UIE197" s="9"/>
      <c r="UIF197" s="9"/>
      <c r="UIG197" s="9"/>
      <c r="UIH197" s="9"/>
      <c r="UII197" s="9"/>
      <c r="UIJ197" s="9"/>
      <c r="UIK197" s="9"/>
      <c r="UIL197" s="9"/>
      <c r="UIM197" s="9"/>
      <c r="UIN197" s="9"/>
      <c r="UIO197" s="9"/>
      <c r="UIP197" s="9"/>
      <c r="UIQ197" s="9"/>
      <c r="UIR197" s="9"/>
      <c r="UIS197" s="9"/>
      <c r="UIT197" s="9"/>
      <c r="UIU197" s="9"/>
      <c r="UIV197" s="9"/>
      <c r="UIW197" s="9"/>
      <c r="UIX197" s="9"/>
      <c r="UIY197" s="9"/>
      <c r="UIZ197" s="9"/>
      <c r="UJA197" s="9"/>
      <c r="UJB197" s="9"/>
      <c r="UJC197" s="9"/>
      <c r="UJD197" s="9"/>
      <c r="UJE197" s="9"/>
      <c r="UJF197" s="9"/>
      <c r="UJG197" s="9"/>
      <c r="UJH197" s="9"/>
      <c r="UJI197" s="9"/>
      <c r="UJJ197" s="9"/>
      <c r="UJK197" s="9"/>
      <c r="UJL197" s="9"/>
      <c r="UJM197" s="9"/>
      <c r="UJN197" s="9"/>
      <c r="UJO197" s="9"/>
      <c r="UJP197" s="9"/>
      <c r="UJQ197" s="9"/>
      <c r="UJR197" s="9"/>
      <c r="UJS197" s="9"/>
      <c r="UJT197" s="9"/>
      <c r="UJU197" s="9"/>
      <c r="UJV197" s="9"/>
      <c r="UJW197" s="9"/>
      <c r="UJX197" s="9"/>
      <c r="UJY197" s="9"/>
      <c r="UJZ197" s="9"/>
      <c r="UKA197" s="9"/>
      <c r="UKB197" s="9"/>
      <c r="UKC197" s="9"/>
      <c r="UKD197" s="9"/>
      <c r="UKE197" s="9"/>
      <c r="UKF197" s="9"/>
      <c r="UKG197" s="9"/>
      <c r="UKH197" s="9"/>
      <c r="UKI197" s="9"/>
      <c r="UKJ197" s="9"/>
      <c r="UKK197" s="9"/>
      <c r="UKL197" s="9"/>
      <c r="UKM197" s="9"/>
      <c r="UKN197" s="9"/>
      <c r="UKO197" s="9"/>
      <c r="UKP197" s="9"/>
      <c r="UKQ197" s="9"/>
      <c r="UKR197" s="9"/>
      <c r="UKS197" s="9"/>
      <c r="UKT197" s="9"/>
      <c r="UKU197" s="9"/>
      <c r="UKV197" s="9"/>
      <c r="UKW197" s="9"/>
      <c r="UKX197" s="9"/>
      <c r="UKY197" s="9"/>
      <c r="UKZ197" s="9"/>
      <c r="ULA197" s="9"/>
      <c r="ULB197" s="9"/>
      <c r="ULC197" s="9"/>
      <c r="ULD197" s="9"/>
      <c r="ULE197" s="9"/>
      <c r="ULF197" s="9"/>
      <c r="ULG197" s="9"/>
      <c r="ULH197" s="9"/>
      <c r="ULI197" s="9"/>
      <c r="ULJ197" s="9"/>
      <c r="ULK197" s="9"/>
      <c r="ULL197" s="9"/>
      <c r="ULM197" s="9"/>
      <c r="ULN197" s="9"/>
      <c r="ULO197" s="9"/>
      <c r="ULP197" s="9"/>
      <c r="ULQ197" s="9"/>
      <c r="ULR197" s="9"/>
      <c r="ULS197" s="9"/>
      <c r="ULT197" s="9"/>
      <c r="ULU197" s="9"/>
      <c r="ULV197" s="9"/>
      <c r="ULW197" s="9"/>
      <c r="ULX197" s="9"/>
      <c r="ULY197" s="9"/>
      <c r="ULZ197" s="9"/>
      <c r="UMA197" s="9"/>
      <c r="UMB197" s="9"/>
      <c r="UMC197" s="9"/>
      <c r="UMD197" s="9"/>
      <c r="UME197" s="9"/>
      <c r="UMF197" s="9"/>
      <c r="UMG197" s="9"/>
      <c r="UMH197" s="9"/>
      <c r="UMI197" s="9"/>
      <c r="UMJ197" s="9"/>
      <c r="UMK197" s="9"/>
      <c r="UML197" s="9"/>
      <c r="UMM197" s="9"/>
      <c r="UMN197" s="9"/>
      <c r="UMO197" s="9"/>
      <c r="UMP197" s="9"/>
      <c r="UMQ197" s="9"/>
      <c r="UMR197" s="9"/>
      <c r="UMS197" s="9"/>
      <c r="UMT197" s="9"/>
      <c r="UMU197" s="9"/>
      <c r="UMV197" s="9"/>
      <c r="UMW197" s="9"/>
      <c r="UMX197" s="9"/>
      <c r="UMY197" s="9"/>
      <c r="UMZ197" s="9"/>
      <c r="UNA197" s="9"/>
      <c r="UNB197" s="9"/>
      <c r="UNC197" s="9"/>
      <c r="UND197" s="9"/>
      <c r="UNE197" s="9"/>
      <c r="UNF197" s="9"/>
      <c r="UNG197" s="9"/>
      <c r="UNH197" s="9"/>
      <c r="UNI197" s="9"/>
      <c r="UNJ197" s="9"/>
      <c r="UNK197" s="9"/>
      <c r="UNL197" s="9"/>
      <c r="UNM197" s="9"/>
      <c r="UNN197" s="9"/>
      <c r="UNO197" s="9"/>
      <c r="UNP197" s="9"/>
      <c r="UNQ197" s="9"/>
      <c r="UNR197" s="9"/>
      <c r="UNS197" s="9"/>
      <c r="UNT197" s="9"/>
      <c r="UNU197" s="9"/>
      <c r="UNV197" s="9"/>
      <c r="UNW197" s="9"/>
      <c r="UNX197" s="9"/>
      <c r="UNY197" s="9"/>
      <c r="UNZ197" s="9"/>
      <c r="UOA197" s="9"/>
      <c r="UOB197" s="9"/>
      <c r="UOC197" s="9"/>
      <c r="UOD197" s="9"/>
      <c r="UOE197" s="9"/>
      <c r="UOF197" s="9"/>
      <c r="UOG197" s="9"/>
      <c r="UOH197" s="9"/>
      <c r="UOI197" s="9"/>
      <c r="UOJ197" s="9"/>
      <c r="UOK197" s="9"/>
      <c r="UOL197" s="9"/>
      <c r="UOM197" s="9"/>
      <c r="UON197" s="9"/>
      <c r="UOO197" s="9"/>
      <c r="UOP197" s="9"/>
      <c r="UOQ197" s="9"/>
      <c r="UOR197" s="9"/>
      <c r="UOS197" s="9"/>
      <c r="UOT197" s="9"/>
      <c r="UOU197" s="9"/>
      <c r="UOV197" s="9"/>
      <c r="UOW197" s="9"/>
      <c r="UOX197" s="9"/>
      <c r="UOY197" s="9"/>
      <c r="UOZ197" s="9"/>
      <c r="UPA197" s="9"/>
      <c r="UPB197" s="9"/>
      <c r="UPC197" s="9"/>
      <c r="UPD197" s="9"/>
      <c r="UPE197" s="9"/>
      <c r="UPF197" s="9"/>
      <c r="UPG197" s="9"/>
      <c r="UPH197" s="9"/>
      <c r="UPI197" s="9"/>
      <c r="UPJ197" s="9"/>
      <c r="UPK197" s="9"/>
      <c r="UPL197" s="9"/>
      <c r="UPM197" s="9"/>
      <c r="UPN197" s="9"/>
      <c r="UPO197" s="9"/>
      <c r="UPP197" s="9"/>
      <c r="UPQ197" s="9"/>
      <c r="UPR197" s="9"/>
      <c r="UPS197" s="9"/>
      <c r="UPT197" s="9"/>
      <c r="UPU197" s="9"/>
      <c r="UPV197" s="9"/>
      <c r="UPW197" s="9"/>
      <c r="UPX197" s="9"/>
      <c r="UPY197" s="9"/>
      <c r="UPZ197" s="9"/>
      <c r="UQA197" s="9"/>
      <c r="UQB197" s="9"/>
      <c r="UQC197" s="9"/>
      <c r="UQD197" s="9"/>
      <c r="UQE197" s="9"/>
      <c r="UQF197" s="9"/>
      <c r="UQG197" s="9"/>
      <c r="UQH197" s="9"/>
      <c r="UQI197" s="9"/>
      <c r="UQJ197" s="9"/>
      <c r="UQK197" s="9"/>
      <c r="UQL197" s="9"/>
      <c r="UQM197" s="9"/>
      <c r="UQN197" s="9"/>
      <c r="UQO197" s="9"/>
      <c r="UQP197" s="9"/>
      <c r="UQQ197" s="9"/>
      <c r="UQR197" s="9"/>
      <c r="UQS197" s="9"/>
      <c r="UQT197" s="9"/>
      <c r="UQU197" s="9"/>
      <c r="UQV197" s="9"/>
      <c r="UQW197" s="9"/>
      <c r="UQX197" s="9"/>
      <c r="UQY197" s="9"/>
      <c r="UQZ197" s="9"/>
      <c r="URA197" s="9"/>
      <c r="URB197" s="9"/>
      <c r="URC197" s="9"/>
      <c r="URD197" s="9"/>
      <c r="URE197" s="9"/>
      <c r="URF197" s="9"/>
      <c r="URG197" s="9"/>
      <c r="URH197" s="9"/>
      <c r="URI197" s="9"/>
      <c r="URJ197" s="9"/>
      <c r="URK197" s="9"/>
      <c r="URL197" s="9"/>
      <c r="URM197" s="9"/>
      <c r="URN197" s="9"/>
      <c r="URO197" s="9"/>
      <c r="URP197" s="9"/>
      <c r="URQ197" s="9"/>
      <c r="URR197" s="9"/>
      <c r="URS197" s="9"/>
      <c r="URT197" s="9"/>
      <c r="URU197" s="9"/>
      <c r="URV197" s="9"/>
      <c r="URW197" s="9"/>
      <c r="URX197" s="9"/>
      <c r="URY197" s="9"/>
      <c r="URZ197" s="9"/>
      <c r="USA197" s="9"/>
      <c r="USB197" s="9"/>
      <c r="USC197" s="9"/>
      <c r="USD197" s="9"/>
      <c r="USE197" s="9"/>
      <c r="USF197" s="9"/>
      <c r="USG197" s="9"/>
      <c r="USH197" s="9"/>
      <c r="USI197" s="9"/>
      <c r="USJ197" s="9"/>
      <c r="USK197" s="9"/>
      <c r="USL197" s="9"/>
      <c r="USM197" s="9"/>
      <c r="USN197" s="9"/>
      <c r="USO197" s="9"/>
      <c r="USP197" s="9"/>
      <c r="USQ197" s="9"/>
      <c r="USR197" s="9"/>
      <c r="USS197" s="9"/>
      <c r="UST197" s="9"/>
      <c r="USU197" s="9"/>
      <c r="USV197" s="9"/>
      <c r="USW197" s="9"/>
      <c r="USX197" s="9"/>
      <c r="USY197" s="9"/>
      <c r="USZ197" s="9"/>
      <c r="UTA197" s="9"/>
      <c r="UTB197" s="9"/>
      <c r="UTC197" s="9"/>
      <c r="UTD197" s="9"/>
      <c r="UTE197" s="9"/>
      <c r="UTF197" s="9"/>
      <c r="UTG197" s="9"/>
      <c r="UTH197" s="9"/>
      <c r="UTI197" s="9"/>
      <c r="UTJ197" s="9"/>
      <c r="UTK197" s="9"/>
      <c r="UTL197" s="9"/>
      <c r="UTM197" s="9"/>
      <c r="UTN197" s="9"/>
      <c r="UTO197" s="9"/>
      <c r="UTP197" s="9"/>
      <c r="UTQ197" s="9"/>
      <c r="UTR197" s="9"/>
      <c r="UTS197" s="9"/>
      <c r="UTT197" s="9"/>
      <c r="UTU197" s="9"/>
      <c r="UTV197" s="9"/>
      <c r="UTW197" s="9"/>
      <c r="UTX197" s="9"/>
      <c r="UTY197" s="9"/>
      <c r="UTZ197" s="9"/>
      <c r="UUA197" s="9"/>
      <c r="UUB197" s="9"/>
      <c r="UUC197" s="9"/>
      <c r="UUD197" s="9"/>
      <c r="UUE197" s="9"/>
      <c r="UUF197" s="9"/>
      <c r="UUG197" s="9"/>
      <c r="UUH197" s="9"/>
      <c r="UUI197" s="9"/>
      <c r="UUJ197" s="9"/>
      <c r="UUK197" s="9"/>
      <c r="UUL197" s="9"/>
      <c r="UUM197" s="9"/>
      <c r="UUN197" s="9"/>
      <c r="UUO197" s="9"/>
      <c r="UUP197" s="9"/>
      <c r="UUQ197" s="9"/>
      <c r="UUR197" s="9"/>
      <c r="UUS197" s="9"/>
      <c r="UUT197" s="9"/>
      <c r="UUU197" s="9"/>
      <c r="UUV197" s="9"/>
      <c r="UUW197" s="9"/>
      <c r="UUX197" s="9"/>
      <c r="UUY197" s="9"/>
      <c r="UUZ197" s="9"/>
      <c r="UVA197" s="9"/>
      <c r="UVB197" s="9"/>
      <c r="UVC197" s="9"/>
      <c r="UVD197" s="9"/>
      <c r="UVE197" s="9"/>
      <c r="UVF197" s="9"/>
      <c r="UVG197" s="9"/>
      <c r="UVH197" s="9"/>
      <c r="UVI197" s="9"/>
      <c r="UVJ197" s="9"/>
      <c r="UVK197" s="9"/>
      <c r="UVL197" s="9"/>
      <c r="UVM197" s="9"/>
      <c r="UVN197" s="9"/>
      <c r="UVO197" s="9"/>
      <c r="UVP197" s="9"/>
      <c r="UVQ197" s="9"/>
      <c r="UVR197" s="9"/>
      <c r="UVS197" s="9"/>
      <c r="UVT197" s="9"/>
      <c r="UVU197" s="9"/>
      <c r="UVV197" s="9"/>
      <c r="UVW197" s="9"/>
      <c r="UVX197" s="9"/>
      <c r="UVY197" s="9"/>
      <c r="UVZ197" s="9"/>
      <c r="UWA197" s="9"/>
      <c r="UWB197" s="9"/>
      <c r="UWC197" s="9"/>
      <c r="UWD197" s="9"/>
      <c r="UWE197" s="9"/>
      <c r="UWF197" s="9"/>
      <c r="UWG197" s="9"/>
      <c r="UWH197" s="9"/>
      <c r="UWI197" s="9"/>
      <c r="UWJ197" s="9"/>
      <c r="UWK197" s="9"/>
      <c r="UWL197" s="9"/>
      <c r="UWM197" s="9"/>
      <c r="UWN197" s="9"/>
      <c r="UWO197" s="9"/>
      <c r="UWP197" s="9"/>
      <c r="UWQ197" s="9"/>
      <c r="UWR197" s="9"/>
      <c r="UWS197" s="9"/>
      <c r="UWT197" s="9"/>
      <c r="UWU197" s="9"/>
      <c r="UWV197" s="9"/>
      <c r="UWW197" s="9"/>
      <c r="UWX197" s="9"/>
      <c r="UWY197" s="9"/>
      <c r="UWZ197" s="9"/>
      <c r="UXA197" s="9"/>
      <c r="UXB197" s="9"/>
      <c r="UXC197" s="9"/>
      <c r="UXD197" s="9"/>
      <c r="UXE197" s="9"/>
      <c r="UXF197" s="9"/>
      <c r="UXG197" s="9"/>
      <c r="UXH197" s="9"/>
      <c r="UXI197" s="9"/>
      <c r="UXJ197" s="9"/>
      <c r="UXK197" s="9"/>
      <c r="UXL197" s="9"/>
      <c r="UXM197" s="9"/>
      <c r="UXN197" s="9"/>
      <c r="UXO197" s="9"/>
      <c r="UXP197" s="9"/>
      <c r="UXQ197" s="9"/>
      <c r="UXR197" s="9"/>
      <c r="UXS197" s="9"/>
      <c r="UXT197" s="9"/>
      <c r="UXU197" s="9"/>
      <c r="UXV197" s="9"/>
      <c r="UXW197" s="9"/>
      <c r="UXX197" s="9"/>
      <c r="UXY197" s="9"/>
      <c r="UXZ197" s="9"/>
      <c r="UYA197" s="9"/>
      <c r="UYB197" s="9"/>
      <c r="UYC197" s="9"/>
      <c r="UYD197" s="9"/>
      <c r="UYE197" s="9"/>
      <c r="UYF197" s="9"/>
      <c r="UYG197" s="9"/>
      <c r="UYH197" s="9"/>
      <c r="UYI197" s="9"/>
      <c r="UYJ197" s="9"/>
      <c r="UYK197" s="9"/>
      <c r="UYL197" s="9"/>
      <c r="UYM197" s="9"/>
      <c r="UYN197" s="9"/>
      <c r="UYO197" s="9"/>
      <c r="UYP197" s="9"/>
      <c r="UYQ197" s="9"/>
      <c r="UYR197" s="9"/>
      <c r="UYS197" s="9"/>
      <c r="UYT197" s="9"/>
      <c r="UYU197" s="9"/>
      <c r="UYV197" s="9"/>
      <c r="UYW197" s="9"/>
      <c r="UYX197" s="9"/>
      <c r="UYY197" s="9"/>
      <c r="UYZ197" s="9"/>
      <c r="UZA197" s="9"/>
      <c r="UZB197" s="9"/>
      <c r="UZC197" s="9"/>
      <c r="UZD197" s="9"/>
      <c r="UZE197" s="9"/>
      <c r="UZF197" s="9"/>
      <c r="UZG197" s="9"/>
      <c r="UZH197" s="9"/>
      <c r="UZI197" s="9"/>
      <c r="UZJ197" s="9"/>
      <c r="UZK197" s="9"/>
      <c r="UZL197" s="9"/>
      <c r="UZM197" s="9"/>
      <c r="UZN197" s="9"/>
      <c r="UZO197" s="9"/>
      <c r="UZP197" s="9"/>
      <c r="UZQ197" s="9"/>
      <c r="UZR197" s="9"/>
      <c r="UZS197" s="9"/>
      <c r="UZT197" s="9"/>
      <c r="UZU197" s="9"/>
      <c r="UZV197" s="9"/>
      <c r="UZW197" s="9"/>
      <c r="UZX197" s="9"/>
      <c r="UZY197" s="9"/>
      <c r="UZZ197" s="9"/>
      <c r="VAA197" s="9"/>
      <c r="VAB197" s="9"/>
      <c r="VAC197" s="9"/>
      <c r="VAD197" s="9"/>
      <c r="VAE197" s="9"/>
      <c r="VAF197" s="9"/>
      <c r="VAG197" s="9"/>
      <c r="VAH197" s="9"/>
      <c r="VAI197" s="9"/>
      <c r="VAJ197" s="9"/>
      <c r="VAK197" s="9"/>
      <c r="VAL197" s="9"/>
      <c r="VAM197" s="9"/>
      <c r="VAN197" s="9"/>
      <c r="VAO197" s="9"/>
      <c r="VAP197" s="9"/>
      <c r="VAQ197" s="9"/>
      <c r="VAR197" s="9"/>
      <c r="VAS197" s="9"/>
      <c r="VAT197" s="9"/>
      <c r="VAU197" s="9"/>
      <c r="VAV197" s="9"/>
      <c r="VAW197" s="9"/>
      <c r="VAX197" s="9"/>
      <c r="VAY197" s="9"/>
      <c r="VAZ197" s="9"/>
      <c r="VBA197" s="9"/>
      <c r="VBB197" s="9"/>
      <c r="VBC197" s="9"/>
      <c r="VBD197" s="9"/>
      <c r="VBE197" s="9"/>
      <c r="VBF197" s="9"/>
      <c r="VBG197" s="9"/>
      <c r="VBH197" s="9"/>
      <c r="VBI197" s="9"/>
      <c r="VBJ197" s="9"/>
      <c r="VBK197" s="9"/>
      <c r="VBL197" s="9"/>
      <c r="VBM197" s="9"/>
      <c r="VBN197" s="9"/>
      <c r="VBO197" s="9"/>
      <c r="VBP197" s="9"/>
      <c r="VBQ197" s="9"/>
      <c r="VBR197" s="9"/>
      <c r="VBS197" s="9"/>
      <c r="VBT197" s="9"/>
      <c r="VBU197" s="9"/>
      <c r="VBV197" s="9"/>
      <c r="VBW197" s="9"/>
      <c r="VBX197" s="9"/>
      <c r="VBY197" s="9"/>
      <c r="VBZ197" s="9"/>
      <c r="VCA197" s="9"/>
      <c r="VCB197" s="9"/>
      <c r="VCC197" s="9"/>
      <c r="VCD197" s="9"/>
      <c r="VCE197" s="9"/>
      <c r="VCF197" s="9"/>
      <c r="VCG197" s="9"/>
      <c r="VCH197" s="9"/>
      <c r="VCI197" s="9"/>
      <c r="VCJ197" s="9"/>
      <c r="VCK197" s="9"/>
      <c r="VCL197" s="9"/>
      <c r="VCM197" s="9"/>
      <c r="VCN197" s="9"/>
      <c r="VCO197" s="9"/>
      <c r="VCP197" s="9"/>
      <c r="VCQ197" s="9"/>
      <c r="VCR197" s="9"/>
      <c r="VCS197" s="9"/>
      <c r="VCT197" s="9"/>
      <c r="VCU197" s="9"/>
      <c r="VCV197" s="9"/>
      <c r="VCW197" s="9"/>
      <c r="VCX197" s="9"/>
      <c r="VCY197" s="9"/>
      <c r="VCZ197" s="9"/>
      <c r="VDA197" s="9"/>
      <c r="VDB197" s="9"/>
      <c r="VDC197" s="9"/>
      <c r="VDD197" s="9"/>
      <c r="VDE197" s="9"/>
      <c r="VDF197" s="9"/>
      <c r="VDG197" s="9"/>
      <c r="VDH197" s="9"/>
      <c r="VDI197" s="9"/>
      <c r="VDJ197" s="9"/>
      <c r="VDK197" s="9"/>
      <c r="VDL197" s="9"/>
      <c r="VDM197" s="9"/>
      <c r="VDN197" s="9"/>
      <c r="VDO197" s="9"/>
      <c r="VDP197" s="9"/>
      <c r="VDQ197" s="9"/>
      <c r="VDR197" s="9"/>
      <c r="VDS197" s="9"/>
      <c r="VDT197" s="9"/>
      <c r="VDU197" s="9"/>
      <c r="VDV197" s="9"/>
      <c r="VDW197" s="9"/>
      <c r="VDX197" s="9"/>
      <c r="VDY197" s="9"/>
      <c r="VDZ197" s="9"/>
      <c r="VEA197" s="9"/>
      <c r="VEB197" s="9"/>
      <c r="VEC197" s="9"/>
      <c r="VED197" s="9"/>
      <c r="VEE197" s="9"/>
      <c r="VEF197" s="9"/>
      <c r="VEG197" s="9"/>
      <c r="VEH197" s="9"/>
      <c r="VEI197" s="9"/>
      <c r="VEJ197" s="9"/>
      <c r="VEK197" s="9"/>
      <c r="VEL197" s="9"/>
      <c r="VEM197" s="9"/>
      <c r="VEN197" s="9"/>
      <c r="VEO197" s="9"/>
      <c r="VEP197" s="9"/>
      <c r="VEQ197" s="9"/>
      <c r="VER197" s="9"/>
      <c r="VES197" s="9"/>
      <c r="VET197" s="9"/>
      <c r="VEU197" s="9"/>
      <c r="VEV197" s="9"/>
      <c r="VEW197" s="9"/>
      <c r="VEX197" s="9"/>
      <c r="VEY197" s="9"/>
      <c r="VEZ197" s="9"/>
      <c r="VFA197" s="9"/>
      <c r="VFB197" s="9"/>
      <c r="VFC197" s="9"/>
      <c r="VFD197" s="9"/>
      <c r="VFE197" s="9"/>
      <c r="VFF197" s="9"/>
      <c r="VFG197" s="9"/>
      <c r="VFH197" s="9"/>
      <c r="VFI197" s="9"/>
      <c r="VFJ197" s="9"/>
      <c r="VFK197" s="9"/>
      <c r="VFL197" s="9"/>
      <c r="VFM197" s="9"/>
      <c r="VFN197" s="9"/>
      <c r="VFO197" s="9"/>
      <c r="VFP197" s="9"/>
      <c r="VFQ197" s="9"/>
      <c r="VFR197" s="9"/>
      <c r="VFS197" s="9"/>
      <c r="VFT197" s="9"/>
      <c r="VFU197" s="9"/>
      <c r="VFV197" s="9"/>
      <c r="VFW197" s="9"/>
      <c r="VFX197" s="9"/>
      <c r="VFY197" s="9"/>
      <c r="VFZ197" s="9"/>
      <c r="VGA197" s="9"/>
      <c r="VGB197" s="9"/>
      <c r="VGC197" s="9"/>
      <c r="VGD197" s="9"/>
      <c r="VGE197" s="9"/>
      <c r="VGF197" s="9"/>
      <c r="VGG197" s="9"/>
      <c r="VGH197" s="9"/>
      <c r="VGI197" s="9"/>
      <c r="VGJ197" s="9"/>
      <c r="VGK197" s="9"/>
      <c r="VGL197" s="9"/>
      <c r="VGM197" s="9"/>
      <c r="VGN197" s="9"/>
      <c r="VGO197" s="9"/>
      <c r="VGP197" s="9"/>
      <c r="VGQ197" s="9"/>
      <c r="VGR197" s="9"/>
      <c r="VGS197" s="9"/>
      <c r="VGT197" s="9"/>
      <c r="VGU197" s="9"/>
      <c r="VGV197" s="9"/>
      <c r="VGW197" s="9"/>
      <c r="VGX197" s="9"/>
      <c r="VGY197" s="9"/>
      <c r="VGZ197" s="9"/>
      <c r="VHA197" s="9"/>
      <c r="VHB197" s="9"/>
      <c r="VHC197" s="9"/>
      <c r="VHD197" s="9"/>
      <c r="VHE197" s="9"/>
      <c r="VHF197" s="9"/>
      <c r="VHG197" s="9"/>
      <c r="VHH197" s="9"/>
      <c r="VHI197" s="9"/>
      <c r="VHJ197" s="9"/>
      <c r="VHK197" s="9"/>
      <c r="VHL197" s="9"/>
      <c r="VHM197" s="9"/>
      <c r="VHN197" s="9"/>
      <c r="VHO197" s="9"/>
      <c r="VHP197" s="9"/>
      <c r="VHQ197" s="9"/>
      <c r="VHR197" s="9"/>
      <c r="VHS197" s="9"/>
      <c r="VHT197" s="9"/>
      <c r="VHU197" s="9"/>
      <c r="VHV197" s="9"/>
      <c r="VHW197" s="9"/>
      <c r="VHX197" s="9"/>
      <c r="VHY197" s="9"/>
      <c r="VHZ197" s="9"/>
      <c r="VIA197" s="9"/>
      <c r="VIB197" s="9"/>
      <c r="VIC197" s="9"/>
      <c r="VID197" s="9"/>
      <c r="VIE197" s="9"/>
      <c r="VIF197" s="9"/>
      <c r="VIG197" s="9"/>
      <c r="VIH197" s="9"/>
      <c r="VII197" s="9"/>
      <c r="VIJ197" s="9"/>
      <c r="VIK197" s="9"/>
      <c r="VIL197" s="9"/>
      <c r="VIM197" s="9"/>
      <c r="VIN197" s="9"/>
      <c r="VIO197" s="9"/>
      <c r="VIP197" s="9"/>
      <c r="VIQ197" s="9"/>
      <c r="VIR197" s="9"/>
      <c r="VIS197" s="9"/>
      <c r="VIT197" s="9"/>
      <c r="VIU197" s="9"/>
      <c r="VIV197" s="9"/>
      <c r="VIW197" s="9"/>
      <c r="VIX197" s="9"/>
      <c r="VIY197" s="9"/>
      <c r="VIZ197" s="9"/>
      <c r="VJA197" s="9"/>
      <c r="VJB197" s="9"/>
      <c r="VJC197" s="9"/>
      <c r="VJD197" s="9"/>
      <c r="VJE197" s="9"/>
      <c r="VJF197" s="9"/>
      <c r="VJG197" s="9"/>
      <c r="VJH197" s="9"/>
      <c r="VJI197" s="9"/>
      <c r="VJJ197" s="9"/>
      <c r="VJK197" s="9"/>
      <c r="VJL197" s="9"/>
      <c r="VJM197" s="9"/>
      <c r="VJN197" s="9"/>
      <c r="VJO197" s="9"/>
      <c r="VJP197" s="9"/>
      <c r="VJQ197" s="9"/>
      <c r="VJR197" s="9"/>
      <c r="VJS197" s="9"/>
      <c r="VJT197" s="9"/>
      <c r="VJU197" s="9"/>
      <c r="VJV197" s="9"/>
      <c r="VJW197" s="9"/>
      <c r="VJX197" s="9"/>
      <c r="VJY197" s="9"/>
      <c r="VJZ197" s="9"/>
      <c r="VKA197" s="9"/>
      <c r="VKB197" s="9"/>
      <c r="VKC197" s="9"/>
      <c r="VKD197" s="9"/>
      <c r="VKE197" s="9"/>
      <c r="VKF197" s="9"/>
      <c r="VKG197" s="9"/>
      <c r="VKH197" s="9"/>
      <c r="VKI197" s="9"/>
      <c r="VKJ197" s="9"/>
      <c r="VKK197" s="9"/>
      <c r="VKL197" s="9"/>
      <c r="VKM197" s="9"/>
      <c r="VKN197" s="9"/>
      <c r="VKO197" s="9"/>
      <c r="VKP197" s="9"/>
      <c r="VKQ197" s="9"/>
      <c r="VKR197" s="9"/>
      <c r="VKS197" s="9"/>
      <c r="VKT197" s="9"/>
      <c r="VKU197" s="9"/>
      <c r="VKV197" s="9"/>
      <c r="VKW197" s="9"/>
      <c r="VKX197" s="9"/>
      <c r="VKY197" s="9"/>
      <c r="VKZ197" s="9"/>
      <c r="VLA197" s="9"/>
      <c r="VLB197" s="9"/>
      <c r="VLC197" s="9"/>
      <c r="VLD197" s="9"/>
      <c r="VLE197" s="9"/>
      <c r="VLF197" s="9"/>
      <c r="VLG197" s="9"/>
      <c r="VLH197" s="9"/>
      <c r="VLI197" s="9"/>
      <c r="VLJ197" s="9"/>
      <c r="VLK197" s="9"/>
      <c r="VLL197" s="9"/>
      <c r="VLM197" s="9"/>
      <c r="VLN197" s="9"/>
      <c r="VLO197" s="9"/>
      <c r="VLP197" s="9"/>
      <c r="VLQ197" s="9"/>
      <c r="VLR197" s="9"/>
      <c r="VLS197" s="9"/>
      <c r="VLT197" s="9"/>
      <c r="VLU197" s="9"/>
      <c r="VLV197" s="9"/>
      <c r="VLW197" s="9"/>
      <c r="VLX197" s="9"/>
      <c r="VLY197" s="9"/>
      <c r="VLZ197" s="9"/>
      <c r="VMA197" s="9"/>
      <c r="VMB197" s="9"/>
      <c r="VMC197" s="9"/>
      <c r="VMD197" s="9"/>
      <c r="VME197" s="9"/>
      <c r="VMF197" s="9"/>
      <c r="VMG197" s="9"/>
      <c r="VMH197" s="9"/>
      <c r="VMI197" s="9"/>
      <c r="VMJ197" s="9"/>
      <c r="VMK197" s="9"/>
      <c r="VML197" s="9"/>
      <c r="VMM197" s="9"/>
      <c r="VMN197" s="9"/>
      <c r="VMO197" s="9"/>
      <c r="VMP197" s="9"/>
      <c r="VMQ197" s="9"/>
      <c r="VMR197" s="9"/>
      <c r="VMS197" s="9"/>
      <c r="VMT197" s="9"/>
      <c r="VMU197" s="9"/>
      <c r="VMV197" s="9"/>
      <c r="VMW197" s="9"/>
      <c r="VMX197" s="9"/>
      <c r="VMY197" s="9"/>
      <c r="VMZ197" s="9"/>
      <c r="VNA197" s="9"/>
      <c r="VNB197" s="9"/>
      <c r="VNC197" s="9"/>
      <c r="VND197" s="9"/>
      <c r="VNE197" s="9"/>
      <c r="VNF197" s="9"/>
      <c r="VNG197" s="9"/>
      <c r="VNH197" s="9"/>
      <c r="VNI197" s="9"/>
      <c r="VNJ197" s="9"/>
      <c r="VNK197" s="9"/>
      <c r="VNL197" s="9"/>
      <c r="VNM197" s="9"/>
      <c r="VNN197" s="9"/>
      <c r="VNO197" s="9"/>
      <c r="VNP197" s="9"/>
      <c r="VNQ197" s="9"/>
      <c r="VNR197" s="9"/>
      <c r="VNS197" s="9"/>
      <c r="VNT197" s="9"/>
      <c r="VNU197" s="9"/>
      <c r="VNV197" s="9"/>
      <c r="VNW197" s="9"/>
      <c r="VNX197" s="9"/>
      <c r="VNY197" s="9"/>
      <c r="VNZ197" s="9"/>
      <c r="VOA197" s="9"/>
      <c r="VOB197" s="9"/>
      <c r="VOC197" s="9"/>
      <c r="VOD197" s="9"/>
      <c r="VOE197" s="9"/>
      <c r="VOF197" s="9"/>
      <c r="VOG197" s="9"/>
      <c r="VOH197" s="9"/>
      <c r="VOI197" s="9"/>
      <c r="VOJ197" s="9"/>
      <c r="VOK197" s="9"/>
      <c r="VOL197" s="9"/>
      <c r="VOM197" s="9"/>
      <c r="VON197" s="9"/>
      <c r="VOO197" s="9"/>
      <c r="VOP197" s="9"/>
      <c r="VOQ197" s="9"/>
      <c r="VOR197" s="9"/>
      <c r="VOS197" s="9"/>
      <c r="VOT197" s="9"/>
      <c r="VOU197" s="9"/>
      <c r="VOV197" s="9"/>
      <c r="VOW197" s="9"/>
      <c r="VOX197" s="9"/>
      <c r="VOY197" s="9"/>
      <c r="VOZ197" s="9"/>
      <c r="VPA197" s="9"/>
      <c r="VPB197" s="9"/>
      <c r="VPC197" s="9"/>
      <c r="VPD197" s="9"/>
      <c r="VPE197" s="9"/>
      <c r="VPF197" s="9"/>
      <c r="VPG197" s="9"/>
      <c r="VPH197" s="9"/>
      <c r="VPI197" s="9"/>
      <c r="VPJ197" s="9"/>
      <c r="VPK197" s="9"/>
      <c r="VPL197" s="9"/>
      <c r="VPM197" s="9"/>
      <c r="VPN197" s="9"/>
      <c r="VPO197" s="9"/>
      <c r="VPP197" s="9"/>
      <c r="VPQ197" s="9"/>
      <c r="VPR197" s="9"/>
      <c r="VPS197" s="9"/>
      <c r="VPT197" s="9"/>
      <c r="VPU197" s="9"/>
      <c r="VPV197" s="9"/>
      <c r="VPW197" s="9"/>
      <c r="VPX197" s="9"/>
      <c r="VPY197" s="9"/>
      <c r="VPZ197" s="9"/>
      <c r="VQA197" s="9"/>
      <c r="VQB197" s="9"/>
      <c r="VQC197" s="9"/>
      <c r="VQD197" s="9"/>
      <c r="VQE197" s="9"/>
      <c r="VQF197" s="9"/>
      <c r="VQG197" s="9"/>
      <c r="VQH197" s="9"/>
      <c r="VQI197" s="9"/>
      <c r="VQJ197" s="9"/>
      <c r="VQK197" s="9"/>
      <c r="VQL197" s="9"/>
      <c r="VQM197" s="9"/>
      <c r="VQN197" s="9"/>
      <c r="VQO197" s="9"/>
      <c r="VQP197" s="9"/>
      <c r="VQQ197" s="9"/>
      <c r="VQR197" s="9"/>
      <c r="VQS197" s="9"/>
      <c r="VQT197" s="9"/>
      <c r="VQU197" s="9"/>
      <c r="VQV197" s="9"/>
      <c r="VQW197" s="9"/>
      <c r="VQX197" s="9"/>
      <c r="VQY197" s="9"/>
      <c r="VQZ197" s="9"/>
      <c r="VRA197" s="9"/>
      <c r="VRB197" s="9"/>
      <c r="VRC197" s="9"/>
      <c r="VRD197" s="9"/>
      <c r="VRE197" s="9"/>
      <c r="VRF197" s="9"/>
      <c r="VRG197" s="9"/>
      <c r="VRH197" s="9"/>
      <c r="VRI197" s="9"/>
      <c r="VRJ197" s="9"/>
      <c r="VRK197" s="9"/>
      <c r="VRL197" s="9"/>
      <c r="VRM197" s="9"/>
      <c r="VRN197" s="9"/>
      <c r="VRO197" s="9"/>
      <c r="VRP197" s="9"/>
      <c r="VRQ197" s="9"/>
      <c r="VRR197" s="9"/>
      <c r="VRS197" s="9"/>
      <c r="VRT197" s="9"/>
      <c r="VRU197" s="9"/>
      <c r="VRV197" s="9"/>
      <c r="VRW197" s="9"/>
      <c r="VRX197" s="9"/>
      <c r="VRY197" s="9"/>
      <c r="VRZ197" s="9"/>
      <c r="VSA197" s="9"/>
      <c r="VSB197" s="9"/>
      <c r="VSC197" s="9"/>
      <c r="VSD197" s="9"/>
      <c r="VSE197" s="9"/>
      <c r="VSF197" s="9"/>
      <c r="VSG197" s="9"/>
      <c r="VSH197" s="9"/>
      <c r="VSI197" s="9"/>
      <c r="VSJ197" s="9"/>
      <c r="VSK197" s="9"/>
      <c r="VSL197" s="9"/>
      <c r="VSM197" s="9"/>
      <c r="VSN197" s="9"/>
      <c r="VSO197" s="9"/>
      <c r="VSP197" s="9"/>
      <c r="VSQ197" s="9"/>
      <c r="VSR197" s="9"/>
      <c r="VSS197" s="9"/>
      <c r="VST197" s="9"/>
      <c r="VSU197" s="9"/>
      <c r="VSV197" s="9"/>
      <c r="VSW197" s="9"/>
      <c r="VSX197" s="9"/>
      <c r="VSY197" s="9"/>
      <c r="VSZ197" s="9"/>
      <c r="VTA197" s="9"/>
      <c r="VTB197" s="9"/>
      <c r="VTC197" s="9"/>
      <c r="VTD197" s="9"/>
      <c r="VTE197" s="9"/>
      <c r="VTF197" s="9"/>
      <c r="VTG197" s="9"/>
      <c r="VTH197" s="9"/>
      <c r="VTI197" s="9"/>
      <c r="VTJ197" s="9"/>
      <c r="VTK197" s="9"/>
      <c r="VTL197" s="9"/>
      <c r="VTM197" s="9"/>
      <c r="VTN197" s="9"/>
      <c r="VTO197" s="9"/>
      <c r="VTP197" s="9"/>
      <c r="VTQ197" s="9"/>
      <c r="VTR197" s="9"/>
      <c r="VTS197" s="9"/>
      <c r="VTT197" s="9"/>
      <c r="VTU197" s="9"/>
      <c r="VTV197" s="9"/>
      <c r="VTW197" s="9"/>
      <c r="VTX197" s="9"/>
      <c r="VTY197" s="9"/>
      <c r="VTZ197" s="9"/>
      <c r="VUA197" s="9"/>
      <c r="VUB197" s="9"/>
      <c r="VUC197" s="9"/>
      <c r="VUD197" s="9"/>
      <c r="VUE197" s="9"/>
      <c r="VUF197" s="9"/>
      <c r="VUG197" s="9"/>
      <c r="VUH197" s="9"/>
      <c r="VUI197" s="9"/>
      <c r="VUJ197" s="9"/>
      <c r="VUK197" s="9"/>
      <c r="VUL197" s="9"/>
      <c r="VUM197" s="9"/>
      <c r="VUN197" s="9"/>
      <c r="VUO197" s="9"/>
      <c r="VUP197" s="9"/>
      <c r="VUQ197" s="9"/>
      <c r="VUR197" s="9"/>
      <c r="VUS197" s="9"/>
      <c r="VUT197" s="9"/>
      <c r="VUU197" s="9"/>
      <c r="VUV197" s="9"/>
      <c r="VUW197" s="9"/>
      <c r="VUX197" s="9"/>
      <c r="VUY197" s="9"/>
      <c r="VUZ197" s="9"/>
      <c r="VVA197" s="9"/>
      <c r="VVB197" s="9"/>
      <c r="VVC197" s="9"/>
      <c r="VVD197" s="9"/>
      <c r="VVE197" s="9"/>
      <c r="VVF197" s="9"/>
      <c r="VVG197" s="9"/>
      <c r="VVH197" s="9"/>
      <c r="VVI197" s="9"/>
      <c r="VVJ197" s="9"/>
      <c r="VVK197" s="9"/>
      <c r="VVL197" s="9"/>
      <c r="VVM197" s="9"/>
      <c r="VVN197" s="9"/>
      <c r="VVO197" s="9"/>
      <c r="VVP197" s="9"/>
      <c r="VVQ197" s="9"/>
      <c r="VVR197" s="9"/>
      <c r="VVS197" s="9"/>
      <c r="VVT197" s="9"/>
      <c r="VVU197" s="9"/>
      <c r="VVV197" s="9"/>
      <c r="VVW197" s="9"/>
      <c r="VVX197" s="9"/>
      <c r="VVY197" s="9"/>
      <c r="VVZ197" s="9"/>
      <c r="VWA197" s="9"/>
      <c r="VWB197" s="9"/>
      <c r="VWC197" s="9"/>
      <c r="VWD197" s="9"/>
      <c r="VWE197" s="9"/>
      <c r="VWF197" s="9"/>
      <c r="VWG197" s="9"/>
      <c r="VWH197" s="9"/>
      <c r="VWI197" s="9"/>
      <c r="VWJ197" s="9"/>
      <c r="VWK197" s="9"/>
      <c r="VWL197" s="9"/>
      <c r="VWM197" s="9"/>
      <c r="VWN197" s="9"/>
      <c r="VWO197" s="9"/>
      <c r="VWP197" s="9"/>
      <c r="VWQ197" s="9"/>
      <c r="VWR197" s="9"/>
      <c r="VWS197" s="9"/>
      <c r="VWT197" s="9"/>
      <c r="VWU197" s="9"/>
      <c r="VWV197" s="9"/>
      <c r="VWW197" s="9"/>
      <c r="VWX197" s="9"/>
      <c r="VWY197" s="9"/>
      <c r="VWZ197" s="9"/>
      <c r="VXA197" s="9"/>
      <c r="VXB197" s="9"/>
      <c r="VXC197" s="9"/>
      <c r="VXD197" s="9"/>
      <c r="VXE197" s="9"/>
      <c r="VXF197" s="9"/>
      <c r="VXG197" s="9"/>
      <c r="VXH197" s="9"/>
      <c r="VXI197" s="9"/>
      <c r="VXJ197" s="9"/>
      <c r="VXK197" s="9"/>
      <c r="VXL197" s="9"/>
      <c r="VXM197" s="9"/>
      <c r="VXN197" s="9"/>
      <c r="VXO197" s="9"/>
      <c r="VXP197" s="9"/>
      <c r="VXQ197" s="9"/>
      <c r="VXR197" s="9"/>
      <c r="VXS197" s="9"/>
      <c r="VXT197" s="9"/>
      <c r="VXU197" s="9"/>
      <c r="VXV197" s="9"/>
      <c r="VXW197" s="9"/>
      <c r="VXX197" s="9"/>
      <c r="VXY197" s="9"/>
      <c r="VXZ197" s="9"/>
      <c r="VYA197" s="9"/>
      <c r="VYB197" s="9"/>
      <c r="VYC197" s="9"/>
      <c r="VYD197" s="9"/>
      <c r="VYE197" s="9"/>
      <c r="VYF197" s="9"/>
      <c r="VYG197" s="9"/>
      <c r="VYH197" s="9"/>
      <c r="VYI197" s="9"/>
      <c r="VYJ197" s="9"/>
      <c r="VYK197" s="9"/>
      <c r="VYL197" s="9"/>
      <c r="VYM197" s="9"/>
      <c r="VYN197" s="9"/>
      <c r="VYO197" s="9"/>
      <c r="VYP197" s="9"/>
      <c r="VYQ197" s="9"/>
      <c r="VYR197" s="9"/>
      <c r="VYS197" s="9"/>
      <c r="VYT197" s="9"/>
      <c r="VYU197" s="9"/>
      <c r="VYV197" s="9"/>
      <c r="VYW197" s="9"/>
      <c r="VYX197" s="9"/>
      <c r="VYY197" s="9"/>
      <c r="VYZ197" s="9"/>
      <c r="VZA197" s="9"/>
      <c r="VZB197" s="9"/>
      <c r="VZC197" s="9"/>
      <c r="VZD197" s="9"/>
      <c r="VZE197" s="9"/>
      <c r="VZF197" s="9"/>
      <c r="VZG197" s="9"/>
      <c r="VZH197" s="9"/>
      <c r="VZI197" s="9"/>
      <c r="VZJ197" s="9"/>
      <c r="VZK197" s="9"/>
      <c r="VZL197" s="9"/>
      <c r="VZM197" s="9"/>
      <c r="VZN197" s="9"/>
      <c r="VZO197" s="9"/>
      <c r="VZP197" s="9"/>
      <c r="VZQ197" s="9"/>
      <c r="VZR197" s="9"/>
      <c r="VZS197" s="9"/>
      <c r="VZT197" s="9"/>
      <c r="VZU197" s="9"/>
      <c r="VZV197" s="9"/>
      <c r="VZW197" s="9"/>
      <c r="VZX197" s="9"/>
      <c r="VZY197" s="9"/>
      <c r="VZZ197" s="9"/>
      <c r="WAA197" s="9"/>
      <c r="WAB197" s="9"/>
      <c r="WAC197" s="9"/>
      <c r="WAD197" s="9"/>
      <c r="WAE197" s="9"/>
      <c r="WAF197" s="9"/>
      <c r="WAG197" s="9"/>
      <c r="WAH197" s="9"/>
      <c r="WAI197" s="9"/>
      <c r="WAJ197" s="9"/>
      <c r="WAK197" s="9"/>
      <c r="WAL197" s="9"/>
      <c r="WAM197" s="9"/>
      <c r="WAN197" s="9"/>
      <c r="WAO197" s="9"/>
      <c r="WAP197" s="9"/>
      <c r="WAQ197" s="9"/>
      <c r="WAR197" s="9"/>
      <c r="WAS197" s="9"/>
      <c r="WAT197" s="9"/>
      <c r="WAU197" s="9"/>
      <c r="WAV197" s="9"/>
      <c r="WAW197" s="9"/>
      <c r="WAX197" s="9"/>
      <c r="WAY197" s="9"/>
      <c r="WAZ197" s="9"/>
      <c r="WBA197" s="9"/>
      <c r="WBB197" s="9"/>
      <c r="WBC197" s="9"/>
      <c r="WBD197" s="9"/>
      <c r="WBE197" s="9"/>
      <c r="WBF197" s="9"/>
      <c r="WBG197" s="9"/>
      <c r="WBH197" s="9"/>
      <c r="WBI197" s="9"/>
      <c r="WBJ197" s="9"/>
      <c r="WBK197" s="9"/>
      <c r="WBL197" s="9"/>
      <c r="WBM197" s="9"/>
      <c r="WBN197" s="9"/>
      <c r="WBO197" s="9"/>
      <c r="WBP197" s="9"/>
      <c r="WBQ197" s="9"/>
      <c r="WBR197" s="9"/>
      <c r="WBS197" s="9"/>
      <c r="WBT197" s="9"/>
      <c r="WBU197" s="9"/>
      <c r="WBV197" s="9"/>
      <c r="WBW197" s="9"/>
      <c r="WBX197" s="9"/>
      <c r="WBY197" s="9"/>
      <c r="WBZ197" s="9"/>
      <c r="WCA197" s="9"/>
      <c r="WCB197" s="9"/>
      <c r="WCC197" s="9"/>
      <c r="WCD197" s="9"/>
      <c r="WCE197" s="9"/>
      <c r="WCF197" s="9"/>
      <c r="WCG197" s="9"/>
      <c r="WCH197" s="9"/>
      <c r="WCI197" s="9"/>
      <c r="WCJ197" s="9"/>
      <c r="WCK197" s="9"/>
      <c r="WCL197" s="9"/>
      <c r="WCM197" s="9"/>
      <c r="WCN197" s="9"/>
      <c r="WCO197" s="9"/>
      <c r="WCP197" s="9"/>
      <c r="WCQ197" s="9"/>
      <c r="WCR197" s="9"/>
      <c r="WCS197" s="9"/>
      <c r="WCT197" s="9"/>
      <c r="WCU197" s="9"/>
      <c r="WCV197" s="9"/>
      <c r="WCW197" s="9"/>
      <c r="WCX197" s="9"/>
      <c r="WCY197" s="9"/>
      <c r="WCZ197" s="9"/>
      <c r="WDA197" s="9"/>
      <c r="WDB197" s="9"/>
      <c r="WDC197" s="9"/>
      <c r="WDD197" s="9"/>
      <c r="WDE197" s="9"/>
      <c r="WDF197" s="9"/>
      <c r="WDG197" s="9"/>
      <c r="WDH197" s="9"/>
      <c r="WDI197" s="9"/>
      <c r="WDJ197" s="9"/>
      <c r="WDK197" s="9"/>
      <c r="WDL197" s="9"/>
      <c r="WDM197" s="9"/>
      <c r="WDN197" s="9"/>
      <c r="WDO197" s="9"/>
      <c r="WDP197" s="9"/>
      <c r="WDQ197" s="9"/>
      <c r="WDR197" s="9"/>
      <c r="WDS197" s="9"/>
      <c r="WDT197" s="9"/>
      <c r="WDU197" s="9"/>
      <c r="WDV197" s="9"/>
      <c r="WDW197" s="9"/>
      <c r="WDX197" s="9"/>
      <c r="WDY197" s="9"/>
      <c r="WDZ197" s="9"/>
      <c r="WEA197" s="9"/>
      <c r="WEB197" s="9"/>
      <c r="WEC197" s="9"/>
      <c r="WED197" s="9"/>
      <c r="WEE197" s="9"/>
      <c r="WEF197" s="9"/>
      <c r="WEG197" s="9"/>
      <c r="WEH197" s="9"/>
      <c r="WEI197" s="9"/>
      <c r="WEJ197" s="9"/>
      <c r="WEK197" s="9"/>
      <c r="WEL197" s="9"/>
      <c r="WEM197" s="9"/>
      <c r="WEN197" s="9"/>
      <c r="WEO197" s="9"/>
      <c r="WEP197" s="9"/>
      <c r="WEQ197" s="9"/>
      <c r="WER197" s="9"/>
      <c r="WES197" s="9"/>
      <c r="WET197" s="9"/>
      <c r="WEU197" s="9"/>
      <c r="WEV197" s="9"/>
      <c r="WEW197" s="9"/>
      <c r="WEX197" s="9"/>
      <c r="WEY197" s="9"/>
      <c r="WEZ197" s="9"/>
      <c r="WFA197" s="9"/>
      <c r="WFB197" s="9"/>
      <c r="WFC197" s="9"/>
      <c r="WFD197" s="9"/>
      <c r="WFE197" s="9"/>
      <c r="WFF197" s="9"/>
      <c r="WFG197" s="9"/>
      <c r="WFH197" s="9"/>
      <c r="WFI197" s="9"/>
      <c r="WFJ197" s="9"/>
      <c r="WFK197" s="9"/>
      <c r="WFL197" s="9"/>
      <c r="WFM197" s="9"/>
      <c r="WFN197" s="9"/>
      <c r="WFO197" s="9"/>
      <c r="WFP197" s="9"/>
      <c r="WFQ197" s="9"/>
      <c r="WFR197" s="9"/>
      <c r="WFS197" s="9"/>
      <c r="WFT197" s="9"/>
      <c r="WFU197" s="9"/>
      <c r="WFV197" s="9"/>
      <c r="WFW197" s="9"/>
      <c r="WFX197" s="9"/>
      <c r="WFY197" s="9"/>
      <c r="WFZ197" s="9"/>
      <c r="WGA197" s="9"/>
      <c r="WGB197" s="9"/>
      <c r="WGC197" s="9"/>
      <c r="WGD197" s="9"/>
      <c r="WGE197" s="9"/>
      <c r="WGF197" s="9"/>
      <c r="WGG197" s="9"/>
      <c r="WGH197" s="9"/>
      <c r="WGI197" s="9"/>
      <c r="WGJ197" s="9"/>
      <c r="WGK197" s="9"/>
      <c r="WGL197" s="9"/>
      <c r="WGM197" s="9"/>
      <c r="WGN197" s="9"/>
      <c r="WGO197" s="9"/>
      <c r="WGP197" s="9"/>
      <c r="WGQ197" s="9"/>
      <c r="WGR197" s="9"/>
      <c r="WGS197" s="9"/>
      <c r="WGT197" s="9"/>
      <c r="WGU197" s="9"/>
      <c r="WGV197" s="9"/>
      <c r="WGW197" s="9"/>
      <c r="WGX197" s="9"/>
      <c r="WGY197" s="9"/>
      <c r="WGZ197" s="9"/>
      <c r="WHA197" s="9"/>
      <c r="WHB197" s="9"/>
      <c r="WHC197" s="9"/>
      <c r="WHD197" s="9"/>
      <c r="WHE197" s="9"/>
      <c r="WHF197" s="9"/>
      <c r="WHG197" s="9"/>
      <c r="WHH197" s="9"/>
      <c r="WHI197" s="9"/>
      <c r="WHJ197" s="9"/>
      <c r="WHK197" s="9"/>
      <c r="WHL197" s="9"/>
      <c r="WHM197" s="9"/>
      <c r="WHN197" s="9"/>
      <c r="WHO197" s="9"/>
      <c r="WHP197" s="9"/>
      <c r="WHQ197" s="9"/>
      <c r="WHR197" s="9"/>
      <c r="WHS197" s="9"/>
      <c r="WHT197" s="9"/>
      <c r="WHU197" s="9"/>
      <c r="WHV197" s="9"/>
      <c r="WHW197" s="9"/>
      <c r="WHX197" s="9"/>
      <c r="WHY197" s="9"/>
      <c r="WHZ197" s="9"/>
      <c r="WIA197" s="9"/>
      <c r="WIB197" s="9"/>
      <c r="WIC197" s="9"/>
      <c r="WID197" s="9"/>
      <c r="WIE197" s="9"/>
      <c r="WIF197" s="9"/>
      <c r="WIG197" s="9"/>
      <c r="WIH197" s="9"/>
      <c r="WII197" s="9"/>
      <c r="WIJ197" s="9"/>
      <c r="WIK197" s="9"/>
      <c r="WIL197" s="9"/>
      <c r="WIM197" s="9"/>
      <c r="WIN197" s="9"/>
      <c r="WIO197" s="9"/>
      <c r="WIP197" s="9"/>
      <c r="WIQ197" s="9"/>
      <c r="WIR197" s="9"/>
      <c r="WIS197" s="9"/>
      <c r="WIT197" s="9"/>
      <c r="WIU197" s="9"/>
      <c r="WIV197" s="9"/>
      <c r="WIW197" s="9"/>
      <c r="WIX197" s="9"/>
      <c r="WIY197" s="9"/>
      <c r="WIZ197" s="9"/>
      <c r="WJA197" s="9"/>
      <c r="WJB197" s="9"/>
      <c r="WJC197" s="9"/>
      <c r="WJD197" s="9"/>
      <c r="WJE197" s="9"/>
      <c r="WJF197" s="9"/>
      <c r="WJG197" s="9"/>
      <c r="WJH197" s="9"/>
      <c r="WJI197" s="9"/>
      <c r="WJJ197" s="9"/>
      <c r="WJK197" s="9"/>
      <c r="WJL197" s="9"/>
      <c r="WJM197" s="9"/>
      <c r="WJN197" s="9"/>
      <c r="WJO197" s="9"/>
      <c r="WJP197" s="9"/>
      <c r="WJQ197" s="9"/>
      <c r="WJR197" s="9"/>
      <c r="WJS197" s="9"/>
      <c r="WJT197" s="9"/>
      <c r="WJU197" s="9"/>
      <c r="WJV197" s="9"/>
      <c r="WJW197" s="9"/>
      <c r="WJX197" s="9"/>
      <c r="WJY197" s="9"/>
      <c r="WJZ197" s="9"/>
      <c r="WKA197" s="9"/>
      <c r="WKB197" s="9"/>
      <c r="WKC197" s="9"/>
      <c r="WKD197" s="9"/>
      <c r="WKE197" s="9"/>
      <c r="WKF197" s="9"/>
      <c r="WKG197" s="9"/>
      <c r="WKH197" s="9"/>
      <c r="WKI197" s="9"/>
      <c r="WKJ197" s="9"/>
      <c r="WKK197" s="9"/>
      <c r="WKL197" s="9"/>
      <c r="WKM197" s="9"/>
      <c r="WKN197" s="9"/>
      <c r="WKO197" s="9"/>
      <c r="WKP197" s="9"/>
      <c r="WKQ197" s="9"/>
      <c r="WKR197" s="9"/>
      <c r="WKS197" s="9"/>
      <c r="WKT197" s="9"/>
      <c r="WKU197" s="9"/>
      <c r="WKV197" s="9"/>
      <c r="WKW197" s="9"/>
      <c r="WKX197" s="9"/>
      <c r="WKY197" s="9"/>
      <c r="WKZ197" s="9"/>
      <c r="WLA197" s="9"/>
      <c r="WLB197" s="9"/>
      <c r="WLC197" s="9"/>
      <c r="WLD197" s="9"/>
      <c r="WLE197" s="9"/>
      <c r="WLF197" s="9"/>
      <c r="WLG197" s="9"/>
      <c r="WLH197" s="9"/>
      <c r="WLI197" s="9"/>
      <c r="WLJ197" s="9"/>
      <c r="WLK197" s="9"/>
      <c r="WLL197" s="9"/>
      <c r="WLM197" s="9"/>
      <c r="WLN197" s="9"/>
      <c r="WLO197" s="9"/>
      <c r="WLP197" s="9"/>
      <c r="WLQ197" s="9"/>
      <c r="WLR197" s="9"/>
      <c r="WLS197" s="9"/>
      <c r="WLT197" s="9"/>
      <c r="WLU197" s="9"/>
      <c r="WLV197" s="9"/>
      <c r="WLW197" s="9"/>
      <c r="WLX197" s="9"/>
      <c r="WLY197" s="9"/>
      <c r="WLZ197" s="9"/>
      <c r="WMA197" s="9"/>
      <c r="WMB197" s="9"/>
      <c r="WMC197" s="9"/>
      <c r="WMD197" s="9"/>
      <c r="WME197" s="9"/>
      <c r="WMF197" s="9"/>
      <c r="WMG197" s="9"/>
      <c r="WMH197" s="9"/>
      <c r="WMI197" s="9"/>
      <c r="WMJ197" s="9"/>
      <c r="WMK197" s="9"/>
      <c r="WML197" s="9"/>
      <c r="WMM197" s="9"/>
      <c r="WMN197" s="9"/>
      <c r="WMO197" s="9"/>
      <c r="WMP197" s="9"/>
      <c r="WMQ197" s="9"/>
      <c r="WMR197" s="9"/>
      <c r="WMS197" s="9"/>
      <c r="WMT197" s="9"/>
      <c r="WMU197" s="9"/>
      <c r="WMV197" s="9"/>
      <c r="WMW197" s="9"/>
      <c r="WMX197" s="9"/>
      <c r="WMY197" s="9"/>
      <c r="WMZ197" s="9"/>
      <c r="WNA197" s="9"/>
      <c r="WNB197" s="9"/>
      <c r="WNC197" s="9"/>
      <c r="WND197" s="9"/>
      <c r="WNE197" s="9"/>
      <c r="WNF197" s="9"/>
      <c r="WNG197" s="9"/>
      <c r="WNH197" s="9"/>
      <c r="WNI197" s="9"/>
      <c r="WNJ197" s="9"/>
      <c r="WNK197" s="9"/>
      <c r="WNL197" s="9"/>
      <c r="WNM197" s="9"/>
      <c r="WNN197" s="9"/>
      <c r="WNO197" s="9"/>
      <c r="WNP197" s="9"/>
      <c r="WNQ197" s="9"/>
      <c r="WNR197" s="9"/>
      <c r="WNS197" s="9"/>
      <c r="WNT197" s="9"/>
      <c r="WNU197" s="9"/>
      <c r="WNV197" s="9"/>
      <c r="WNW197" s="9"/>
      <c r="WNX197" s="9"/>
      <c r="WNY197" s="9"/>
      <c r="WNZ197" s="9"/>
      <c r="WOA197" s="9"/>
      <c r="WOB197" s="9"/>
      <c r="WOC197" s="9"/>
      <c r="WOD197" s="9"/>
      <c r="WOE197" s="9"/>
      <c r="WOF197" s="9"/>
      <c r="WOG197" s="9"/>
      <c r="WOH197" s="9"/>
      <c r="WOI197" s="9"/>
      <c r="WOJ197" s="9"/>
      <c r="WOK197" s="9"/>
      <c r="WOL197" s="9"/>
      <c r="WOM197" s="9"/>
      <c r="WON197" s="9"/>
      <c r="WOO197" s="9"/>
      <c r="WOP197" s="9"/>
      <c r="WOQ197" s="9"/>
      <c r="WOR197" s="9"/>
      <c r="WOS197" s="9"/>
      <c r="WOT197" s="9"/>
      <c r="WOU197" s="9"/>
      <c r="WOV197" s="9"/>
      <c r="WOW197" s="9"/>
      <c r="WOX197" s="9"/>
      <c r="WOY197" s="9"/>
      <c r="WOZ197" s="9"/>
      <c r="WPA197" s="9"/>
      <c r="WPB197" s="9"/>
      <c r="WPC197" s="9"/>
      <c r="WPD197" s="9"/>
      <c r="WPE197" s="9"/>
      <c r="WPF197" s="9"/>
      <c r="WPG197" s="9"/>
      <c r="WPH197" s="9"/>
      <c r="WPI197" s="9"/>
      <c r="WPJ197" s="9"/>
      <c r="WPK197" s="9"/>
      <c r="WPL197" s="9"/>
      <c r="WPM197" s="9"/>
      <c r="WPN197" s="9"/>
      <c r="WPO197" s="9"/>
      <c r="WPP197" s="9"/>
      <c r="WPQ197" s="9"/>
      <c r="WPR197" s="9"/>
      <c r="WPS197" s="9"/>
      <c r="WPT197" s="9"/>
      <c r="WPU197" s="9"/>
      <c r="WPV197" s="9"/>
      <c r="WPW197" s="9"/>
      <c r="WPX197" s="9"/>
      <c r="WPY197" s="9"/>
      <c r="WPZ197" s="9"/>
      <c r="WQA197" s="9"/>
      <c r="WQB197" s="9"/>
      <c r="WQC197" s="9"/>
      <c r="WQD197" s="9"/>
      <c r="WQE197" s="9"/>
      <c r="WQF197" s="9"/>
      <c r="WQG197" s="9"/>
      <c r="WQH197" s="9"/>
      <c r="WQI197" s="9"/>
      <c r="WQJ197" s="9"/>
      <c r="WQK197" s="9"/>
      <c r="WQL197" s="9"/>
      <c r="WQM197" s="9"/>
      <c r="WQN197" s="9"/>
      <c r="WQO197" s="9"/>
      <c r="WQP197" s="9"/>
      <c r="WQQ197" s="9"/>
      <c r="WQR197" s="9"/>
      <c r="WQS197" s="9"/>
      <c r="WQT197" s="9"/>
      <c r="WQU197" s="9"/>
      <c r="WQV197" s="9"/>
      <c r="WQW197" s="9"/>
      <c r="WQX197" s="9"/>
      <c r="WQY197" s="9"/>
      <c r="WQZ197" s="9"/>
      <c r="WRA197" s="9"/>
      <c r="WRB197" s="9"/>
      <c r="WRC197" s="9"/>
      <c r="WRD197" s="9"/>
      <c r="WRE197" s="9"/>
      <c r="WRF197" s="9"/>
      <c r="WRG197" s="9"/>
      <c r="WRH197" s="9"/>
      <c r="WRI197" s="9"/>
      <c r="WRJ197" s="9"/>
      <c r="WRK197" s="9"/>
      <c r="WRL197" s="9"/>
      <c r="WRM197" s="9"/>
      <c r="WRN197" s="9"/>
      <c r="WRO197" s="9"/>
      <c r="WRP197" s="9"/>
      <c r="WRQ197" s="9"/>
      <c r="WRR197" s="9"/>
      <c r="WRS197" s="9"/>
      <c r="WRT197" s="9"/>
      <c r="WRU197" s="9"/>
      <c r="WRV197" s="9"/>
      <c r="WRW197" s="9"/>
      <c r="WRX197" s="9"/>
      <c r="WRY197" s="9"/>
      <c r="WRZ197" s="9"/>
      <c r="WSA197" s="9"/>
      <c r="WSB197" s="9"/>
      <c r="WSC197" s="9"/>
      <c r="WSD197" s="9"/>
      <c r="WSE197" s="9"/>
      <c r="WSF197" s="9"/>
      <c r="WSG197" s="9"/>
      <c r="WSH197" s="9"/>
      <c r="WSI197" s="9"/>
      <c r="WSJ197" s="9"/>
      <c r="WSK197" s="9"/>
      <c r="WSL197" s="9"/>
      <c r="WSM197" s="9"/>
      <c r="WSN197" s="9"/>
      <c r="WSO197" s="9"/>
      <c r="WSP197" s="9"/>
      <c r="WSQ197" s="9"/>
      <c r="WSR197" s="9"/>
      <c r="WSS197" s="9"/>
      <c r="WST197" s="9"/>
      <c r="WSU197" s="9"/>
      <c r="WSV197" s="9"/>
      <c r="WSW197" s="9"/>
      <c r="WSX197" s="9"/>
      <c r="WSY197" s="9"/>
      <c r="WSZ197" s="9"/>
      <c r="WTA197" s="9"/>
      <c r="WTB197" s="9"/>
      <c r="WTC197" s="9"/>
      <c r="WTD197" s="9"/>
      <c r="WTE197" s="9"/>
      <c r="WTF197" s="9"/>
      <c r="WTG197" s="9"/>
      <c r="WTH197" s="9"/>
      <c r="WTI197" s="9"/>
      <c r="WTJ197" s="9"/>
      <c r="WTK197" s="9"/>
      <c r="WTL197" s="9"/>
      <c r="WTM197" s="9"/>
      <c r="WTN197" s="9"/>
      <c r="WTO197" s="9"/>
      <c r="WTP197" s="9"/>
      <c r="WTQ197" s="9"/>
      <c r="WTR197" s="9"/>
      <c r="WTS197" s="9"/>
      <c r="WTT197" s="9"/>
      <c r="WTU197" s="9"/>
      <c r="WTV197" s="9"/>
      <c r="WTW197" s="9"/>
      <c r="WTX197" s="9"/>
      <c r="WTY197" s="9"/>
      <c r="WTZ197" s="9"/>
      <c r="WUA197" s="9"/>
      <c r="WUB197" s="9"/>
      <c r="WUC197" s="9"/>
      <c r="WUD197" s="9"/>
      <c r="WUE197" s="9"/>
      <c r="WUF197" s="9"/>
      <c r="WUG197" s="9"/>
      <c r="WUH197" s="9"/>
      <c r="WUI197" s="9"/>
      <c r="WUJ197" s="9"/>
      <c r="WUK197" s="9"/>
      <c r="WUL197" s="9"/>
      <c r="WUM197" s="9"/>
      <c r="WUN197" s="9"/>
      <c r="WUO197" s="9"/>
      <c r="WUP197" s="9"/>
      <c r="WUQ197" s="9"/>
      <c r="WUR197" s="9"/>
      <c r="WUS197" s="9"/>
      <c r="WUT197" s="9"/>
      <c r="WUU197" s="9"/>
      <c r="WUV197" s="9"/>
      <c r="WUW197" s="9"/>
      <c r="WUX197" s="9"/>
      <c r="WUY197" s="9"/>
      <c r="WUZ197" s="9"/>
      <c r="WVA197" s="9"/>
      <c r="WVB197" s="9"/>
      <c r="WVC197" s="9"/>
      <c r="WVD197" s="9"/>
      <c r="WVE197" s="9"/>
      <c r="WVF197" s="9"/>
      <c r="WVG197" s="9"/>
      <c r="WVH197" s="9"/>
      <c r="WVI197" s="9"/>
      <c r="WVJ197" s="9"/>
      <c r="WVK197" s="9"/>
      <c r="WVL197" s="9"/>
      <c r="WVM197" s="9"/>
      <c r="WVN197" s="9"/>
      <c r="WVO197" s="9"/>
      <c r="WVP197" s="9"/>
      <c r="WVQ197" s="9"/>
      <c r="WVR197" s="9"/>
      <c r="WVS197" s="9"/>
      <c r="WVT197" s="9"/>
      <c r="WVU197" s="9"/>
      <c r="WVV197" s="9"/>
      <c r="WVW197" s="9"/>
      <c r="WVX197" s="9"/>
      <c r="WVY197" s="9"/>
      <c r="WVZ197" s="9"/>
      <c r="WWA197" s="9"/>
      <c r="WWB197" s="9"/>
      <c r="WWC197" s="9"/>
      <c r="WWD197" s="9"/>
      <c r="WWE197" s="9"/>
      <c r="WWF197" s="9"/>
      <c r="WWG197" s="9"/>
      <c r="WWH197" s="9"/>
      <c r="WWI197" s="9"/>
      <c r="WWJ197" s="9"/>
      <c r="WWK197" s="9"/>
      <c r="WWL197" s="9"/>
      <c r="WWM197" s="9"/>
      <c r="WWN197" s="9"/>
      <c r="WWO197" s="9"/>
      <c r="WWP197" s="9"/>
      <c r="WWQ197" s="9"/>
      <c r="WWR197" s="9"/>
      <c r="WWS197" s="9"/>
      <c r="WWT197" s="9"/>
      <c r="WWU197" s="9"/>
      <c r="WWV197" s="9"/>
      <c r="WWW197" s="9"/>
      <c r="WWX197" s="9"/>
      <c r="WWY197" s="9"/>
      <c r="WWZ197" s="9"/>
      <c r="WXA197" s="9"/>
      <c r="WXB197" s="9"/>
      <c r="WXC197" s="9"/>
      <c r="WXD197" s="9"/>
      <c r="WXE197" s="9"/>
      <c r="WXF197" s="9"/>
      <c r="WXG197" s="9"/>
      <c r="WXH197" s="9"/>
      <c r="WXI197" s="9"/>
      <c r="WXJ197" s="9"/>
      <c r="WXK197" s="9"/>
      <c r="WXL197" s="9"/>
      <c r="WXM197" s="9"/>
      <c r="WXN197" s="9"/>
      <c r="WXO197" s="9"/>
      <c r="WXP197" s="9"/>
      <c r="WXQ197" s="9"/>
      <c r="WXR197" s="9"/>
      <c r="WXS197" s="9"/>
      <c r="WXT197" s="9"/>
      <c r="WXU197" s="9"/>
      <c r="WXV197" s="9"/>
      <c r="WXW197" s="9"/>
      <c r="WXX197" s="9"/>
      <c r="WXY197" s="9"/>
      <c r="WXZ197" s="9"/>
      <c r="WYA197" s="9"/>
      <c r="WYB197" s="9"/>
      <c r="WYC197" s="9"/>
      <c r="WYD197" s="9"/>
      <c r="WYE197" s="9"/>
      <c r="WYF197" s="9"/>
      <c r="WYG197" s="9"/>
      <c r="WYH197" s="9"/>
      <c r="WYI197" s="9"/>
      <c r="WYJ197" s="9"/>
      <c r="WYK197" s="9"/>
      <c r="WYL197" s="9"/>
      <c r="WYM197" s="9"/>
      <c r="WYN197" s="9"/>
      <c r="WYO197" s="9"/>
      <c r="WYP197" s="9"/>
      <c r="WYQ197" s="9"/>
      <c r="WYR197" s="9"/>
      <c r="WYS197" s="9"/>
      <c r="WYT197" s="9"/>
      <c r="WYU197" s="9"/>
      <c r="WYV197" s="9"/>
      <c r="WYW197" s="9"/>
      <c r="WYX197" s="9"/>
      <c r="WYY197" s="9"/>
      <c r="WYZ197" s="9"/>
      <c r="WZA197" s="9"/>
      <c r="WZB197" s="9"/>
      <c r="WZC197" s="9"/>
      <c r="WZD197" s="9"/>
      <c r="WZE197" s="9"/>
      <c r="WZF197" s="9"/>
      <c r="WZG197" s="9"/>
      <c r="WZH197" s="9"/>
      <c r="WZI197" s="9"/>
      <c r="WZJ197" s="9"/>
      <c r="WZK197" s="9"/>
      <c r="WZL197" s="9"/>
      <c r="WZM197" s="9"/>
      <c r="WZN197" s="9"/>
      <c r="WZO197" s="9"/>
      <c r="WZP197" s="9"/>
      <c r="WZQ197" s="9"/>
      <c r="WZR197" s="9"/>
      <c r="WZS197" s="9"/>
      <c r="WZT197" s="9"/>
      <c r="WZU197" s="9"/>
      <c r="WZV197" s="9"/>
      <c r="WZW197" s="9"/>
      <c r="WZX197" s="9"/>
      <c r="WZY197" s="9"/>
      <c r="WZZ197" s="9"/>
      <c r="XAA197" s="9"/>
      <c r="XAB197" s="9"/>
      <c r="XAC197" s="9"/>
      <c r="XAD197" s="9"/>
      <c r="XAE197" s="9"/>
      <c r="XAF197" s="9"/>
      <c r="XAG197" s="9"/>
      <c r="XAH197" s="9"/>
      <c r="XAI197" s="9"/>
      <c r="XAJ197" s="9"/>
      <c r="XAK197" s="9"/>
      <c r="XAL197" s="9"/>
      <c r="XAM197" s="9"/>
      <c r="XAN197" s="9"/>
      <c r="XAO197" s="9"/>
      <c r="XAP197" s="9"/>
      <c r="XAQ197" s="9"/>
      <c r="XAR197" s="9"/>
      <c r="XAS197" s="9"/>
      <c r="XAT197" s="9"/>
      <c r="XAU197" s="9"/>
      <c r="XAV197" s="9"/>
      <c r="XAW197" s="9"/>
      <c r="XAX197" s="9"/>
      <c r="XAY197" s="9"/>
      <c r="XAZ197" s="9"/>
      <c r="XBA197" s="9"/>
      <c r="XBB197" s="9"/>
      <c r="XBC197" s="9"/>
      <c r="XBD197" s="9"/>
      <c r="XBE197" s="9"/>
      <c r="XBF197" s="9"/>
      <c r="XBG197" s="9"/>
      <c r="XBH197" s="9"/>
      <c r="XBI197" s="9"/>
      <c r="XBJ197" s="9"/>
      <c r="XBK197" s="9"/>
      <c r="XBL197" s="9"/>
      <c r="XBM197" s="9"/>
      <c r="XBN197" s="9"/>
      <c r="XBO197" s="9"/>
      <c r="XBP197" s="9"/>
      <c r="XBQ197" s="9"/>
      <c r="XBR197" s="9"/>
      <c r="XBS197" s="9"/>
      <c r="XBT197" s="9"/>
      <c r="XBU197" s="9"/>
      <c r="XBV197" s="9"/>
      <c r="XBW197" s="9"/>
      <c r="XBX197" s="9"/>
      <c r="XBY197" s="9"/>
      <c r="XBZ197" s="9"/>
      <c r="XCA197" s="9"/>
      <c r="XCB197" s="9"/>
      <c r="XCC197" s="9"/>
      <c r="XCD197" s="9"/>
      <c r="XCE197" s="9"/>
      <c r="XCF197" s="9"/>
      <c r="XCG197" s="9"/>
      <c r="XCH197" s="9"/>
      <c r="XCI197" s="9"/>
      <c r="XCJ197" s="9"/>
      <c r="XCK197" s="9"/>
      <c r="XCL197" s="9"/>
      <c r="XCM197" s="9"/>
      <c r="XCN197" s="9"/>
      <c r="XCO197" s="9"/>
      <c r="XCP197" s="9"/>
      <c r="XCQ197" s="9"/>
      <c r="XCR197" s="9"/>
      <c r="XCS197" s="9"/>
      <c r="XCT197" s="9"/>
      <c r="XCU197" s="9"/>
      <c r="XCV197" s="9"/>
      <c r="XCW197" s="9"/>
      <c r="XCX197" s="9"/>
      <c r="XCY197" s="9"/>
      <c r="XCZ197" s="9"/>
      <c r="XDA197" s="9"/>
      <c r="XDB197" s="9"/>
      <c r="XDC197" s="9"/>
      <c r="XDD197" s="9"/>
      <c r="XDE197" s="9"/>
      <c r="XDF197" s="9"/>
      <c r="XDG197" s="9"/>
      <c r="XDH197" s="9"/>
      <c r="XDI197" s="9"/>
      <c r="XDJ197" s="9"/>
      <c r="XDK197" s="9"/>
      <c r="XDL197" s="9"/>
      <c r="XDM197" s="9"/>
      <c r="XDN197" s="9"/>
      <c r="XDO197" s="9"/>
      <c r="XDP197" s="9"/>
      <c r="XDQ197" s="9"/>
      <c r="XDR197" s="9"/>
      <c r="XDS197" s="9"/>
      <c r="XDT197" s="9"/>
      <c r="XDU197" s="9"/>
      <c r="XDV197" s="9"/>
      <c r="XDW197" s="9"/>
      <c r="XDX197" s="9"/>
      <c r="XDY197" s="9"/>
      <c r="XDZ197" s="9"/>
      <c r="XEA197" s="9"/>
      <c r="XEB197" s="9"/>
      <c r="XEC197" s="9"/>
      <c r="XED197" s="9"/>
      <c r="XEE197" s="9"/>
      <c r="XEF197" s="9"/>
      <c r="XEG197" s="9"/>
      <c r="XEH197" s="9"/>
      <c r="XEI197" s="9"/>
      <c r="XEJ197" s="9"/>
      <c r="XEK197" s="9"/>
      <c r="XEL197" s="9"/>
      <c r="XEM197" s="9"/>
      <c r="XEN197" s="9"/>
      <c r="XEO197" s="9"/>
      <c r="XEP197" s="9"/>
      <c r="XEQ197" s="9"/>
      <c r="XER197" s="9"/>
      <c r="XES197" s="9"/>
      <c r="XET197" s="9"/>
      <c r="XEU197" s="9"/>
      <c r="XEV197" s="9"/>
      <c r="XEW197" s="9"/>
      <c r="XEX197" s="9"/>
      <c r="XEY197" s="9"/>
      <c r="XEZ197" s="9"/>
      <c r="XFA197" s="9"/>
      <c r="XFB197" s="9"/>
      <c r="XFC197" s="9"/>
      <c r="XFD197" s="9"/>
    </row>
    <row r="198" ht="20.1" customHeight="1" spans="1:16384">
      <c r="A198" s="9">
        <v>193</v>
      </c>
      <c r="B198" s="10" t="s">
        <v>12</v>
      </c>
      <c r="C198" s="9" t="s">
        <v>252</v>
      </c>
      <c r="D198" s="9" t="s">
        <v>485</v>
      </c>
      <c r="E198" s="35" t="s">
        <v>486</v>
      </c>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9"/>
      <c r="DR198" s="9"/>
      <c r="DS198" s="9"/>
      <c r="DT198" s="9"/>
      <c r="DU198" s="9"/>
      <c r="DV198" s="9"/>
      <c r="DW198" s="9"/>
      <c r="DX198" s="9"/>
      <c r="DY198" s="9"/>
      <c r="DZ198" s="9"/>
      <c r="EA198" s="9"/>
      <c r="EB198" s="9"/>
      <c r="EC198" s="9"/>
      <c r="ED198" s="9"/>
      <c r="EE198" s="9"/>
      <c r="EF198" s="9"/>
      <c r="EG198" s="9"/>
      <c r="EH198" s="9"/>
      <c r="EI198" s="9"/>
      <c r="EJ198" s="9"/>
      <c r="EK198" s="9"/>
      <c r="EL198" s="9"/>
      <c r="EM198" s="9"/>
      <c r="EN198" s="9"/>
      <c r="EO198" s="9"/>
      <c r="EP198" s="9"/>
      <c r="EQ198" s="9"/>
      <c r="ER198" s="9"/>
      <c r="ES198" s="9"/>
      <c r="ET198" s="9"/>
      <c r="EU198" s="9"/>
      <c r="EV198" s="9"/>
      <c r="EW198" s="9"/>
      <c r="EX198" s="9"/>
      <c r="EY198" s="9"/>
      <c r="EZ198" s="9"/>
      <c r="FA198" s="9"/>
      <c r="FB198" s="9"/>
      <c r="FC198" s="9"/>
      <c r="FD198" s="9"/>
      <c r="FE198" s="9"/>
      <c r="FF198" s="9"/>
      <c r="FG198" s="9"/>
      <c r="FH198" s="9"/>
      <c r="FI198" s="9"/>
      <c r="FJ198" s="9"/>
      <c r="FK198" s="9"/>
      <c r="FL198" s="9"/>
      <c r="FM198" s="9"/>
      <c r="FN198" s="9"/>
      <c r="FO198" s="9"/>
      <c r="FP198" s="9"/>
      <c r="FQ198" s="9"/>
      <c r="FR198" s="9"/>
      <c r="FS198" s="9"/>
      <c r="FT198" s="9"/>
      <c r="FU198" s="9"/>
      <c r="FV198" s="9"/>
      <c r="FW198" s="9"/>
      <c r="FX198" s="9"/>
      <c r="FY198" s="9"/>
      <c r="FZ198" s="9"/>
      <c r="GA198" s="9"/>
      <c r="GB198" s="9"/>
      <c r="GC198" s="9"/>
      <c r="GD198" s="9"/>
      <c r="GE198" s="9"/>
      <c r="GF198" s="9"/>
      <c r="GG198" s="9"/>
      <c r="GH198" s="9"/>
      <c r="GI198" s="9"/>
      <c r="GJ198" s="9"/>
      <c r="GK198" s="9"/>
      <c r="GL198" s="9"/>
      <c r="GM198" s="9"/>
      <c r="GN198" s="9"/>
      <c r="GO198" s="9"/>
      <c r="GP198" s="9"/>
      <c r="GQ198" s="9"/>
      <c r="GR198" s="9"/>
      <c r="GS198" s="9"/>
      <c r="GT198" s="9"/>
      <c r="GU198" s="9"/>
      <c r="GV198" s="9"/>
      <c r="GW198" s="9"/>
      <c r="GX198" s="9"/>
      <c r="GY198" s="9"/>
      <c r="GZ198" s="9"/>
      <c r="HA198" s="9"/>
      <c r="HB198" s="9"/>
      <c r="HC198" s="9"/>
      <c r="HD198" s="9"/>
      <c r="HE198" s="9"/>
      <c r="HF198" s="9"/>
      <c r="HG198" s="9"/>
      <c r="HH198" s="9"/>
      <c r="HI198" s="9"/>
      <c r="HJ198" s="9"/>
      <c r="HK198" s="9"/>
      <c r="HL198" s="9"/>
      <c r="HM198" s="9"/>
      <c r="HN198" s="9"/>
      <c r="HO198" s="9"/>
      <c r="HP198" s="9"/>
      <c r="HQ198" s="9"/>
      <c r="HR198" s="9"/>
      <c r="HS198" s="9"/>
      <c r="HT198" s="9"/>
      <c r="HU198" s="9"/>
      <c r="HV198" s="9"/>
      <c r="HW198" s="9"/>
      <c r="HX198" s="9"/>
      <c r="HY198" s="9"/>
      <c r="HZ198" s="9"/>
      <c r="IA198" s="9"/>
      <c r="IB198" s="9"/>
      <c r="IC198" s="9"/>
      <c r="ID198" s="9"/>
      <c r="IE198" s="9"/>
      <c r="IF198" s="9"/>
      <c r="IG198" s="9"/>
      <c r="IH198" s="9"/>
      <c r="II198" s="9"/>
      <c r="IJ198" s="9"/>
      <c r="IK198" s="9"/>
      <c r="IL198" s="9"/>
      <c r="IM198" s="9"/>
      <c r="IN198" s="9"/>
      <c r="IO198" s="9"/>
      <c r="IP198" s="9"/>
      <c r="IQ198" s="9"/>
      <c r="IR198" s="9"/>
      <c r="IS198" s="9"/>
      <c r="IT198" s="9"/>
      <c r="IU198" s="9"/>
      <c r="IV198" s="9"/>
      <c r="IW198" s="9"/>
      <c r="IX198" s="9"/>
      <c r="IY198" s="9"/>
      <c r="IZ198" s="9"/>
      <c r="JA198" s="9"/>
      <c r="JB198" s="9"/>
      <c r="JC198" s="9"/>
      <c r="JD198" s="9"/>
      <c r="JE198" s="9"/>
      <c r="JF198" s="9"/>
      <c r="JG198" s="9"/>
      <c r="JH198" s="9"/>
      <c r="JI198" s="9"/>
      <c r="JJ198" s="9"/>
      <c r="JK198" s="9"/>
      <c r="JL198" s="9"/>
      <c r="JM198" s="9"/>
      <c r="JN198" s="9"/>
      <c r="JO198" s="9"/>
      <c r="JP198" s="9"/>
      <c r="JQ198" s="9"/>
      <c r="JR198" s="9"/>
      <c r="JS198" s="9"/>
      <c r="JT198" s="9"/>
      <c r="JU198" s="9"/>
      <c r="JV198" s="9"/>
      <c r="JW198" s="9"/>
      <c r="JX198" s="9"/>
      <c r="JY198" s="9"/>
      <c r="JZ198" s="9"/>
      <c r="KA198" s="9"/>
      <c r="KB198" s="9"/>
      <c r="KC198" s="9"/>
      <c r="KD198" s="9"/>
      <c r="KE198" s="9"/>
      <c r="KF198" s="9"/>
      <c r="KG198" s="9"/>
      <c r="KH198" s="9"/>
      <c r="KI198" s="9"/>
      <c r="KJ198" s="9"/>
      <c r="KK198" s="9"/>
      <c r="KL198" s="9"/>
      <c r="KM198" s="9"/>
      <c r="KN198" s="9"/>
      <c r="KO198" s="9"/>
      <c r="KP198" s="9"/>
      <c r="KQ198" s="9"/>
      <c r="KR198" s="9"/>
      <c r="KS198" s="9"/>
      <c r="KT198" s="9"/>
      <c r="KU198" s="9"/>
      <c r="KV198" s="9"/>
      <c r="KW198" s="9"/>
      <c r="KX198" s="9"/>
      <c r="KY198" s="9"/>
      <c r="KZ198" s="9"/>
      <c r="LA198" s="9"/>
      <c r="LB198" s="9"/>
      <c r="LC198" s="9"/>
      <c r="LD198" s="9"/>
      <c r="LE198" s="9"/>
      <c r="LF198" s="9"/>
      <c r="LG198" s="9"/>
      <c r="LH198" s="9"/>
      <c r="LI198" s="9"/>
      <c r="LJ198" s="9"/>
      <c r="LK198" s="9"/>
      <c r="LL198" s="9"/>
      <c r="LM198" s="9"/>
      <c r="LN198" s="9"/>
      <c r="LO198" s="9"/>
      <c r="LP198" s="9"/>
      <c r="LQ198" s="9"/>
      <c r="LR198" s="9"/>
      <c r="LS198" s="9"/>
      <c r="LT198" s="9"/>
      <c r="LU198" s="9"/>
      <c r="LV198" s="9"/>
      <c r="LW198" s="9"/>
      <c r="LX198" s="9"/>
      <c r="LY198" s="9"/>
      <c r="LZ198" s="9"/>
      <c r="MA198" s="9"/>
      <c r="MB198" s="9"/>
      <c r="MC198" s="9"/>
      <c r="MD198" s="9"/>
      <c r="ME198" s="9"/>
      <c r="MF198" s="9"/>
      <c r="MG198" s="9"/>
      <c r="MH198" s="9"/>
      <c r="MI198" s="9"/>
      <c r="MJ198" s="9"/>
      <c r="MK198" s="9"/>
      <c r="ML198" s="9"/>
      <c r="MM198" s="9"/>
      <c r="MN198" s="9"/>
      <c r="MO198" s="9"/>
      <c r="MP198" s="9"/>
      <c r="MQ198" s="9"/>
      <c r="MR198" s="9"/>
      <c r="MS198" s="9"/>
      <c r="MT198" s="9"/>
      <c r="MU198" s="9"/>
      <c r="MV198" s="9"/>
      <c r="MW198" s="9"/>
      <c r="MX198" s="9"/>
      <c r="MY198" s="9"/>
      <c r="MZ198" s="9"/>
      <c r="NA198" s="9"/>
      <c r="NB198" s="9"/>
      <c r="NC198" s="9"/>
      <c r="ND198" s="9"/>
      <c r="NE198" s="9"/>
      <c r="NF198" s="9"/>
      <c r="NG198" s="9"/>
      <c r="NH198" s="9"/>
      <c r="NI198" s="9"/>
      <c r="NJ198" s="9"/>
      <c r="NK198" s="9"/>
      <c r="NL198" s="9"/>
      <c r="NM198" s="9"/>
      <c r="NN198" s="9"/>
      <c r="NO198" s="9"/>
      <c r="NP198" s="9"/>
      <c r="NQ198" s="9"/>
      <c r="NR198" s="9"/>
      <c r="NS198" s="9"/>
      <c r="NT198" s="9"/>
      <c r="NU198" s="9"/>
      <c r="NV198" s="9"/>
      <c r="NW198" s="9"/>
      <c r="NX198" s="9"/>
      <c r="NY198" s="9"/>
      <c r="NZ198" s="9"/>
      <c r="OA198" s="9"/>
      <c r="OB198" s="9"/>
      <c r="OC198" s="9"/>
      <c r="OD198" s="9"/>
      <c r="OE198" s="9"/>
      <c r="OF198" s="9"/>
      <c r="OG198" s="9"/>
      <c r="OH198" s="9"/>
      <c r="OI198" s="9"/>
      <c r="OJ198" s="9"/>
      <c r="OK198" s="9"/>
      <c r="OL198" s="9"/>
      <c r="OM198" s="9"/>
      <c r="ON198" s="9"/>
      <c r="OO198" s="9"/>
      <c r="OP198" s="9"/>
      <c r="OQ198" s="9"/>
      <c r="OR198" s="9"/>
      <c r="OS198" s="9"/>
      <c r="OT198" s="9"/>
      <c r="OU198" s="9"/>
      <c r="OV198" s="9"/>
      <c r="OW198" s="9"/>
      <c r="OX198" s="9"/>
      <c r="OY198" s="9"/>
      <c r="OZ198" s="9"/>
      <c r="PA198" s="9"/>
      <c r="PB198" s="9"/>
      <c r="PC198" s="9"/>
      <c r="PD198" s="9"/>
      <c r="PE198" s="9"/>
      <c r="PF198" s="9"/>
      <c r="PG198" s="9"/>
      <c r="PH198" s="9"/>
      <c r="PI198" s="9"/>
      <c r="PJ198" s="9"/>
      <c r="PK198" s="9"/>
      <c r="PL198" s="9"/>
      <c r="PM198" s="9"/>
      <c r="PN198" s="9"/>
      <c r="PO198" s="9"/>
      <c r="PP198" s="9"/>
      <c r="PQ198" s="9"/>
      <c r="PR198" s="9"/>
      <c r="PS198" s="9"/>
      <c r="PT198" s="9"/>
      <c r="PU198" s="9"/>
      <c r="PV198" s="9"/>
      <c r="PW198" s="9"/>
      <c r="PX198" s="9"/>
      <c r="PY198" s="9"/>
      <c r="PZ198" s="9"/>
      <c r="QA198" s="9"/>
      <c r="QB198" s="9"/>
      <c r="QC198" s="9"/>
      <c r="QD198" s="9"/>
      <c r="QE198" s="9"/>
      <c r="QF198" s="9"/>
      <c r="QG198" s="9"/>
      <c r="QH198" s="9"/>
      <c r="QI198" s="9"/>
      <c r="QJ198" s="9"/>
      <c r="QK198" s="9"/>
      <c r="QL198" s="9"/>
      <c r="QM198" s="9"/>
      <c r="QN198" s="9"/>
      <c r="QO198" s="9"/>
      <c r="QP198" s="9"/>
      <c r="QQ198" s="9"/>
      <c r="QR198" s="9"/>
      <c r="QS198" s="9"/>
      <c r="QT198" s="9"/>
      <c r="QU198" s="9"/>
      <c r="QV198" s="9"/>
      <c r="QW198" s="9"/>
      <c r="QX198" s="9"/>
      <c r="QY198" s="9"/>
      <c r="QZ198" s="9"/>
      <c r="RA198" s="9"/>
      <c r="RB198" s="9"/>
      <c r="RC198" s="9"/>
      <c r="RD198" s="9"/>
      <c r="RE198" s="9"/>
      <c r="RF198" s="9"/>
      <c r="RG198" s="9"/>
      <c r="RH198" s="9"/>
      <c r="RI198" s="9"/>
      <c r="RJ198" s="9"/>
      <c r="RK198" s="9"/>
      <c r="RL198" s="9"/>
      <c r="RM198" s="9"/>
      <c r="RN198" s="9"/>
      <c r="RO198" s="9"/>
      <c r="RP198" s="9"/>
      <c r="RQ198" s="9"/>
      <c r="RR198" s="9"/>
      <c r="RS198" s="9"/>
      <c r="RT198" s="9"/>
      <c r="RU198" s="9"/>
      <c r="RV198" s="9"/>
      <c r="RW198" s="9"/>
      <c r="RX198" s="9"/>
      <c r="RY198" s="9"/>
      <c r="RZ198" s="9"/>
      <c r="SA198" s="9"/>
      <c r="SB198" s="9"/>
      <c r="SC198" s="9"/>
      <c r="SD198" s="9"/>
      <c r="SE198" s="9"/>
      <c r="SF198" s="9"/>
      <c r="SG198" s="9"/>
      <c r="SH198" s="9"/>
      <c r="SI198" s="9"/>
      <c r="SJ198" s="9"/>
      <c r="SK198" s="9"/>
      <c r="SL198" s="9"/>
      <c r="SM198" s="9"/>
      <c r="SN198" s="9"/>
      <c r="SO198" s="9"/>
      <c r="SP198" s="9"/>
      <c r="SQ198" s="9"/>
      <c r="SR198" s="9"/>
      <c r="SS198" s="9"/>
      <c r="ST198" s="9"/>
      <c r="SU198" s="9"/>
      <c r="SV198" s="9"/>
      <c r="SW198" s="9"/>
      <c r="SX198" s="9"/>
      <c r="SY198" s="9"/>
      <c r="SZ198" s="9"/>
      <c r="TA198" s="9"/>
      <c r="TB198" s="9"/>
      <c r="TC198" s="9"/>
      <c r="TD198" s="9"/>
      <c r="TE198" s="9"/>
      <c r="TF198" s="9"/>
      <c r="TG198" s="9"/>
      <c r="TH198" s="9"/>
      <c r="TI198" s="9"/>
      <c r="TJ198" s="9"/>
      <c r="TK198" s="9"/>
      <c r="TL198" s="9"/>
      <c r="TM198" s="9"/>
      <c r="TN198" s="9"/>
      <c r="TO198" s="9"/>
      <c r="TP198" s="9"/>
      <c r="TQ198" s="9"/>
      <c r="TR198" s="9"/>
      <c r="TS198" s="9"/>
      <c r="TT198" s="9"/>
      <c r="TU198" s="9"/>
      <c r="TV198" s="9"/>
      <c r="TW198" s="9"/>
      <c r="TX198" s="9"/>
      <c r="TY198" s="9"/>
      <c r="TZ198" s="9"/>
      <c r="UA198" s="9"/>
      <c r="UB198" s="9"/>
      <c r="UC198" s="9"/>
      <c r="UD198" s="9"/>
      <c r="UE198" s="9"/>
      <c r="UF198" s="9"/>
      <c r="UG198" s="9"/>
      <c r="UH198" s="9"/>
      <c r="UI198" s="9"/>
      <c r="UJ198" s="9"/>
      <c r="UK198" s="9"/>
      <c r="UL198" s="9"/>
      <c r="UM198" s="9"/>
      <c r="UN198" s="9"/>
      <c r="UO198" s="9"/>
      <c r="UP198" s="9"/>
      <c r="UQ198" s="9"/>
      <c r="UR198" s="9"/>
      <c r="US198" s="9"/>
      <c r="UT198" s="9"/>
      <c r="UU198" s="9"/>
      <c r="UV198" s="9"/>
      <c r="UW198" s="9"/>
      <c r="UX198" s="9"/>
      <c r="UY198" s="9"/>
      <c r="UZ198" s="9"/>
      <c r="VA198" s="9"/>
      <c r="VB198" s="9"/>
      <c r="VC198" s="9"/>
      <c r="VD198" s="9"/>
      <c r="VE198" s="9"/>
      <c r="VF198" s="9"/>
      <c r="VG198" s="9"/>
      <c r="VH198" s="9"/>
      <c r="VI198" s="9"/>
      <c r="VJ198" s="9"/>
      <c r="VK198" s="9"/>
      <c r="VL198" s="9"/>
      <c r="VM198" s="9"/>
      <c r="VN198" s="9"/>
      <c r="VO198" s="9"/>
      <c r="VP198" s="9"/>
      <c r="VQ198" s="9"/>
      <c r="VR198" s="9"/>
      <c r="VS198" s="9"/>
      <c r="VT198" s="9"/>
      <c r="VU198" s="9"/>
      <c r="VV198" s="9"/>
      <c r="VW198" s="9"/>
      <c r="VX198" s="9"/>
      <c r="VY198" s="9"/>
      <c r="VZ198" s="9"/>
      <c r="WA198" s="9"/>
      <c r="WB198" s="9"/>
      <c r="WC198" s="9"/>
      <c r="WD198" s="9"/>
      <c r="WE198" s="9"/>
      <c r="WF198" s="9"/>
      <c r="WG198" s="9"/>
      <c r="WH198" s="9"/>
      <c r="WI198" s="9"/>
      <c r="WJ198" s="9"/>
      <c r="WK198" s="9"/>
      <c r="WL198" s="9"/>
      <c r="WM198" s="9"/>
      <c r="WN198" s="9"/>
      <c r="WO198" s="9"/>
      <c r="WP198" s="9"/>
      <c r="WQ198" s="9"/>
      <c r="WR198" s="9"/>
      <c r="WS198" s="9"/>
      <c r="WT198" s="9"/>
      <c r="WU198" s="9"/>
      <c r="WV198" s="9"/>
      <c r="WW198" s="9"/>
      <c r="WX198" s="9"/>
      <c r="WY198" s="9"/>
      <c r="WZ198" s="9"/>
      <c r="XA198" s="9"/>
      <c r="XB198" s="9"/>
      <c r="XC198" s="9"/>
      <c r="XD198" s="9"/>
      <c r="XE198" s="9"/>
      <c r="XF198" s="9"/>
      <c r="XG198" s="9"/>
      <c r="XH198" s="9"/>
      <c r="XI198" s="9"/>
      <c r="XJ198" s="9"/>
      <c r="XK198" s="9"/>
      <c r="XL198" s="9"/>
      <c r="XM198" s="9"/>
      <c r="XN198" s="9"/>
      <c r="XO198" s="9"/>
      <c r="XP198" s="9"/>
      <c r="XQ198" s="9"/>
      <c r="XR198" s="9"/>
      <c r="XS198" s="9"/>
      <c r="XT198" s="9"/>
      <c r="XU198" s="9"/>
      <c r="XV198" s="9"/>
      <c r="XW198" s="9"/>
      <c r="XX198" s="9"/>
      <c r="XY198" s="9"/>
      <c r="XZ198" s="9"/>
      <c r="YA198" s="9"/>
      <c r="YB198" s="9"/>
      <c r="YC198" s="9"/>
      <c r="YD198" s="9"/>
      <c r="YE198" s="9"/>
      <c r="YF198" s="9"/>
      <c r="YG198" s="9"/>
      <c r="YH198" s="9"/>
      <c r="YI198" s="9"/>
      <c r="YJ198" s="9"/>
      <c r="YK198" s="9"/>
      <c r="YL198" s="9"/>
      <c r="YM198" s="9"/>
      <c r="YN198" s="9"/>
      <c r="YO198" s="9"/>
      <c r="YP198" s="9"/>
      <c r="YQ198" s="9"/>
      <c r="YR198" s="9"/>
      <c r="YS198" s="9"/>
      <c r="YT198" s="9"/>
      <c r="YU198" s="9"/>
      <c r="YV198" s="9"/>
      <c r="YW198" s="9"/>
      <c r="YX198" s="9"/>
      <c r="YY198" s="9"/>
      <c r="YZ198" s="9"/>
      <c r="ZA198" s="9"/>
      <c r="ZB198" s="9"/>
      <c r="ZC198" s="9"/>
      <c r="ZD198" s="9"/>
      <c r="ZE198" s="9"/>
      <c r="ZF198" s="9"/>
      <c r="ZG198" s="9"/>
      <c r="ZH198" s="9"/>
      <c r="ZI198" s="9"/>
      <c r="ZJ198" s="9"/>
      <c r="ZK198" s="9"/>
      <c r="ZL198" s="9"/>
      <c r="ZM198" s="9"/>
      <c r="ZN198" s="9"/>
      <c r="ZO198" s="9"/>
      <c r="ZP198" s="9"/>
      <c r="ZQ198" s="9"/>
      <c r="ZR198" s="9"/>
      <c r="ZS198" s="9"/>
      <c r="ZT198" s="9"/>
      <c r="ZU198" s="9"/>
      <c r="ZV198" s="9"/>
      <c r="ZW198" s="9"/>
      <c r="ZX198" s="9"/>
      <c r="ZY198" s="9"/>
      <c r="ZZ198" s="9"/>
      <c r="AAA198" s="9"/>
      <c r="AAB198" s="9"/>
      <c r="AAC198" s="9"/>
      <c r="AAD198" s="9"/>
      <c r="AAE198" s="9"/>
      <c r="AAF198" s="9"/>
      <c r="AAG198" s="9"/>
      <c r="AAH198" s="9"/>
      <c r="AAI198" s="9"/>
      <c r="AAJ198" s="9"/>
      <c r="AAK198" s="9"/>
      <c r="AAL198" s="9"/>
      <c r="AAM198" s="9"/>
      <c r="AAN198" s="9"/>
      <c r="AAO198" s="9"/>
      <c r="AAP198" s="9"/>
      <c r="AAQ198" s="9"/>
      <c r="AAR198" s="9"/>
      <c r="AAS198" s="9"/>
      <c r="AAT198" s="9"/>
      <c r="AAU198" s="9"/>
      <c r="AAV198" s="9"/>
      <c r="AAW198" s="9"/>
      <c r="AAX198" s="9"/>
      <c r="AAY198" s="9"/>
      <c r="AAZ198" s="9"/>
      <c r="ABA198" s="9"/>
      <c r="ABB198" s="9"/>
      <c r="ABC198" s="9"/>
      <c r="ABD198" s="9"/>
      <c r="ABE198" s="9"/>
      <c r="ABF198" s="9"/>
      <c r="ABG198" s="9"/>
      <c r="ABH198" s="9"/>
      <c r="ABI198" s="9"/>
      <c r="ABJ198" s="9"/>
      <c r="ABK198" s="9"/>
      <c r="ABL198" s="9"/>
      <c r="ABM198" s="9"/>
      <c r="ABN198" s="9"/>
      <c r="ABO198" s="9"/>
      <c r="ABP198" s="9"/>
      <c r="ABQ198" s="9"/>
      <c r="ABR198" s="9"/>
      <c r="ABS198" s="9"/>
      <c r="ABT198" s="9"/>
      <c r="ABU198" s="9"/>
      <c r="ABV198" s="9"/>
      <c r="ABW198" s="9"/>
      <c r="ABX198" s="9"/>
      <c r="ABY198" s="9"/>
      <c r="ABZ198" s="9"/>
      <c r="ACA198" s="9"/>
      <c r="ACB198" s="9"/>
      <c r="ACC198" s="9"/>
      <c r="ACD198" s="9"/>
      <c r="ACE198" s="9"/>
      <c r="ACF198" s="9"/>
      <c r="ACG198" s="9"/>
      <c r="ACH198" s="9"/>
      <c r="ACI198" s="9"/>
      <c r="ACJ198" s="9"/>
      <c r="ACK198" s="9"/>
      <c r="ACL198" s="9"/>
      <c r="ACM198" s="9"/>
      <c r="ACN198" s="9"/>
      <c r="ACO198" s="9"/>
      <c r="ACP198" s="9"/>
      <c r="ACQ198" s="9"/>
      <c r="ACR198" s="9"/>
      <c r="ACS198" s="9"/>
      <c r="ACT198" s="9"/>
      <c r="ACU198" s="9"/>
      <c r="ACV198" s="9"/>
      <c r="ACW198" s="9"/>
      <c r="ACX198" s="9"/>
      <c r="ACY198" s="9"/>
      <c r="ACZ198" s="9"/>
      <c r="ADA198" s="9"/>
      <c r="ADB198" s="9"/>
      <c r="ADC198" s="9"/>
      <c r="ADD198" s="9"/>
      <c r="ADE198" s="9"/>
      <c r="ADF198" s="9"/>
      <c r="ADG198" s="9"/>
      <c r="ADH198" s="9"/>
      <c r="ADI198" s="9"/>
      <c r="ADJ198" s="9"/>
      <c r="ADK198" s="9"/>
      <c r="ADL198" s="9"/>
      <c r="ADM198" s="9"/>
      <c r="ADN198" s="9"/>
      <c r="ADO198" s="9"/>
      <c r="ADP198" s="9"/>
      <c r="ADQ198" s="9"/>
      <c r="ADR198" s="9"/>
      <c r="ADS198" s="9"/>
      <c r="ADT198" s="9"/>
      <c r="ADU198" s="9"/>
      <c r="ADV198" s="9"/>
      <c r="ADW198" s="9"/>
      <c r="ADX198" s="9"/>
      <c r="ADY198" s="9"/>
      <c r="ADZ198" s="9"/>
      <c r="AEA198" s="9"/>
      <c r="AEB198" s="9"/>
      <c r="AEC198" s="9"/>
      <c r="AED198" s="9"/>
      <c r="AEE198" s="9"/>
      <c r="AEF198" s="9"/>
      <c r="AEG198" s="9"/>
      <c r="AEH198" s="9"/>
      <c r="AEI198" s="9"/>
      <c r="AEJ198" s="9"/>
      <c r="AEK198" s="9"/>
      <c r="AEL198" s="9"/>
      <c r="AEM198" s="9"/>
      <c r="AEN198" s="9"/>
      <c r="AEO198" s="9"/>
      <c r="AEP198" s="9"/>
      <c r="AEQ198" s="9"/>
      <c r="AER198" s="9"/>
      <c r="AES198" s="9"/>
      <c r="AET198" s="9"/>
      <c r="AEU198" s="9"/>
      <c r="AEV198" s="9"/>
      <c r="AEW198" s="9"/>
      <c r="AEX198" s="9"/>
      <c r="AEY198" s="9"/>
      <c r="AEZ198" s="9"/>
      <c r="AFA198" s="9"/>
      <c r="AFB198" s="9"/>
      <c r="AFC198" s="9"/>
      <c r="AFD198" s="9"/>
      <c r="AFE198" s="9"/>
      <c r="AFF198" s="9"/>
      <c r="AFG198" s="9"/>
      <c r="AFH198" s="9"/>
      <c r="AFI198" s="9"/>
      <c r="AFJ198" s="9"/>
      <c r="AFK198" s="9"/>
      <c r="AFL198" s="9"/>
      <c r="AFM198" s="9"/>
      <c r="AFN198" s="9"/>
      <c r="AFO198" s="9"/>
      <c r="AFP198" s="9"/>
      <c r="AFQ198" s="9"/>
      <c r="AFR198" s="9"/>
      <c r="AFS198" s="9"/>
      <c r="AFT198" s="9"/>
      <c r="AFU198" s="9"/>
      <c r="AFV198" s="9"/>
      <c r="AFW198" s="9"/>
      <c r="AFX198" s="9"/>
      <c r="AFY198" s="9"/>
      <c r="AFZ198" s="9"/>
      <c r="AGA198" s="9"/>
      <c r="AGB198" s="9"/>
      <c r="AGC198" s="9"/>
      <c r="AGD198" s="9"/>
      <c r="AGE198" s="9"/>
      <c r="AGF198" s="9"/>
      <c r="AGG198" s="9"/>
      <c r="AGH198" s="9"/>
      <c r="AGI198" s="9"/>
      <c r="AGJ198" s="9"/>
      <c r="AGK198" s="9"/>
      <c r="AGL198" s="9"/>
      <c r="AGM198" s="9"/>
      <c r="AGN198" s="9"/>
      <c r="AGO198" s="9"/>
      <c r="AGP198" s="9"/>
      <c r="AGQ198" s="9"/>
      <c r="AGR198" s="9"/>
      <c r="AGS198" s="9"/>
      <c r="AGT198" s="9"/>
      <c r="AGU198" s="9"/>
      <c r="AGV198" s="9"/>
      <c r="AGW198" s="9"/>
      <c r="AGX198" s="9"/>
      <c r="AGY198" s="9"/>
      <c r="AGZ198" s="9"/>
      <c r="AHA198" s="9"/>
      <c r="AHB198" s="9"/>
      <c r="AHC198" s="9"/>
      <c r="AHD198" s="9"/>
      <c r="AHE198" s="9"/>
      <c r="AHF198" s="9"/>
      <c r="AHG198" s="9"/>
      <c r="AHH198" s="9"/>
      <c r="AHI198" s="9"/>
      <c r="AHJ198" s="9"/>
      <c r="AHK198" s="9"/>
      <c r="AHL198" s="9"/>
      <c r="AHM198" s="9"/>
      <c r="AHN198" s="9"/>
      <c r="AHO198" s="9"/>
      <c r="AHP198" s="9"/>
      <c r="AHQ198" s="9"/>
      <c r="AHR198" s="9"/>
      <c r="AHS198" s="9"/>
      <c r="AHT198" s="9"/>
      <c r="AHU198" s="9"/>
      <c r="AHV198" s="9"/>
      <c r="AHW198" s="9"/>
      <c r="AHX198" s="9"/>
      <c r="AHY198" s="9"/>
      <c r="AHZ198" s="9"/>
      <c r="AIA198" s="9"/>
      <c r="AIB198" s="9"/>
      <c r="AIC198" s="9"/>
      <c r="AID198" s="9"/>
      <c r="AIE198" s="9"/>
      <c r="AIF198" s="9"/>
      <c r="AIG198" s="9"/>
      <c r="AIH198" s="9"/>
      <c r="AII198" s="9"/>
      <c r="AIJ198" s="9"/>
      <c r="AIK198" s="9"/>
      <c r="AIL198" s="9"/>
      <c r="AIM198" s="9"/>
      <c r="AIN198" s="9"/>
      <c r="AIO198" s="9"/>
      <c r="AIP198" s="9"/>
      <c r="AIQ198" s="9"/>
      <c r="AIR198" s="9"/>
      <c r="AIS198" s="9"/>
      <c r="AIT198" s="9"/>
      <c r="AIU198" s="9"/>
      <c r="AIV198" s="9"/>
      <c r="AIW198" s="9"/>
      <c r="AIX198" s="9"/>
      <c r="AIY198" s="9"/>
      <c r="AIZ198" s="9"/>
      <c r="AJA198" s="9"/>
      <c r="AJB198" s="9"/>
      <c r="AJC198" s="9"/>
      <c r="AJD198" s="9"/>
      <c r="AJE198" s="9"/>
      <c r="AJF198" s="9"/>
      <c r="AJG198" s="9"/>
      <c r="AJH198" s="9"/>
      <c r="AJI198" s="9"/>
      <c r="AJJ198" s="9"/>
      <c r="AJK198" s="9"/>
      <c r="AJL198" s="9"/>
      <c r="AJM198" s="9"/>
      <c r="AJN198" s="9"/>
      <c r="AJO198" s="9"/>
      <c r="AJP198" s="9"/>
      <c r="AJQ198" s="9"/>
      <c r="AJR198" s="9"/>
      <c r="AJS198" s="9"/>
      <c r="AJT198" s="9"/>
      <c r="AJU198" s="9"/>
      <c r="AJV198" s="9"/>
      <c r="AJW198" s="9"/>
      <c r="AJX198" s="9"/>
      <c r="AJY198" s="9"/>
      <c r="AJZ198" s="9"/>
      <c r="AKA198" s="9"/>
      <c r="AKB198" s="9"/>
      <c r="AKC198" s="9"/>
      <c r="AKD198" s="9"/>
      <c r="AKE198" s="9"/>
      <c r="AKF198" s="9"/>
      <c r="AKG198" s="9"/>
      <c r="AKH198" s="9"/>
      <c r="AKI198" s="9"/>
      <c r="AKJ198" s="9"/>
      <c r="AKK198" s="9"/>
      <c r="AKL198" s="9"/>
      <c r="AKM198" s="9"/>
      <c r="AKN198" s="9"/>
      <c r="AKO198" s="9"/>
      <c r="AKP198" s="9"/>
      <c r="AKQ198" s="9"/>
      <c r="AKR198" s="9"/>
      <c r="AKS198" s="9"/>
      <c r="AKT198" s="9"/>
      <c r="AKU198" s="9"/>
      <c r="AKV198" s="9"/>
      <c r="AKW198" s="9"/>
      <c r="AKX198" s="9"/>
      <c r="AKY198" s="9"/>
      <c r="AKZ198" s="9"/>
      <c r="ALA198" s="9"/>
      <c r="ALB198" s="9"/>
      <c r="ALC198" s="9"/>
      <c r="ALD198" s="9"/>
      <c r="ALE198" s="9"/>
      <c r="ALF198" s="9"/>
      <c r="ALG198" s="9"/>
      <c r="ALH198" s="9"/>
      <c r="ALI198" s="9"/>
      <c r="ALJ198" s="9"/>
      <c r="ALK198" s="9"/>
      <c r="ALL198" s="9"/>
      <c r="ALM198" s="9"/>
      <c r="ALN198" s="9"/>
      <c r="ALO198" s="9"/>
      <c r="ALP198" s="9"/>
      <c r="ALQ198" s="9"/>
      <c r="ALR198" s="9"/>
      <c r="ALS198" s="9"/>
      <c r="ALT198" s="9"/>
      <c r="ALU198" s="9"/>
      <c r="ALV198" s="9"/>
      <c r="ALW198" s="9"/>
      <c r="ALX198" s="9"/>
      <c r="ALY198" s="9"/>
      <c r="ALZ198" s="9"/>
      <c r="AMA198" s="9"/>
      <c r="AMB198" s="9"/>
      <c r="AMC198" s="9"/>
      <c r="AMD198" s="9"/>
      <c r="AME198" s="9"/>
      <c r="AMF198" s="9"/>
      <c r="AMG198" s="9"/>
      <c r="AMH198" s="9"/>
      <c r="AMI198" s="9"/>
      <c r="AMJ198" s="9"/>
      <c r="AMK198" s="9"/>
      <c r="AML198" s="9"/>
      <c r="AMM198" s="9"/>
      <c r="AMN198" s="9"/>
      <c r="AMO198" s="9"/>
      <c r="AMP198" s="9"/>
      <c r="AMQ198" s="9"/>
      <c r="AMR198" s="9"/>
      <c r="AMS198" s="9"/>
      <c r="AMT198" s="9"/>
      <c r="AMU198" s="9"/>
      <c r="AMV198" s="9"/>
      <c r="AMW198" s="9"/>
      <c r="AMX198" s="9"/>
      <c r="AMY198" s="9"/>
      <c r="AMZ198" s="9"/>
      <c r="ANA198" s="9"/>
      <c r="ANB198" s="9"/>
      <c r="ANC198" s="9"/>
      <c r="AND198" s="9"/>
      <c r="ANE198" s="9"/>
      <c r="ANF198" s="9"/>
      <c r="ANG198" s="9"/>
      <c r="ANH198" s="9"/>
      <c r="ANI198" s="9"/>
      <c r="ANJ198" s="9"/>
      <c r="ANK198" s="9"/>
      <c r="ANL198" s="9"/>
      <c r="ANM198" s="9"/>
      <c r="ANN198" s="9"/>
      <c r="ANO198" s="9"/>
      <c r="ANP198" s="9"/>
      <c r="ANQ198" s="9"/>
      <c r="ANR198" s="9"/>
      <c r="ANS198" s="9"/>
      <c r="ANT198" s="9"/>
      <c r="ANU198" s="9"/>
      <c r="ANV198" s="9"/>
      <c r="ANW198" s="9"/>
      <c r="ANX198" s="9"/>
      <c r="ANY198" s="9"/>
      <c r="ANZ198" s="9"/>
      <c r="AOA198" s="9"/>
      <c r="AOB198" s="9"/>
      <c r="AOC198" s="9"/>
      <c r="AOD198" s="9"/>
      <c r="AOE198" s="9"/>
      <c r="AOF198" s="9"/>
      <c r="AOG198" s="9"/>
      <c r="AOH198" s="9"/>
      <c r="AOI198" s="9"/>
      <c r="AOJ198" s="9"/>
      <c r="AOK198" s="9"/>
      <c r="AOL198" s="9"/>
      <c r="AOM198" s="9"/>
      <c r="AON198" s="9"/>
      <c r="AOO198" s="9"/>
      <c r="AOP198" s="9"/>
      <c r="AOQ198" s="9"/>
      <c r="AOR198" s="9"/>
      <c r="AOS198" s="9"/>
      <c r="AOT198" s="9"/>
      <c r="AOU198" s="9"/>
      <c r="AOV198" s="9"/>
      <c r="AOW198" s="9"/>
      <c r="AOX198" s="9"/>
      <c r="AOY198" s="9"/>
      <c r="AOZ198" s="9"/>
      <c r="APA198" s="9"/>
      <c r="APB198" s="9"/>
      <c r="APC198" s="9"/>
      <c r="APD198" s="9"/>
      <c r="APE198" s="9"/>
      <c r="APF198" s="9"/>
      <c r="APG198" s="9"/>
      <c r="APH198" s="9"/>
      <c r="API198" s="9"/>
      <c r="APJ198" s="9"/>
      <c r="APK198" s="9"/>
      <c r="APL198" s="9"/>
      <c r="APM198" s="9"/>
      <c r="APN198" s="9"/>
      <c r="APO198" s="9"/>
      <c r="APP198" s="9"/>
      <c r="APQ198" s="9"/>
      <c r="APR198" s="9"/>
      <c r="APS198" s="9"/>
      <c r="APT198" s="9"/>
      <c r="APU198" s="9"/>
      <c r="APV198" s="9"/>
      <c r="APW198" s="9"/>
      <c r="APX198" s="9"/>
      <c r="APY198" s="9"/>
      <c r="APZ198" s="9"/>
      <c r="AQA198" s="9"/>
      <c r="AQB198" s="9"/>
      <c r="AQC198" s="9"/>
      <c r="AQD198" s="9"/>
      <c r="AQE198" s="9"/>
      <c r="AQF198" s="9"/>
      <c r="AQG198" s="9"/>
      <c r="AQH198" s="9"/>
      <c r="AQI198" s="9"/>
      <c r="AQJ198" s="9"/>
      <c r="AQK198" s="9"/>
      <c r="AQL198" s="9"/>
      <c r="AQM198" s="9"/>
      <c r="AQN198" s="9"/>
      <c r="AQO198" s="9"/>
      <c r="AQP198" s="9"/>
      <c r="AQQ198" s="9"/>
      <c r="AQR198" s="9"/>
      <c r="AQS198" s="9"/>
      <c r="AQT198" s="9"/>
      <c r="AQU198" s="9"/>
      <c r="AQV198" s="9"/>
      <c r="AQW198" s="9"/>
      <c r="AQX198" s="9"/>
      <c r="AQY198" s="9"/>
      <c r="AQZ198" s="9"/>
      <c r="ARA198" s="9"/>
      <c r="ARB198" s="9"/>
      <c r="ARC198" s="9"/>
      <c r="ARD198" s="9"/>
      <c r="ARE198" s="9"/>
      <c r="ARF198" s="9"/>
      <c r="ARG198" s="9"/>
      <c r="ARH198" s="9"/>
      <c r="ARI198" s="9"/>
      <c r="ARJ198" s="9"/>
      <c r="ARK198" s="9"/>
      <c r="ARL198" s="9"/>
      <c r="ARM198" s="9"/>
      <c r="ARN198" s="9"/>
      <c r="ARO198" s="9"/>
      <c r="ARP198" s="9"/>
      <c r="ARQ198" s="9"/>
      <c r="ARR198" s="9"/>
      <c r="ARS198" s="9"/>
      <c r="ART198" s="9"/>
      <c r="ARU198" s="9"/>
      <c r="ARV198" s="9"/>
      <c r="ARW198" s="9"/>
      <c r="ARX198" s="9"/>
      <c r="ARY198" s="9"/>
      <c r="ARZ198" s="9"/>
      <c r="ASA198" s="9"/>
      <c r="ASB198" s="9"/>
      <c r="ASC198" s="9"/>
      <c r="ASD198" s="9"/>
      <c r="ASE198" s="9"/>
      <c r="ASF198" s="9"/>
      <c r="ASG198" s="9"/>
      <c r="ASH198" s="9"/>
      <c r="ASI198" s="9"/>
      <c r="ASJ198" s="9"/>
      <c r="ASK198" s="9"/>
      <c r="ASL198" s="9"/>
      <c r="ASM198" s="9"/>
      <c r="ASN198" s="9"/>
      <c r="ASO198" s="9"/>
      <c r="ASP198" s="9"/>
      <c r="ASQ198" s="9"/>
      <c r="ASR198" s="9"/>
      <c r="ASS198" s="9"/>
      <c r="AST198" s="9"/>
      <c r="ASU198" s="9"/>
      <c r="ASV198" s="9"/>
      <c r="ASW198" s="9"/>
      <c r="ASX198" s="9"/>
      <c r="ASY198" s="9"/>
      <c r="ASZ198" s="9"/>
      <c r="ATA198" s="9"/>
      <c r="ATB198" s="9"/>
      <c r="ATC198" s="9"/>
      <c r="ATD198" s="9"/>
      <c r="ATE198" s="9"/>
      <c r="ATF198" s="9"/>
      <c r="ATG198" s="9"/>
      <c r="ATH198" s="9"/>
      <c r="ATI198" s="9"/>
      <c r="ATJ198" s="9"/>
      <c r="ATK198" s="9"/>
      <c r="ATL198" s="9"/>
      <c r="ATM198" s="9"/>
      <c r="ATN198" s="9"/>
      <c r="ATO198" s="9"/>
      <c r="ATP198" s="9"/>
      <c r="ATQ198" s="9"/>
      <c r="ATR198" s="9"/>
      <c r="ATS198" s="9"/>
      <c r="ATT198" s="9"/>
      <c r="ATU198" s="9"/>
      <c r="ATV198" s="9"/>
      <c r="ATW198" s="9"/>
      <c r="ATX198" s="9"/>
      <c r="ATY198" s="9"/>
      <c r="ATZ198" s="9"/>
      <c r="AUA198" s="9"/>
      <c r="AUB198" s="9"/>
      <c r="AUC198" s="9"/>
      <c r="AUD198" s="9"/>
      <c r="AUE198" s="9"/>
      <c r="AUF198" s="9"/>
      <c r="AUG198" s="9"/>
      <c r="AUH198" s="9"/>
      <c r="AUI198" s="9"/>
      <c r="AUJ198" s="9"/>
      <c r="AUK198" s="9"/>
      <c r="AUL198" s="9"/>
      <c r="AUM198" s="9"/>
      <c r="AUN198" s="9"/>
      <c r="AUO198" s="9"/>
      <c r="AUP198" s="9"/>
      <c r="AUQ198" s="9"/>
      <c r="AUR198" s="9"/>
      <c r="AUS198" s="9"/>
      <c r="AUT198" s="9"/>
      <c r="AUU198" s="9"/>
      <c r="AUV198" s="9"/>
      <c r="AUW198" s="9"/>
      <c r="AUX198" s="9"/>
      <c r="AUY198" s="9"/>
      <c r="AUZ198" s="9"/>
      <c r="AVA198" s="9"/>
      <c r="AVB198" s="9"/>
      <c r="AVC198" s="9"/>
      <c r="AVD198" s="9"/>
      <c r="AVE198" s="9"/>
      <c r="AVF198" s="9"/>
      <c r="AVG198" s="9"/>
      <c r="AVH198" s="9"/>
      <c r="AVI198" s="9"/>
      <c r="AVJ198" s="9"/>
      <c r="AVK198" s="9"/>
      <c r="AVL198" s="9"/>
      <c r="AVM198" s="9"/>
      <c r="AVN198" s="9"/>
      <c r="AVO198" s="9"/>
      <c r="AVP198" s="9"/>
      <c r="AVQ198" s="9"/>
      <c r="AVR198" s="9"/>
      <c r="AVS198" s="9"/>
      <c r="AVT198" s="9"/>
      <c r="AVU198" s="9"/>
      <c r="AVV198" s="9"/>
      <c r="AVW198" s="9"/>
      <c r="AVX198" s="9"/>
      <c r="AVY198" s="9"/>
      <c r="AVZ198" s="9"/>
      <c r="AWA198" s="9"/>
      <c r="AWB198" s="9"/>
      <c r="AWC198" s="9"/>
      <c r="AWD198" s="9"/>
      <c r="AWE198" s="9"/>
      <c r="AWF198" s="9"/>
      <c r="AWG198" s="9"/>
      <c r="AWH198" s="9"/>
      <c r="AWI198" s="9"/>
      <c r="AWJ198" s="9"/>
      <c r="AWK198" s="9"/>
      <c r="AWL198" s="9"/>
      <c r="AWM198" s="9"/>
      <c r="AWN198" s="9"/>
      <c r="AWO198" s="9"/>
      <c r="AWP198" s="9"/>
      <c r="AWQ198" s="9"/>
      <c r="AWR198" s="9"/>
      <c r="AWS198" s="9"/>
      <c r="AWT198" s="9"/>
      <c r="AWU198" s="9"/>
      <c r="AWV198" s="9"/>
      <c r="AWW198" s="9"/>
      <c r="AWX198" s="9"/>
      <c r="AWY198" s="9"/>
      <c r="AWZ198" s="9"/>
      <c r="AXA198" s="9"/>
      <c r="AXB198" s="9"/>
      <c r="AXC198" s="9"/>
      <c r="AXD198" s="9"/>
      <c r="AXE198" s="9"/>
      <c r="AXF198" s="9"/>
      <c r="AXG198" s="9"/>
      <c r="AXH198" s="9"/>
      <c r="AXI198" s="9"/>
      <c r="AXJ198" s="9"/>
      <c r="AXK198" s="9"/>
      <c r="AXL198" s="9"/>
      <c r="AXM198" s="9"/>
      <c r="AXN198" s="9"/>
      <c r="AXO198" s="9"/>
      <c r="AXP198" s="9"/>
      <c r="AXQ198" s="9"/>
      <c r="AXR198" s="9"/>
      <c r="AXS198" s="9"/>
      <c r="AXT198" s="9"/>
      <c r="AXU198" s="9"/>
      <c r="AXV198" s="9"/>
      <c r="AXW198" s="9"/>
      <c r="AXX198" s="9"/>
      <c r="AXY198" s="9"/>
      <c r="AXZ198" s="9"/>
      <c r="AYA198" s="9"/>
      <c r="AYB198" s="9"/>
      <c r="AYC198" s="9"/>
      <c r="AYD198" s="9"/>
      <c r="AYE198" s="9"/>
      <c r="AYF198" s="9"/>
      <c r="AYG198" s="9"/>
      <c r="AYH198" s="9"/>
      <c r="AYI198" s="9"/>
      <c r="AYJ198" s="9"/>
      <c r="AYK198" s="9"/>
      <c r="AYL198" s="9"/>
      <c r="AYM198" s="9"/>
      <c r="AYN198" s="9"/>
      <c r="AYO198" s="9"/>
      <c r="AYP198" s="9"/>
      <c r="AYQ198" s="9"/>
      <c r="AYR198" s="9"/>
      <c r="AYS198" s="9"/>
      <c r="AYT198" s="9"/>
      <c r="AYU198" s="9"/>
      <c r="AYV198" s="9"/>
      <c r="AYW198" s="9"/>
      <c r="AYX198" s="9"/>
      <c r="AYY198" s="9"/>
      <c r="AYZ198" s="9"/>
      <c r="AZA198" s="9"/>
      <c r="AZB198" s="9"/>
      <c r="AZC198" s="9"/>
      <c r="AZD198" s="9"/>
      <c r="AZE198" s="9"/>
      <c r="AZF198" s="9"/>
      <c r="AZG198" s="9"/>
      <c r="AZH198" s="9"/>
      <c r="AZI198" s="9"/>
      <c r="AZJ198" s="9"/>
      <c r="AZK198" s="9"/>
      <c r="AZL198" s="9"/>
      <c r="AZM198" s="9"/>
      <c r="AZN198" s="9"/>
      <c r="AZO198" s="9"/>
      <c r="AZP198" s="9"/>
      <c r="AZQ198" s="9"/>
      <c r="AZR198" s="9"/>
      <c r="AZS198" s="9"/>
      <c r="AZT198" s="9"/>
      <c r="AZU198" s="9"/>
      <c r="AZV198" s="9"/>
      <c r="AZW198" s="9"/>
      <c r="AZX198" s="9"/>
      <c r="AZY198" s="9"/>
      <c r="AZZ198" s="9"/>
      <c r="BAA198" s="9"/>
      <c r="BAB198" s="9"/>
      <c r="BAC198" s="9"/>
      <c r="BAD198" s="9"/>
      <c r="BAE198" s="9"/>
      <c r="BAF198" s="9"/>
      <c r="BAG198" s="9"/>
      <c r="BAH198" s="9"/>
      <c r="BAI198" s="9"/>
      <c r="BAJ198" s="9"/>
      <c r="BAK198" s="9"/>
      <c r="BAL198" s="9"/>
      <c r="BAM198" s="9"/>
      <c r="BAN198" s="9"/>
      <c r="BAO198" s="9"/>
      <c r="BAP198" s="9"/>
      <c r="BAQ198" s="9"/>
      <c r="BAR198" s="9"/>
      <c r="BAS198" s="9"/>
      <c r="BAT198" s="9"/>
      <c r="BAU198" s="9"/>
      <c r="BAV198" s="9"/>
      <c r="BAW198" s="9"/>
      <c r="BAX198" s="9"/>
      <c r="BAY198" s="9"/>
      <c r="BAZ198" s="9"/>
      <c r="BBA198" s="9"/>
      <c r="BBB198" s="9"/>
      <c r="BBC198" s="9"/>
      <c r="BBD198" s="9"/>
      <c r="BBE198" s="9"/>
      <c r="BBF198" s="9"/>
      <c r="BBG198" s="9"/>
      <c r="BBH198" s="9"/>
      <c r="BBI198" s="9"/>
      <c r="BBJ198" s="9"/>
      <c r="BBK198" s="9"/>
      <c r="BBL198" s="9"/>
      <c r="BBM198" s="9"/>
      <c r="BBN198" s="9"/>
      <c r="BBO198" s="9"/>
      <c r="BBP198" s="9"/>
      <c r="BBQ198" s="9"/>
      <c r="BBR198" s="9"/>
      <c r="BBS198" s="9"/>
      <c r="BBT198" s="9"/>
      <c r="BBU198" s="9"/>
      <c r="BBV198" s="9"/>
      <c r="BBW198" s="9"/>
      <c r="BBX198" s="9"/>
      <c r="BBY198" s="9"/>
      <c r="BBZ198" s="9"/>
      <c r="BCA198" s="9"/>
      <c r="BCB198" s="9"/>
      <c r="BCC198" s="9"/>
      <c r="BCD198" s="9"/>
      <c r="BCE198" s="9"/>
      <c r="BCF198" s="9"/>
      <c r="BCG198" s="9"/>
      <c r="BCH198" s="9"/>
      <c r="BCI198" s="9"/>
      <c r="BCJ198" s="9"/>
      <c r="BCK198" s="9"/>
      <c r="BCL198" s="9"/>
      <c r="BCM198" s="9"/>
      <c r="BCN198" s="9"/>
      <c r="BCO198" s="9"/>
      <c r="BCP198" s="9"/>
      <c r="BCQ198" s="9"/>
      <c r="BCR198" s="9"/>
      <c r="BCS198" s="9"/>
      <c r="BCT198" s="9"/>
      <c r="BCU198" s="9"/>
      <c r="BCV198" s="9"/>
      <c r="BCW198" s="9"/>
      <c r="BCX198" s="9"/>
      <c r="BCY198" s="9"/>
      <c r="BCZ198" s="9"/>
      <c r="BDA198" s="9"/>
      <c r="BDB198" s="9"/>
      <c r="BDC198" s="9"/>
      <c r="BDD198" s="9"/>
      <c r="BDE198" s="9"/>
      <c r="BDF198" s="9"/>
      <c r="BDG198" s="9"/>
      <c r="BDH198" s="9"/>
      <c r="BDI198" s="9"/>
      <c r="BDJ198" s="9"/>
      <c r="BDK198" s="9"/>
      <c r="BDL198" s="9"/>
      <c r="BDM198" s="9"/>
      <c r="BDN198" s="9"/>
      <c r="BDO198" s="9"/>
      <c r="BDP198" s="9"/>
      <c r="BDQ198" s="9"/>
      <c r="BDR198" s="9"/>
      <c r="BDS198" s="9"/>
      <c r="BDT198" s="9"/>
      <c r="BDU198" s="9"/>
      <c r="BDV198" s="9"/>
      <c r="BDW198" s="9"/>
      <c r="BDX198" s="9"/>
      <c r="BDY198" s="9"/>
      <c r="BDZ198" s="9"/>
      <c r="BEA198" s="9"/>
      <c r="BEB198" s="9"/>
      <c r="BEC198" s="9"/>
      <c r="BED198" s="9"/>
      <c r="BEE198" s="9"/>
      <c r="BEF198" s="9"/>
      <c r="BEG198" s="9"/>
      <c r="BEH198" s="9"/>
      <c r="BEI198" s="9"/>
      <c r="BEJ198" s="9"/>
      <c r="BEK198" s="9"/>
      <c r="BEL198" s="9"/>
      <c r="BEM198" s="9"/>
      <c r="BEN198" s="9"/>
      <c r="BEO198" s="9"/>
      <c r="BEP198" s="9"/>
      <c r="BEQ198" s="9"/>
      <c r="BER198" s="9"/>
      <c r="BES198" s="9"/>
      <c r="BET198" s="9"/>
      <c r="BEU198" s="9"/>
      <c r="BEV198" s="9"/>
      <c r="BEW198" s="9"/>
      <c r="BEX198" s="9"/>
      <c r="BEY198" s="9"/>
      <c r="BEZ198" s="9"/>
      <c r="BFA198" s="9"/>
      <c r="BFB198" s="9"/>
      <c r="BFC198" s="9"/>
      <c r="BFD198" s="9"/>
      <c r="BFE198" s="9"/>
      <c r="BFF198" s="9"/>
      <c r="BFG198" s="9"/>
      <c r="BFH198" s="9"/>
      <c r="BFI198" s="9"/>
      <c r="BFJ198" s="9"/>
      <c r="BFK198" s="9"/>
      <c r="BFL198" s="9"/>
      <c r="BFM198" s="9"/>
      <c r="BFN198" s="9"/>
      <c r="BFO198" s="9"/>
      <c r="BFP198" s="9"/>
      <c r="BFQ198" s="9"/>
      <c r="BFR198" s="9"/>
      <c r="BFS198" s="9"/>
      <c r="BFT198" s="9"/>
      <c r="BFU198" s="9"/>
      <c r="BFV198" s="9"/>
      <c r="BFW198" s="9"/>
      <c r="BFX198" s="9"/>
      <c r="BFY198" s="9"/>
      <c r="BFZ198" s="9"/>
      <c r="BGA198" s="9"/>
      <c r="BGB198" s="9"/>
      <c r="BGC198" s="9"/>
      <c r="BGD198" s="9"/>
      <c r="BGE198" s="9"/>
      <c r="BGF198" s="9"/>
      <c r="BGG198" s="9"/>
      <c r="BGH198" s="9"/>
      <c r="BGI198" s="9"/>
      <c r="BGJ198" s="9"/>
      <c r="BGK198" s="9"/>
      <c r="BGL198" s="9"/>
      <c r="BGM198" s="9"/>
      <c r="BGN198" s="9"/>
      <c r="BGO198" s="9"/>
      <c r="BGP198" s="9"/>
      <c r="BGQ198" s="9"/>
      <c r="BGR198" s="9"/>
      <c r="BGS198" s="9"/>
      <c r="BGT198" s="9"/>
      <c r="BGU198" s="9"/>
      <c r="BGV198" s="9"/>
      <c r="BGW198" s="9"/>
      <c r="BGX198" s="9"/>
      <c r="BGY198" s="9"/>
      <c r="BGZ198" s="9"/>
      <c r="BHA198" s="9"/>
      <c r="BHB198" s="9"/>
      <c r="BHC198" s="9"/>
      <c r="BHD198" s="9"/>
      <c r="BHE198" s="9"/>
      <c r="BHF198" s="9"/>
      <c r="BHG198" s="9"/>
      <c r="BHH198" s="9"/>
      <c r="BHI198" s="9"/>
      <c r="BHJ198" s="9"/>
      <c r="BHK198" s="9"/>
      <c r="BHL198" s="9"/>
      <c r="BHM198" s="9"/>
      <c r="BHN198" s="9"/>
      <c r="BHO198" s="9"/>
      <c r="BHP198" s="9"/>
      <c r="BHQ198" s="9"/>
      <c r="BHR198" s="9"/>
      <c r="BHS198" s="9"/>
      <c r="BHT198" s="9"/>
      <c r="BHU198" s="9"/>
      <c r="BHV198" s="9"/>
      <c r="BHW198" s="9"/>
      <c r="BHX198" s="9"/>
      <c r="BHY198" s="9"/>
      <c r="BHZ198" s="9"/>
      <c r="BIA198" s="9"/>
      <c r="BIB198" s="9"/>
      <c r="BIC198" s="9"/>
      <c r="BID198" s="9"/>
      <c r="BIE198" s="9"/>
      <c r="BIF198" s="9"/>
      <c r="BIG198" s="9"/>
      <c r="BIH198" s="9"/>
      <c r="BII198" s="9"/>
      <c r="BIJ198" s="9"/>
      <c r="BIK198" s="9"/>
      <c r="BIL198" s="9"/>
      <c r="BIM198" s="9"/>
      <c r="BIN198" s="9"/>
      <c r="BIO198" s="9"/>
      <c r="BIP198" s="9"/>
      <c r="BIQ198" s="9"/>
      <c r="BIR198" s="9"/>
      <c r="BIS198" s="9"/>
      <c r="BIT198" s="9"/>
      <c r="BIU198" s="9"/>
      <c r="BIV198" s="9"/>
      <c r="BIW198" s="9"/>
      <c r="BIX198" s="9"/>
      <c r="BIY198" s="9"/>
      <c r="BIZ198" s="9"/>
      <c r="BJA198" s="9"/>
      <c r="BJB198" s="9"/>
      <c r="BJC198" s="9"/>
      <c r="BJD198" s="9"/>
      <c r="BJE198" s="9"/>
      <c r="BJF198" s="9"/>
      <c r="BJG198" s="9"/>
      <c r="BJH198" s="9"/>
      <c r="BJI198" s="9"/>
      <c r="BJJ198" s="9"/>
      <c r="BJK198" s="9"/>
      <c r="BJL198" s="9"/>
      <c r="BJM198" s="9"/>
      <c r="BJN198" s="9"/>
      <c r="BJO198" s="9"/>
      <c r="BJP198" s="9"/>
      <c r="BJQ198" s="9"/>
      <c r="BJR198" s="9"/>
      <c r="BJS198" s="9"/>
      <c r="BJT198" s="9"/>
      <c r="BJU198" s="9"/>
      <c r="BJV198" s="9"/>
      <c r="BJW198" s="9"/>
      <c r="BJX198" s="9"/>
      <c r="BJY198" s="9"/>
      <c r="BJZ198" s="9"/>
      <c r="BKA198" s="9"/>
      <c r="BKB198" s="9"/>
      <c r="BKC198" s="9"/>
      <c r="BKD198" s="9"/>
      <c r="BKE198" s="9"/>
      <c r="BKF198" s="9"/>
      <c r="BKG198" s="9"/>
      <c r="BKH198" s="9"/>
      <c r="BKI198" s="9"/>
      <c r="BKJ198" s="9"/>
      <c r="BKK198" s="9"/>
      <c r="BKL198" s="9"/>
      <c r="BKM198" s="9"/>
      <c r="BKN198" s="9"/>
      <c r="BKO198" s="9"/>
      <c r="BKP198" s="9"/>
      <c r="BKQ198" s="9"/>
      <c r="BKR198" s="9"/>
      <c r="BKS198" s="9"/>
      <c r="BKT198" s="9"/>
      <c r="BKU198" s="9"/>
      <c r="BKV198" s="9"/>
      <c r="BKW198" s="9"/>
      <c r="BKX198" s="9"/>
      <c r="BKY198" s="9"/>
      <c r="BKZ198" s="9"/>
      <c r="BLA198" s="9"/>
      <c r="BLB198" s="9"/>
      <c r="BLC198" s="9"/>
      <c r="BLD198" s="9"/>
      <c r="BLE198" s="9"/>
      <c r="BLF198" s="9"/>
      <c r="BLG198" s="9"/>
      <c r="BLH198" s="9"/>
      <c r="BLI198" s="9"/>
      <c r="BLJ198" s="9"/>
      <c r="BLK198" s="9"/>
      <c r="BLL198" s="9"/>
      <c r="BLM198" s="9"/>
      <c r="BLN198" s="9"/>
      <c r="BLO198" s="9"/>
      <c r="BLP198" s="9"/>
      <c r="BLQ198" s="9"/>
      <c r="BLR198" s="9"/>
      <c r="BLS198" s="9"/>
      <c r="BLT198" s="9"/>
      <c r="BLU198" s="9"/>
      <c r="BLV198" s="9"/>
      <c r="BLW198" s="9"/>
      <c r="BLX198" s="9"/>
      <c r="BLY198" s="9"/>
      <c r="BLZ198" s="9"/>
      <c r="BMA198" s="9"/>
      <c r="BMB198" s="9"/>
      <c r="BMC198" s="9"/>
      <c r="BMD198" s="9"/>
      <c r="BME198" s="9"/>
      <c r="BMF198" s="9"/>
      <c r="BMG198" s="9"/>
      <c r="BMH198" s="9"/>
      <c r="BMI198" s="9"/>
      <c r="BMJ198" s="9"/>
      <c r="BMK198" s="9"/>
      <c r="BML198" s="9"/>
      <c r="BMM198" s="9"/>
      <c r="BMN198" s="9"/>
      <c r="BMO198" s="9"/>
      <c r="BMP198" s="9"/>
      <c r="BMQ198" s="9"/>
      <c r="BMR198" s="9"/>
      <c r="BMS198" s="9"/>
      <c r="BMT198" s="9"/>
      <c r="BMU198" s="9"/>
      <c r="BMV198" s="9"/>
      <c r="BMW198" s="9"/>
      <c r="BMX198" s="9"/>
      <c r="BMY198" s="9"/>
      <c r="BMZ198" s="9"/>
      <c r="BNA198" s="9"/>
      <c r="BNB198" s="9"/>
      <c r="BNC198" s="9"/>
      <c r="BND198" s="9"/>
      <c r="BNE198" s="9"/>
      <c r="BNF198" s="9"/>
      <c r="BNG198" s="9"/>
      <c r="BNH198" s="9"/>
      <c r="BNI198" s="9"/>
      <c r="BNJ198" s="9"/>
      <c r="BNK198" s="9"/>
      <c r="BNL198" s="9"/>
      <c r="BNM198" s="9"/>
      <c r="BNN198" s="9"/>
      <c r="BNO198" s="9"/>
      <c r="BNP198" s="9"/>
      <c r="BNQ198" s="9"/>
      <c r="BNR198" s="9"/>
      <c r="BNS198" s="9"/>
      <c r="BNT198" s="9"/>
      <c r="BNU198" s="9"/>
      <c r="BNV198" s="9"/>
      <c r="BNW198" s="9"/>
      <c r="BNX198" s="9"/>
      <c r="BNY198" s="9"/>
      <c r="BNZ198" s="9"/>
      <c r="BOA198" s="9"/>
      <c r="BOB198" s="9"/>
      <c r="BOC198" s="9"/>
      <c r="BOD198" s="9"/>
      <c r="BOE198" s="9"/>
      <c r="BOF198" s="9"/>
      <c r="BOG198" s="9"/>
      <c r="BOH198" s="9"/>
      <c r="BOI198" s="9"/>
      <c r="BOJ198" s="9"/>
      <c r="BOK198" s="9"/>
      <c r="BOL198" s="9"/>
      <c r="BOM198" s="9"/>
      <c r="BON198" s="9"/>
      <c r="BOO198" s="9"/>
      <c r="BOP198" s="9"/>
      <c r="BOQ198" s="9"/>
      <c r="BOR198" s="9"/>
      <c r="BOS198" s="9"/>
      <c r="BOT198" s="9"/>
      <c r="BOU198" s="9"/>
      <c r="BOV198" s="9"/>
      <c r="BOW198" s="9"/>
      <c r="BOX198" s="9"/>
      <c r="BOY198" s="9"/>
      <c r="BOZ198" s="9"/>
      <c r="BPA198" s="9"/>
      <c r="BPB198" s="9"/>
      <c r="BPC198" s="9"/>
      <c r="BPD198" s="9"/>
      <c r="BPE198" s="9"/>
      <c r="BPF198" s="9"/>
      <c r="BPG198" s="9"/>
      <c r="BPH198" s="9"/>
      <c r="BPI198" s="9"/>
      <c r="BPJ198" s="9"/>
      <c r="BPK198" s="9"/>
      <c r="BPL198" s="9"/>
      <c r="BPM198" s="9"/>
      <c r="BPN198" s="9"/>
      <c r="BPO198" s="9"/>
      <c r="BPP198" s="9"/>
      <c r="BPQ198" s="9"/>
      <c r="BPR198" s="9"/>
      <c r="BPS198" s="9"/>
      <c r="BPT198" s="9"/>
      <c r="BPU198" s="9"/>
      <c r="BPV198" s="9"/>
      <c r="BPW198" s="9"/>
      <c r="BPX198" s="9"/>
      <c r="BPY198" s="9"/>
      <c r="BPZ198" s="9"/>
      <c r="BQA198" s="9"/>
      <c r="BQB198" s="9"/>
      <c r="BQC198" s="9"/>
      <c r="BQD198" s="9"/>
      <c r="BQE198" s="9"/>
      <c r="BQF198" s="9"/>
      <c r="BQG198" s="9"/>
      <c r="BQH198" s="9"/>
      <c r="BQI198" s="9"/>
      <c r="BQJ198" s="9"/>
      <c r="BQK198" s="9"/>
      <c r="BQL198" s="9"/>
      <c r="BQM198" s="9"/>
      <c r="BQN198" s="9"/>
      <c r="BQO198" s="9"/>
      <c r="BQP198" s="9"/>
      <c r="BQQ198" s="9"/>
      <c r="BQR198" s="9"/>
      <c r="BQS198" s="9"/>
      <c r="BQT198" s="9"/>
      <c r="BQU198" s="9"/>
      <c r="BQV198" s="9"/>
      <c r="BQW198" s="9"/>
      <c r="BQX198" s="9"/>
      <c r="BQY198" s="9"/>
      <c r="BQZ198" s="9"/>
      <c r="BRA198" s="9"/>
      <c r="BRB198" s="9"/>
      <c r="BRC198" s="9"/>
      <c r="BRD198" s="9"/>
      <c r="BRE198" s="9"/>
      <c r="BRF198" s="9"/>
      <c r="BRG198" s="9"/>
      <c r="BRH198" s="9"/>
      <c r="BRI198" s="9"/>
      <c r="BRJ198" s="9"/>
      <c r="BRK198" s="9"/>
      <c r="BRL198" s="9"/>
      <c r="BRM198" s="9"/>
      <c r="BRN198" s="9"/>
      <c r="BRO198" s="9"/>
      <c r="BRP198" s="9"/>
      <c r="BRQ198" s="9"/>
      <c r="BRR198" s="9"/>
      <c r="BRS198" s="9"/>
      <c r="BRT198" s="9"/>
      <c r="BRU198" s="9"/>
      <c r="BRV198" s="9"/>
      <c r="BRW198" s="9"/>
      <c r="BRX198" s="9"/>
      <c r="BRY198" s="9"/>
      <c r="BRZ198" s="9"/>
      <c r="BSA198" s="9"/>
      <c r="BSB198" s="9"/>
      <c r="BSC198" s="9"/>
      <c r="BSD198" s="9"/>
      <c r="BSE198" s="9"/>
      <c r="BSF198" s="9"/>
      <c r="BSG198" s="9"/>
      <c r="BSH198" s="9"/>
      <c r="BSI198" s="9"/>
      <c r="BSJ198" s="9"/>
      <c r="BSK198" s="9"/>
      <c r="BSL198" s="9"/>
      <c r="BSM198" s="9"/>
      <c r="BSN198" s="9"/>
      <c r="BSO198" s="9"/>
      <c r="BSP198" s="9"/>
      <c r="BSQ198" s="9"/>
      <c r="BSR198" s="9"/>
      <c r="BSS198" s="9"/>
      <c r="BST198" s="9"/>
      <c r="BSU198" s="9"/>
      <c r="BSV198" s="9"/>
      <c r="BSW198" s="9"/>
      <c r="BSX198" s="9"/>
      <c r="BSY198" s="9"/>
      <c r="BSZ198" s="9"/>
      <c r="BTA198" s="9"/>
      <c r="BTB198" s="9"/>
      <c r="BTC198" s="9"/>
      <c r="BTD198" s="9"/>
      <c r="BTE198" s="9"/>
      <c r="BTF198" s="9"/>
      <c r="BTG198" s="9"/>
      <c r="BTH198" s="9"/>
      <c r="BTI198" s="9"/>
      <c r="BTJ198" s="9"/>
      <c r="BTK198" s="9"/>
      <c r="BTL198" s="9"/>
      <c r="BTM198" s="9"/>
      <c r="BTN198" s="9"/>
      <c r="BTO198" s="9"/>
      <c r="BTP198" s="9"/>
      <c r="BTQ198" s="9"/>
      <c r="BTR198" s="9"/>
      <c r="BTS198" s="9"/>
      <c r="BTT198" s="9"/>
      <c r="BTU198" s="9"/>
      <c r="BTV198" s="9"/>
      <c r="BTW198" s="9"/>
      <c r="BTX198" s="9"/>
      <c r="BTY198" s="9"/>
      <c r="BTZ198" s="9"/>
      <c r="BUA198" s="9"/>
      <c r="BUB198" s="9"/>
      <c r="BUC198" s="9"/>
      <c r="BUD198" s="9"/>
      <c r="BUE198" s="9"/>
      <c r="BUF198" s="9"/>
      <c r="BUG198" s="9"/>
      <c r="BUH198" s="9"/>
      <c r="BUI198" s="9"/>
      <c r="BUJ198" s="9"/>
      <c r="BUK198" s="9"/>
      <c r="BUL198" s="9"/>
      <c r="BUM198" s="9"/>
      <c r="BUN198" s="9"/>
      <c r="BUO198" s="9"/>
      <c r="BUP198" s="9"/>
      <c r="BUQ198" s="9"/>
      <c r="BUR198" s="9"/>
      <c r="BUS198" s="9"/>
      <c r="BUT198" s="9"/>
      <c r="BUU198" s="9"/>
      <c r="BUV198" s="9"/>
      <c r="BUW198" s="9"/>
      <c r="BUX198" s="9"/>
      <c r="BUY198" s="9"/>
      <c r="BUZ198" s="9"/>
      <c r="BVA198" s="9"/>
      <c r="BVB198" s="9"/>
      <c r="BVC198" s="9"/>
      <c r="BVD198" s="9"/>
      <c r="BVE198" s="9"/>
      <c r="BVF198" s="9"/>
      <c r="BVG198" s="9"/>
      <c r="BVH198" s="9"/>
      <c r="BVI198" s="9"/>
      <c r="BVJ198" s="9"/>
      <c r="BVK198" s="9"/>
      <c r="BVL198" s="9"/>
      <c r="BVM198" s="9"/>
      <c r="BVN198" s="9"/>
      <c r="BVO198" s="9"/>
      <c r="BVP198" s="9"/>
      <c r="BVQ198" s="9"/>
      <c r="BVR198" s="9"/>
      <c r="BVS198" s="9"/>
      <c r="BVT198" s="9"/>
      <c r="BVU198" s="9"/>
      <c r="BVV198" s="9"/>
      <c r="BVW198" s="9"/>
      <c r="BVX198" s="9"/>
      <c r="BVY198" s="9"/>
      <c r="BVZ198" s="9"/>
      <c r="BWA198" s="9"/>
      <c r="BWB198" s="9"/>
      <c r="BWC198" s="9"/>
      <c r="BWD198" s="9"/>
      <c r="BWE198" s="9"/>
      <c r="BWF198" s="9"/>
      <c r="BWG198" s="9"/>
      <c r="BWH198" s="9"/>
      <c r="BWI198" s="9"/>
      <c r="BWJ198" s="9"/>
      <c r="BWK198" s="9"/>
      <c r="BWL198" s="9"/>
      <c r="BWM198" s="9"/>
      <c r="BWN198" s="9"/>
      <c r="BWO198" s="9"/>
      <c r="BWP198" s="9"/>
      <c r="BWQ198" s="9"/>
      <c r="BWR198" s="9"/>
      <c r="BWS198" s="9"/>
      <c r="BWT198" s="9"/>
      <c r="BWU198" s="9"/>
      <c r="BWV198" s="9"/>
      <c r="BWW198" s="9"/>
      <c r="BWX198" s="9"/>
      <c r="BWY198" s="9"/>
      <c r="BWZ198" s="9"/>
      <c r="BXA198" s="9"/>
      <c r="BXB198" s="9"/>
      <c r="BXC198" s="9"/>
      <c r="BXD198" s="9"/>
      <c r="BXE198" s="9"/>
      <c r="BXF198" s="9"/>
      <c r="BXG198" s="9"/>
      <c r="BXH198" s="9"/>
      <c r="BXI198" s="9"/>
      <c r="BXJ198" s="9"/>
      <c r="BXK198" s="9"/>
      <c r="BXL198" s="9"/>
      <c r="BXM198" s="9"/>
      <c r="BXN198" s="9"/>
      <c r="BXO198" s="9"/>
      <c r="BXP198" s="9"/>
      <c r="BXQ198" s="9"/>
      <c r="BXR198" s="9"/>
      <c r="BXS198" s="9"/>
      <c r="BXT198" s="9"/>
      <c r="BXU198" s="9"/>
      <c r="BXV198" s="9"/>
      <c r="BXW198" s="9"/>
      <c r="BXX198" s="9"/>
      <c r="BXY198" s="9"/>
      <c r="BXZ198" s="9"/>
      <c r="BYA198" s="9"/>
      <c r="BYB198" s="9"/>
      <c r="BYC198" s="9"/>
      <c r="BYD198" s="9"/>
      <c r="BYE198" s="9"/>
      <c r="BYF198" s="9"/>
      <c r="BYG198" s="9"/>
      <c r="BYH198" s="9"/>
      <c r="BYI198" s="9"/>
      <c r="BYJ198" s="9"/>
      <c r="BYK198" s="9"/>
      <c r="BYL198" s="9"/>
      <c r="BYM198" s="9"/>
      <c r="BYN198" s="9"/>
      <c r="BYO198" s="9"/>
      <c r="BYP198" s="9"/>
      <c r="BYQ198" s="9"/>
      <c r="BYR198" s="9"/>
      <c r="BYS198" s="9"/>
      <c r="BYT198" s="9"/>
      <c r="BYU198" s="9"/>
      <c r="BYV198" s="9"/>
      <c r="BYW198" s="9"/>
      <c r="BYX198" s="9"/>
      <c r="BYY198" s="9"/>
      <c r="BYZ198" s="9"/>
      <c r="BZA198" s="9"/>
      <c r="BZB198" s="9"/>
      <c r="BZC198" s="9"/>
      <c r="BZD198" s="9"/>
      <c r="BZE198" s="9"/>
      <c r="BZF198" s="9"/>
      <c r="BZG198" s="9"/>
      <c r="BZH198" s="9"/>
      <c r="BZI198" s="9"/>
      <c r="BZJ198" s="9"/>
      <c r="BZK198" s="9"/>
      <c r="BZL198" s="9"/>
      <c r="BZM198" s="9"/>
      <c r="BZN198" s="9"/>
      <c r="BZO198" s="9"/>
      <c r="BZP198" s="9"/>
      <c r="BZQ198" s="9"/>
      <c r="BZR198" s="9"/>
      <c r="BZS198" s="9"/>
      <c r="BZT198" s="9"/>
      <c r="BZU198" s="9"/>
      <c r="BZV198" s="9"/>
      <c r="BZW198" s="9"/>
      <c r="BZX198" s="9"/>
      <c r="BZY198" s="9"/>
      <c r="BZZ198" s="9"/>
      <c r="CAA198" s="9"/>
      <c r="CAB198" s="9"/>
      <c r="CAC198" s="9"/>
      <c r="CAD198" s="9"/>
      <c r="CAE198" s="9"/>
      <c r="CAF198" s="9"/>
      <c r="CAG198" s="9"/>
      <c r="CAH198" s="9"/>
      <c r="CAI198" s="9"/>
      <c r="CAJ198" s="9"/>
      <c r="CAK198" s="9"/>
      <c r="CAL198" s="9"/>
      <c r="CAM198" s="9"/>
      <c r="CAN198" s="9"/>
      <c r="CAO198" s="9"/>
      <c r="CAP198" s="9"/>
      <c r="CAQ198" s="9"/>
      <c r="CAR198" s="9"/>
      <c r="CAS198" s="9"/>
      <c r="CAT198" s="9"/>
      <c r="CAU198" s="9"/>
      <c r="CAV198" s="9"/>
      <c r="CAW198" s="9"/>
      <c r="CAX198" s="9"/>
      <c r="CAY198" s="9"/>
      <c r="CAZ198" s="9"/>
      <c r="CBA198" s="9"/>
      <c r="CBB198" s="9"/>
      <c r="CBC198" s="9"/>
      <c r="CBD198" s="9"/>
      <c r="CBE198" s="9"/>
      <c r="CBF198" s="9"/>
      <c r="CBG198" s="9"/>
      <c r="CBH198" s="9"/>
      <c r="CBI198" s="9"/>
      <c r="CBJ198" s="9"/>
      <c r="CBK198" s="9"/>
      <c r="CBL198" s="9"/>
      <c r="CBM198" s="9"/>
      <c r="CBN198" s="9"/>
      <c r="CBO198" s="9"/>
      <c r="CBP198" s="9"/>
      <c r="CBQ198" s="9"/>
      <c r="CBR198" s="9"/>
      <c r="CBS198" s="9"/>
      <c r="CBT198" s="9"/>
      <c r="CBU198" s="9"/>
      <c r="CBV198" s="9"/>
      <c r="CBW198" s="9"/>
      <c r="CBX198" s="9"/>
      <c r="CBY198" s="9"/>
      <c r="CBZ198" s="9"/>
      <c r="CCA198" s="9"/>
      <c r="CCB198" s="9"/>
      <c r="CCC198" s="9"/>
      <c r="CCD198" s="9"/>
      <c r="CCE198" s="9"/>
      <c r="CCF198" s="9"/>
      <c r="CCG198" s="9"/>
      <c r="CCH198" s="9"/>
      <c r="CCI198" s="9"/>
      <c r="CCJ198" s="9"/>
      <c r="CCK198" s="9"/>
      <c r="CCL198" s="9"/>
      <c r="CCM198" s="9"/>
      <c r="CCN198" s="9"/>
      <c r="CCO198" s="9"/>
      <c r="CCP198" s="9"/>
      <c r="CCQ198" s="9"/>
      <c r="CCR198" s="9"/>
      <c r="CCS198" s="9"/>
      <c r="CCT198" s="9"/>
      <c r="CCU198" s="9"/>
      <c r="CCV198" s="9"/>
      <c r="CCW198" s="9"/>
      <c r="CCX198" s="9"/>
      <c r="CCY198" s="9"/>
      <c r="CCZ198" s="9"/>
      <c r="CDA198" s="9"/>
      <c r="CDB198" s="9"/>
      <c r="CDC198" s="9"/>
      <c r="CDD198" s="9"/>
      <c r="CDE198" s="9"/>
      <c r="CDF198" s="9"/>
      <c r="CDG198" s="9"/>
      <c r="CDH198" s="9"/>
      <c r="CDI198" s="9"/>
      <c r="CDJ198" s="9"/>
      <c r="CDK198" s="9"/>
      <c r="CDL198" s="9"/>
      <c r="CDM198" s="9"/>
      <c r="CDN198" s="9"/>
      <c r="CDO198" s="9"/>
      <c r="CDP198" s="9"/>
      <c r="CDQ198" s="9"/>
      <c r="CDR198" s="9"/>
      <c r="CDS198" s="9"/>
      <c r="CDT198" s="9"/>
      <c r="CDU198" s="9"/>
      <c r="CDV198" s="9"/>
      <c r="CDW198" s="9"/>
      <c r="CDX198" s="9"/>
      <c r="CDY198" s="9"/>
      <c r="CDZ198" s="9"/>
      <c r="CEA198" s="9"/>
      <c r="CEB198" s="9"/>
      <c r="CEC198" s="9"/>
      <c r="CED198" s="9"/>
      <c r="CEE198" s="9"/>
      <c r="CEF198" s="9"/>
      <c r="CEG198" s="9"/>
      <c r="CEH198" s="9"/>
      <c r="CEI198" s="9"/>
      <c r="CEJ198" s="9"/>
      <c r="CEK198" s="9"/>
      <c r="CEL198" s="9"/>
      <c r="CEM198" s="9"/>
      <c r="CEN198" s="9"/>
      <c r="CEO198" s="9"/>
      <c r="CEP198" s="9"/>
      <c r="CEQ198" s="9"/>
      <c r="CER198" s="9"/>
      <c r="CES198" s="9"/>
      <c r="CET198" s="9"/>
      <c r="CEU198" s="9"/>
      <c r="CEV198" s="9"/>
      <c r="CEW198" s="9"/>
      <c r="CEX198" s="9"/>
      <c r="CEY198" s="9"/>
      <c r="CEZ198" s="9"/>
      <c r="CFA198" s="9"/>
      <c r="CFB198" s="9"/>
      <c r="CFC198" s="9"/>
      <c r="CFD198" s="9"/>
      <c r="CFE198" s="9"/>
      <c r="CFF198" s="9"/>
      <c r="CFG198" s="9"/>
      <c r="CFH198" s="9"/>
      <c r="CFI198" s="9"/>
      <c r="CFJ198" s="9"/>
      <c r="CFK198" s="9"/>
      <c r="CFL198" s="9"/>
      <c r="CFM198" s="9"/>
      <c r="CFN198" s="9"/>
      <c r="CFO198" s="9"/>
      <c r="CFP198" s="9"/>
      <c r="CFQ198" s="9"/>
      <c r="CFR198" s="9"/>
      <c r="CFS198" s="9"/>
      <c r="CFT198" s="9"/>
      <c r="CFU198" s="9"/>
      <c r="CFV198" s="9"/>
      <c r="CFW198" s="9"/>
      <c r="CFX198" s="9"/>
      <c r="CFY198" s="9"/>
      <c r="CFZ198" s="9"/>
      <c r="CGA198" s="9"/>
      <c r="CGB198" s="9"/>
      <c r="CGC198" s="9"/>
      <c r="CGD198" s="9"/>
      <c r="CGE198" s="9"/>
      <c r="CGF198" s="9"/>
      <c r="CGG198" s="9"/>
      <c r="CGH198" s="9"/>
      <c r="CGI198" s="9"/>
      <c r="CGJ198" s="9"/>
      <c r="CGK198" s="9"/>
      <c r="CGL198" s="9"/>
      <c r="CGM198" s="9"/>
      <c r="CGN198" s="9"/>
      <c r="CGO198" s="9"/>
      <c r="CGP198" s="9"/>
      <c r="CGQ198" s="9"/>
      <c r="CGR198" s="9"/>
      <c r="CGS198" s="9"/>
      <c r="CGT198" s="9"/>
      <c r="CGU198" s="9"/>
      <c r="CGV198" s="9"/>
      <c r="CGW198" s="9"/>
      <c r="CGX198" s="9"/>
      <c r="CGY198" s="9"/>
      <c r="CGZ198" s="9"/>
      <c r="CHA198" s="9"/>
      <c r="CHB198" s="9"/>
      <c r="CHC198" s="9"/>
      <c r="CHD198" s="9"/>
      <c r="CHE198" s="9"/>
      <c r="CHF198" s="9"/>
      <c r="CHG198" s="9"/>
      <c r="CHH198" s="9"/>
      <c r="CHI198" s="9"/>
      <c r="CHJ198" s="9"/>
      <c r="CHK198" s="9"/>
      <c r="CHL198" s="9"/>
      <c r="CHM198" s="9"/>
      <c r="CHN198" s="9"/>
      <c r="CHO198" s="9"/>
      <c r="CHP198" s="9"/>
      <c r="CHQ198" s="9"/>
      <c r="CHR198" s="9"/>
      <c r="CHS198" s="9"/>
      <c r="CHT198" s="9"/>
      <c r="CHU198" s="9"/>
      <c r="CHV198" s="9"/>
      <c r="CHW198" s="9"/>
      <c r="CHX198" s="9"/>
      <c r="CHY198" s="9"/>
      <c r="CHZ198" s="9"/>
      <c r="CIA198" s="9"/>
      <c r="CIB198" s="9"/>
      <c r="CIC198" s="9"/>
      <c r="CID198" s="9"/>
      <c r="CIE198" s="9"/>
      <c r="CIF198" s="9"/>
      <c r="CIG198" s="9"/>
      <c r="CIH198" s="9"/>
      <c r="CII198" s="9"/>
      <c r="CIJ198" s="9"/>
      <c r="CIK198" s="9"/>
      <c r="CIL198" s="9"/>
      <c r="CIM198" s="9"/>
      <c r="CIN198" s="9"/>
      <c r="CIO198" s="9"/>
      <c r="CIP198" s="9"/>
      <c r="CIQ198" s="9"/>
      <c r="CIR198" s="9"/>
      <c r="CIS198" s="9"/>
      <c r="CIT198" s="9"/>
      <c r="CIU198" s="9"/>
      <c r="CIV198" s="9"/>
      <c r="CIW198" s="9"/>
      <c r="CIX198" s="9"/>
      <c r="CIY198" s="9"/>
      <c r="CIZ198" s="9"/>
      <c r="CJA198" s="9"/>
      <c r="CJB198" s="9"/>
      <c r="CJC198" s="9"/>
      <c r="CJD198" s="9"/>
      <c r="CJE198" s="9"/>
      <c r="CJF198" s="9"/>
      <c r="CJG198" s="9"/>
      <c r="CJH198" s="9"/>
      <c r="CJI198" s="9"/>
      <c r="CJJ198" s="9"/>
      <c r="CJK198" s="9"/>
      <c r="CJL198" s="9"/>
      <c r="CJM198" s="9"/>
      <c r="CJN198" s="9"/>
      <c r="CJO198" s="9"/>
      <c r="CJP198" s="9"/>
      <c r="CJQ198" s="9"/>
      <c r="CJR198" s="9"/>
      <c r="CJS198" s="9"/>
      <c r="CJT198" s="9"/>
      <c r="CJU198" s="9"/>
      <c r="CJV198" s="9"/>
      <c r="CJW198" s="9"/>
      <c r="CJX198" s="9"/>
      <c r="CJY198" s="9"/>
      <c r="CJZ198" s="9"/>
      <c r="CKA198" s="9"/>
      <c r="CKB198" s="9"/>
      <c r="CKC198" s="9"/>
      <c r="CKD198" s="9"/>
      <c r="CKE198" s="9"/>
      <c r="CKF198" s="9"/>
      <c r="CKG198" s="9"/>
      <c r="CKH198" s="9"/>
      <c r="CKI198" s="9"/>
      <c r="CKJ198" s="9"/>
      <c r="CKK198" s="9"/>
      <c r="CKL198" s="9"/>
      <c r="CKM198" s="9"/>
      <c r="CKN198" s="9"/>
      <c r="CKO198" s="9"/>
      <c r="CKP198" s="9"/>
      <c r="CKQ198" s="9"/>
      <c r="CKR198" s="9"/>
      <c r="CKS198" s="9"/>
      <c r="CKT198" s="9"/>
      <c r="CKU198" s="9"/>
      <c r="CKV198" s="9"/>
      <c r="CKW198" s="9"/>
      <c r="CKX198" s="9"/>
      <c r="CKY198" s="9"/>
      <c r="CKZ198" s="9"/>
      <c r="CLA198" s="9"/>
      <c r="CLB198" s="9"/>
      <c r="CLC198" s="9"/>
      <c r="CLD198" s="9"/>
      <c r="CLE198" s="9"/>
      <c r="CLF198" s="9"/>
      <c r="CLG198" s="9"/>
      <c r="CLH198" s="9"/>
      <c r="CLI198" s="9"/>
      <c r="CLJ198" s="9"/>
      <c r="CLK198" s="9"/>
      <c r="CLL198" s="9"/>
      <c r="CLM198" s="9"/>
      <c r="CLN198" s="9"/>
      <c r="CLO198" s="9"/>
      <c r="CLP198" s="9"/>
      <c r="CLQ198" s="9"/>
      <c r="CLR198" s="9"/>
      <c r="CLS198" s="9"/>
      <c r="CLT198" s="9"/>
      <c r="CLU198" s="9"/>
      <c r="CLV198" s="9"/>
      <c r="CLW198" s="9"/>
      <c r="CLX198" s="9"/>
      <c r="CLY198" s="9"/>
      <c r="CLZ198" s="9"/>
      <c r="CMA198" s="9"/>
      <c r="CMB198" s="9"/>
      <c r="CMC198" s="9"/>
      <c r="CMD198" s="9"/>
      <c r="CME198" s="9"/>
      <c r="CMF198" s="9"/>
      <c r="CMG198" s="9"/>
      <c r="CMH198" s="9"/>
      <c r="CMI198" s="9"/>
      <c r="CMJ198" s="9"/>
      <c r="CMK198" s="9"/>
      <c r="CML198" s="9"/>
      <c r="CMM198" s="9"/>
      <c r="CMN198" s="9"/>
      <c r="CMO198" s="9"/>
      <c r="CMP198" s="9"/>
      <c r="CMQ198" s="9"/>
      <c r="CMR198" s="9"/>
      <c r="CMS198" s="9"/>
      <c r="CMT198" s="9"/>
      <c r="CMU198" s="9"/>
      <c r="CMV198" s="9"/>
      <c r="CMW198" s="9"/>
      <c r="CMX198" s="9"/>
      <c r="CMY198" s="9"/>
      <c r="CMZ198" s="9"/>
      <c r="CNA198" s="9"/>
      <c r="CNB198" s="9"/>
      <c r="CNC198" s="9"/>
      <c r="CND198" s="9"/>
      <c r="CNE198" s="9"/>
      <c r="CNF198" s="9"/>
      <c r="CNG198" s="9"/>
      <c r="CNH198" s="9"/>
      <c r="CNI198" s="9"/>
      <c r="CNJ198" s="9"/>
      <c r="CNK198" s="9"/>
      <c r="CNL198" s="9"/>
      <c r="CNM198" s="9"/>
      <c r="CNN198" s="9"/>
      <c r="CNO198" s="9"/>
      <c r="CNP198" s="9"/>
      <c r="CNQ198" s="9"/>
      <c r="CNR198" s="9"/>
      <c r="CNS198" s="9"/>
      <c r="CNT198" s="9"/>
      <c r="CNU198" s="9"/>
      <c r="CNV198" s="9"/>
      <c r="CNW198" s="9"/>
      <c r="CNX198" s="9"/>
      <c r="CNY198" s="9"/>
      <c r="CNZ198" s="9"/>
      <c r="COA198" s="9"/>
      <c r="COB198" s="9"/>
      <c r="COC198" s="9"/>
      <c r="COD198" s="9"/>
      <c r="COE198" s="9"/>
      <c r="COF198" s="9"/>
      <c r="COG198" s="9"/>
      <c r="COH198" s="9"/>
      <c r="COI198" s="9"/>
      <c r="COJ198" s="9"/>
      <c r="COK198" s="9"/>
      <c r="COL198" s="9"/>
      <c r="COM198" s="9"/>
      <c r="CON198" s="9"/>
      <c r="COO198" s="9"/>
      <c r="COP198" s="9"/>
      <c r="COQ198" s="9"/>
      <c r="COR198" s="9"/>
      <c r="COS198" s="9"/>
      <c r="COT198" s="9"/>
      <c r="COU198" s="9"/>
      <c r="COV198" s="9"/>
      <c r="COW198" s="9"/>
      <c r="COX198" s="9"/>
      <c r="COY198" s="9"/>
      <c r="COZ198" s="9"/>
      <c r="CPA198" s="9"/>
      <c r="CPB198" s="9"/>
      <c r="CPC198" s="9"/>
      <c r="CPD198" s="9"/>
      <c r="CPE198" s="9"/>
      <c r="CPF198" s="9"/>
      <c r="CPG198" s="9"/>
      <c r="CPH198" s="9"/>
      <c r="CPI198" s="9"/>
      <c r="CPJ198" s="9"/>
      <c r="CPK198" s="9"/>
      <c r="CPL198" s="9"/>
      <c r="CPM198" s="9"/>
      <c r="CPN198" s="9"/>
      <c r="CPO198" s="9"/>
      <c r="CPP198" s="9"/>
      <c r="CPQ198" s="9"/>
      <c r="CPR198" s="9"/>
      <c r="CPS198" s="9"/>
      <c r="CPT198" s="9"/>
      <c r="CPU198" s="9"/>
      <c r="CPV198" s="9"/>
      <c r="CPW198" s="9"/>
      <c r="CPX198" s="9"/>
      <c r="CPY198" s="9"/>
      <c r="CPZ198" s="9"/>
      <c r="CQA198" s="9"/>
      <c r="CQB198" s="9"/>
      <c r="CQC198" s="9"/>
      <c r="CQD198" s="9"/>
      <c r="CQE198" s="9"/>
      <c r="CQF198" s="9"/>
      <c r="CQG198" s="9"/>
      <c r="CQH198" s="9"/>
      <c r="CQI198" s="9"/>
      <c r="CQJ198" s="9"/>
      <c r="CQK198" s="9"/>
      <c r="CQL198" s="9"/>
      <c r="CQM198" s="9"/>
      <c r="CQN198" s="9"/>
      <c r="CQO198" s="9"/>
      <c r="CQP198" s="9"/>
      <c r="CQQ198" s="9"/>
      <c r="CQR198" s="9"/>
      <c r="CQS198" s="9"/>
      <c r="CQT198" s="9"/>
      <c r="CQU198" s="9"/>
      <c r="CQV198" s="9"/>
      <c r="CQW198" s="9"/>
      <c r="CQX198" s="9"/>
      <c r="CQY198" s="9"/>
      <c r="CQZ198" s="9"/>
      <c r="CRA198" s="9"/>
      <c r="CRB198" s="9"/>
      <c r="CRC198" s="9"/>
      <c r="CRD198" s="9"/>
      <c r="CRE198" s="9"/>
      <c r="CRF198" s="9"/>
      <c r="CRG198" s="9"/>
      <c r="CRH198" s="9"/>
      <c r="CRI198" s="9"/>
      <c r="CRJ198" s="9"/>
      <c r="CRK198" s="9"/>
      <c r="CRL198" s="9"/>
      <c r="CRM198" s="9"/>
      <c r="CRN198" s="9"/>
      <c r="CRO198" s="9"/>
      <c r="CRP198" s="9"/>
      <c r="CRQ198" s="9"/>
      <c r="CRR198" s="9"/>
      <c r="CRS198" s="9"/>
      <c r="CRT198" s="9"/>
      <c r="CRU198" s="9"/>
      <c r="CRV198" s="9"/>
      <c r="CRW198" s="9"/>
      <c r="CRX198" s="9"/>
      <c r="CRY198" s="9"/>
      <c r="CRZ198" s="9"/>
      <c r="CSA198" s="9"/>
      <c r="CSB198" s="9"/>
      <c r="CSC198" s="9"/>
      <c r="CSD198" s="9"/>
      <c r="CSE198" s="9"/>
      <c r="CSF198" s="9"/>
      <c r="CSG198" s="9"/>
      <c r="CSH198" s="9"/>
      <c r="CSI198" s="9"/>
      <c r="CSJ198" s="9"/>
      <c r="CSK198" s="9"/>
      <c r="CSL198" s="9"/>
      <c r="CSM198" s="9"/>
      <c r="CSN198" s="9"/>
      <c r="CSO198" s="9"/>
      <c r="CSP198" s="9"/>
      <c r="CSQ198" s="9"/>
      <c r="CSR198" s="9"/>
      <c r="CSS198" s="9"/>
      <c r="CST198" s="9"/>
      <c r="CSU198" s="9"/>
      <c r="CSV198" s="9"/>
      <c r="CSW198" s="9"/>
      <c r="CSX198" s="9"/>
      <c r="CSY198" s="9"/>
      <c r="CSZ198" s="9"/>
      <c r="CTA198" s="9"/>
      <c r="CTB198" s="9"/>
      <c r="CTC198" s="9"/>
      <c r="CTD198" s="9"/>
      <c r="CTE198" s="9"/>
      <c r="CTF198" s="9"/>
      <c r="CTG198" s="9"/>
      <c r="CTH198" s="9"/>
      <c r="CTI198" s="9"/>
      <c r="CTJ198" s="9"/>
      <c r="CTK198" s="9"/>
      <c r="CTL198" s="9"/>
      <c r="CTM198" s="9"/>
      <c r="CTN198" s="9"/>
      <c r="CTO198" s="9"/>
      <c r="CTP198" s="9"/>
      <c r="CTQ198" s="9"/>
      <c r="CTR198" s="9"/>
      <c r="CTS198" s="9"/>
      <c r="CTT198" s="9"/>
      <c r="CTU198" s="9"/>
      <c r="CTV198" s="9"/>
      <c r="CTW198" s="9"/>
      <c r="CTX198" s="9"/>
      <c r="CTY198" s="9"/>
      <c r="CTZ198" s="9"/>
      <c r="CUA198" s="9"/>
      <c r="CUB198" s="9"/>
      <c r="CUC198" s="9"/>
      <c r="CUD198" s="9"/>
      <c r="CUE198" s="9"/>
      <c r="CUF198" s="9"/>
      <c r="CUG198" s="9"/>
      <c r="CUH198" s="9"/>
      <c r="CUI198" s="9"/>
      <c r="CUJ198" s="9"/>
      <c r="CUK198" s="9"/>
      <c r="CUL198" s="9"/>
      <c r="CUM198" s="9"/>
      <c r="CUN198" s="9"/>
      <c r="CUO198" s="9"/>
      <c r="CUP198" s="9"/>
      <c r="CUQ198" s="9"/>
      <c r="CUR198" s="9"/>
      <c r="CUS198" s="9"/>
      <c r="CUT198" s="9"/>
      <c r="CUU198" s="9"/>
      <c r="CUV198" s="9"/>
      <c r="CUW198" s="9"/>
      <c r="CUX198" s="9"/>
      <c r="CUY198" s="9"/>
      <c r="CUZ198" s="9"/>
      <c r="CVA198" s="9"/>
      <c r="CVB198" s="9"/>
      <c r="CVC198" s="9"/>
      <c r="CVD198" s="9"/>
      <c r="CVE198" s="9"/>
      <c r="CVF198" s="9"/>
      <c r="CVG198" s="9"/>
      <c r="CVH198" s="9"/>
      <c r="CVI198" s="9"/>
      <c r="CVJ198" s="9"/>
      <c r="CVK198" s="9"/>
      <c r="CVL198" s="9"/>
      <c r="CVM198" s="9"/>
      <c r="CVN198" s="9"/>
      <c r="CVO198" s="9"/>
      <c r="CVP198" s="9"/>
      <c r="CVQ198" s="9"/>
      <c r="CVR198" s="9"/>
      <c r="CVS198" s="9"/>
      <c r="CVT198" s="9"/>
      <c r="CVU198" s="9"/>
      <c r="CVV198" s="9"/>
      <c r="CVW198" s="9"/>
      <c r="CVX198" s="9"/>
      <c r="CVY198" s="9"/>
      <c r="CVZ198" s="9"/>
      <c r="CWA198" s="9"/>
      <c r="CWB198" s="9"/>
      <c r="CWC198" s="9"/>
      <c r="CWD198" s="9"/>
      <c r="CWE198" s="9"/>
      <c r="CWF198" s="9"/>
      <c r="CWG198" s="9"/>
      <c r="CWH198" s="9"/>
      <c r="CWI198" s="9"/>
      <c r="CWJ198" s="9"/>
      <c r="CWK198" s="9"/>
      <c r="CWL198" s="9"/>
      <c r="CWM198" s="9"/>
      <c r="CWN198" s="9"/>
      <c r="CWO198" s="9"/>
      <c r="CWP198" s="9"/>
      <c r="CWQ198" s="9"/>
      <c r="CWR198" s="9"/>
      <c r="CWS198" s="9"/>
      <c r="CWT198" s="9"/>
      <c r="CWU198" s="9"/>
      <c r="CWV198" s="9"/>
      <c r="CWW198" s="9"/>
      <c r="CWX198" s="9"/>
      <c r="CWY198" s="9"/>
      <c r="CWZ198" s="9"/>
      <c r="CXA198" s="9"/>
      <c r="CXB198" s="9"/>
      <c r="CXC198" s="9"/>
      <c r="CXD198" s="9"/>
      <c r="CXE198" s="9"/>
      <c r="CXF198" s="9"/>
      <c r="CXG198" s="9"/>
      <c r="CXH198" s="9"/>
      <c r="CXI198" s="9"/>
      <c r="CXJ198" s="9"/>
      <c r="CXK198" s="9"/>
      <c r="CXL198" s="9"/>
      <c r="CXM198" s="9"/>
      <c r="CXN198" s="9"/>
      <c r="CXO198" s="9"/>
      <c r="CXP198" s="9"/>
      <c r="CXQ198" s="9"/>
      <c r="CXR198" s="9"/>
      <c r="CXS198" s="9"/>
      <c r="CXT198" s="9"/>
      <c r="CXU198" s="9"/>
      <c r="CXV198" s="9"/>
      <c r="CXW198" s="9"/>
      <c r="CXX198" s="9"/>
      <c r="CXY198" s="9"/>
      <c r="CXZ198" s="9"/>
      <c r="CYA198" s="9"/>
      <c r="CYB198" s="9"/>
      <c r="CYC198" s="9"/>
      <c r="CYD198" s="9"/>
      <c r="CYE198" s="9"/>
      <c r="CYF198" s="9"/>
      <c r="CYG198" s="9"/>
      <c r="CYH198" s="9"/>
      <c r="CYI198" s="9"/>
      <c r="CYJ198" s="9"/>
      <c r="CYK198" s="9"/>
      <c r="CYL198" s="9"/>
      <c r="CYM198" s="9"/>
      <c r="CYN198" s="9"/>
      <c r="CYO198" s="9"/>
      <c r="CYP198" s="9"/>
      <c r="CYQ198" s="9"/>
      <c r="CYR198" s="9"/>
      <c r="CYS198" s="9"/>
      <c r="CYT198" s="9"/>
      <c r="CYU198" s="9"/>
      <c r="CYV198" s="9"/>
      <c r="CYW198" s="9"/>
      <c r="CYX198" s="9"/>
      <c r="CYY198" s="9"/>
      <c r="CYZ198" s="9"/>
      <c r="CZA198" s="9"/>
      <c r="CZB198" s="9"/>
      <c r="CZC198" s="9"/>
      <c r="CZD198" s="9"/>
      <c r="CZE198" s="9"/>
      <c r="CZF198" s="9"/>
      <c r="CZG198" s="9"/>
      <c r="CZH198" s="9"/>
      <c r="CZI198" s="9"/>
      <c r="CZJ198" s="9"/>
      <c r="CZK198" s="9"/>
      <c r="CZL198" s="9"/>
      <c r="CZM198" s="9"/>
      <c r="CZN198" s="9"/>
      <c r="CZO198" s="9"/>
      <c r="CZP198" s="9"/>
      <c r="CZQ198" s="9"/>
      <c r="CZR198" s="9"/>
      <c r="CZS198" s="9"/>
      <c r="CZT198" s="9"/>
      <c r="CZU198" s="9"/>
      <c r="CZV198" s="9"/>
      <c r="CZW198" s="9"/>
      <c r="CZX198" s="9"/>
      <c r="CZY198" s="9"/>
      <c r="CZZ198" s="9"/>
      <c r="DAA198" s="9"/>
      <c r="DAB198" s="9"/>
      <c r="DAC198" s="9"/>
      <c r="DAD198" s="9"/>
      <c r="DAE198" s="9"/>
      <c r="DAF198" s="9"/>
      <c r="DAG198" s="9"/>
      <c r="DAH198" s="9"/>
      <c r="DAI198" s="9"/>
      <c r="DAJ198" s="9"/>
      <c r="DAK198" s="9"/>
      <c r="DAL198" s="9"/>
      <c r="DAM198" s="9"/>
      <c r="DAN198" s="9"/>
      <c r="DAO198" s="9"/>
      <c r="DAP198" s="9"/>
      <c r="DAQ198" s="9"/>
      <c r="DAR198" s="9"/>
      <c r="DAS198" s="9"/>
      <c r="DAT198" s="9"/>
      <c r="DAU198" s="9"/>
      <c r="DAV198" s="9"/>
      <c r="DAW198" s="9"/>
      <c r="DAX198" s="9"/>
      <c r="DAY198" s="9"/>
      <c r="DAZ198" s="9"/>
      <c r="DBA198" s="9"/>
      <c r="DBB198" s="9"/>
      <c r="DBC198" s="9"/>
      <c r="DBD198" s="9"/>
      <c r="DBE198" s="9"/>
      <c r="DBF198" s="9"/>
      <c r="DBG198" s="9"/>
      <c r="DBH198" s="9"/>
      <c r="DBI198" s="9"/>
      <c r="DBJ198" s="9"/>
      <c r="DBK198" s="9"/>
      <c r="DBL198" s="9"/>
      <c r="DBM198" s="9"/>
      <c r="DBN198" s="9"/>
      <c r="DBO198" s="9"/>
      <c r="DBP198" s="9"/>
      <c r="DBQ198" s="9"/>
      <c r="DBR198" s="9"/>
      <c r="DBS198" s="9"/>
      <c r="DBT198" s="9"/>
      <c r="DBU198" s="9"/>
      <c r="DBV198" s="9"/>
      <c r="DBW198" s="9"/>
      <c r="DBX198" s="9"/>
      <c r="DBY198" s="9"/>
      <c r="DBZ198" s="9"/>
      <c r="DCA198" s="9"/>
      <c r="DCB198" s="9"/>
      <c r="DCC198" s="9"/>
      <c r="DCD198" s="9"/>
      <c r="DCE198" s="9"/>
      <c r="DCF198" s="9"/>
      <c r="DCG198" s="9"/>
      <c r="DCH198" s="9"/>
      <c r="DCI198" s="9"/>
      <c r="DCJ198" s="9"/>
      <c r="DCK198" s="9"/>
      <c r="DCL198" s="9"/>
      <c r="DCM198" s="9"/>
      <c r="DCN198" s="9"/>
      <c r="DCO198" s="9"/>
      <c r="DCP198" s="9"/>
      <c r="DCQ198" s="9"/>
      <c r="DCR198" s="9"/>
      <c r="DCS198" s="9"/>
      <c r="DCT198" s="9"/>
      <c r="DCU198" s="9"/>
      <c r="DCV198" s="9"/>
      <c r="DCW198" s="9"/>
      <c r="DCX198" s="9"/>
      <c r="DCY198" s="9"/>
      <c r="DCZ198" s="9"/>
      <c r="DDA198" s="9"/>
      <c r="DDB198" s="9"/>
      <c r="DDC198" s="9"/>
      <c r="DDD198" s="9"/>
      <c r="DDE198" s="9"/>
      <c r="DDF198" s="9"/>
      <c r="DDG198" s="9"/>
      <c r="DDH198" s="9"/>
      <c r="DDI198" s="9"/>
      <c r="DDJ198" s="9"/>
      <c r="DDK198" s="9"/>
      <c r="DDL198" s="9"/>
      <c r="DDM198" s="9"/>
      <c r="DDN198" s="9"/>
      <c r="DDO198" s="9"/>
      <c r="DDP198" s="9"/>
      <c r="DDQ198" s="9"/>
      <c r="DDR198" s="9"/>
      <c r="DDS198" s="9"/>
      <c r="DDT198" s="9"/>
      <c r="DDU198" s="9"/>
      <c r="DDV198" s="9"/>
      <c r="DDW198" s="9"/>
      <c r="DDX198" s="9"/>
      <c r="DDY198" s="9"/>
      <c r="DDZ198" s="9"/>
      <c r="DEA198" s="9"/>
      <c r="DEB198" s="9"/>
      <c r="DEC198" s="9"/>
      <c r="DED198" s="9"/>
      <c r="DEE198" s="9"/>
      <c r="DEF198" s="9"/>
      <c r="DEG198" s="9"/>
      <c r="DEH198" s="9"/>
      <c r="DEI198" s="9"/>
      <c r="DEJ198" s="9"/>
      <c r="DEK198" s="9"/>
      <c r="DEL198" s="9"/>
      <c r="DEM198" s="9"/>
      <c r="DEN198" s="9"/>
      <c r="DEO198" s="9"/>
      <c r="DEP198" s="9"/>
      <c r="DEQ198" s="9"/>
      <c r="DER198" s="9"/>
      <c r="DES198" s="9"/>
      <c r="DET198" s="9"/>
      <c r="DEU198" s="9"/>
      <c r="DEV198" s="9"/>
      <c r="DEW198" s="9"/>
      <c r="DEX198" s="9"/>
      <c r="DEY198" s="9"/>
      <c r="DEZ198" s="9"/>
      <c r="DFA198" s="9"/>
      <c r="DFB198" s="9"/>
      <c r="DFC198" s="9"/>
      <c r="DFD198" s="9"/>
      <c r="DFE198" s="9"/>
      <c r="DFF198" s="9"/>
      <c r="DFG198" s="9"/>
      <c r="DFH198" s="9"/>
      <c r="DFI198" s="9"/>
      <c r="DFJ198" s="9"/>
      <c r="DFK198" s="9"/>
      <c r="DFL198" s="9"/>
      <c r="DFM198" s="9"/>
      <c r="DFN198" s="9"/>
      <c r="DFO198" s="9"/>
      <c r="DFP198" s="9"/>
      <c r="DFQ198" s="9"/>
      <c r="DFR198" s="9"/>
      <c r="DFS198" s="9"/>
      <c r="DFT198" s="9"/>
      <c r="DFU198" s="9"/>
      <c r="DFV198" s="9"/>
      <c r="DFW198" s="9"/>
      <c r="DFX198" s="9"/>
      <c r="DFY198" s="9"/>
      <c r="DFZ198" s="9"/>
      <c r="DGA198" s="9"/>
      <c r="DGB198" s="9"/>
      <c r="DGC198" s="9"/>
      <c r="DGD198" s="9"/>
      <c r="DGE198" s="9"/>
      <c r="DGF198" s="9"/>
      <c r="DGG198" s="9"/>
      <c r="DGH198" s="9"/>
      <c r="DGI198" s="9"/>
      <c r="DGJ198" s="9"/>
      <c r="DGK198" s="9"/>
      <c r="DGL198" s="9"/>
      <c r="DGM198" s="9"/>
      <c r="DGN198" s="9"/>
      <c r="DGO198" s="9"/>
      <c r="DGP198" s="9"/>
      <c r="DGQ198" s="9"/>
      <c r="DGR198" s="9"/>
      <c r="DGS198" s="9"/>
      <c r="DGT198" s="9"/>
      <c r="DGU198" s="9"/>
      <c r="DGV198" s="9"/>
      <c r="DGW198" s="9"/>
      <c r="DGX198" s="9"/>
      <c r="DGY198" s="9"/>
      <c r="DGZ198" s="9"/>
      <c r="DHA198" s="9"/>
      <c r="DHB198" s="9"/>
      <c r="DHC198" s="9"/>
      <c r="DHD198" s="9"/>
      <c r="DHE198" s="9"/>
      <c r="DHF198" s="9"/>
      <c r="DHG198" s="9"/>
      <c r="DHH198" s="9"/>
      <c r="DHI198" s="9"/>
      <c r="DHJ198" s="9"/>
      <c r="DHK198" s="9"/>
      <c r="DHL198" s="9"/>
      <c r="DHM198" s="9"/>
      <c r="DHN198" s="9"/>
      <c r="DHO198" s="9"/>
      <c r="DHP198" s="9"/>
      <c r="DHQ198" s="9"/>
      <c r="DHR198" s="9"/>
      <c r="DHS198" s="9"/>
      <c r="DHT198" s="9"/>
      <c r="DHU198" s="9"/>
      <c r="DHV198" s="9"/>
      <c r="DHW198" s="9"/>
      <c r="DHX198" s="9"/>
      <c r="DHY198" s="9"/>
      <c r="DHZ198" s="9"/>
      <c r="DIA198" s="9"/>
      <c r="DIB198" s="9"/>
      <c r="DIC198" s="9"/>
      <c r="DID198" s="9"/>
      <c r="DIE198" s="9"/>
      <c r="DIF198" s="9"/>
      <c r="DIG198" s="9"/>
      <c r="DIH198" s="9"/>
      <c r="DII198" s="9"/>
      <c r="DIJ198" s="9"/>
      <c r="DIK198" s="9"/>
      <c r="DIL198" s="9"/>
      <c r="DIM198" s="9"/>
      <c r="DIN198" s="9"/>
      <c r="DIO198" s="9"/>
      <c r="DIP198" s="9"/>
      <c r="DIQ198" s="9"/>
      <c r="DIR198" s="9"/>
      <c r="DIS198" s="9"/>
      <c r="DIT198" s="9"/>
      <c r="DIU198" s="9"/>
      <c r="DIV198" s="9"/>
      <c r="DIW198" s="9"/>
      <c r="DIX198" s="9"/>
      <c r="DIY198" s="9"/>
      <c r="DIZ198" s="9"/>
      <c r="DJA198" s="9"/>
      <c r="DJB198" s="9"/>
      <c r="DJC198" s="9"/>
      <c r="DJD198" s="9"/>
      <c r="DJE198" s="9"/>
      <c r="DJF198" s="9"/>
      <c r="DJG198" s="9"/>
      <c r="DJH198" s="9"/>
      <c r="DJI198" s="9"/>
      <c r="DJJ198" s="9"/>
      <c r="DJK198" s="9"/>
      <c r="DJL198" s="9"/>
      <c r="DJM198" s="9"/>
      <c r="DJN198" s="9"/>
      <c r="DJO198" s="9"/>
      <c r="DJP198" s="9"/>
      <c r="DJQ198" s="9"/>
      <c r="DJR198" s="9"/>
      <c r="DJS198" s="9"/>
      <c r="DJT198" s="9"/>
      <c r="DJU198" s="9"/>
      <c r="DJV198" s="9"/>
      <c r="DJW198" s="9"/>
      <c r="DJX198" s="9"/>
      <c r="DJY198" s="9"/>
      <c r="DJZ198" s="9"/>
      <c r="DKA198" s="9"/>
      <c r="DKB198" s="9"/>
      <c r="DKC198" s="9"/>
      <c r="DKD198" s="9"/>
      <c r="DKE198" s="9"/>
      <c r="DKF198" s="9"/>
      <c r="DKG198" s="9"/>
      <c r="DKH198" s="9"/>
      <c r="DKI198" s="9"/>
      <c r="DKJ198" s="9"/>
      <c r="DKK198" s="9"/>
      <c r="DKL198" s="9"/>
      <c r="DKM198" s="9"/>
      <c r="DKN198" s="9"/>
      <c r="DKO198" s="9"/>
      <c r="DKP198" s="9"/>
      <c r="DKQ198" s="9"/>
      <c r="DKR198" s="9"/>
      <c r="DKS198" s="9"/>
      <c r="DKT198" s="9"/>
      <c r="DKU198" s="9"/>
      <c r="DKV198" s="9"/>
      <c r="DKW198" s="9"/>
      <c r="DKX198" s="9"/>
      <c r="DKY198" s="9"/>
      <c r="DKZ198" s="9"/>
      <c r="DLA198" s="9"/>
      <c r="DLB198" s="9"/>
      <c r="DLC198" s="9"/>
      <c r="DLD198" s="9"/>
      <c r="DLE198" s="9"/>
      <c r="DLF198" s="9"/>
      <c r="DLG198" s="9"/>
      <c r="DLH198" s="9"/>
      <c r="DLI198" s="9"/>
      <c r="DLJ198" s="9"/>
      <c r="DLK198" s="9"/>
      <c r="DLL198" s="9"/>
      <c r="DLM198" s="9"/>
      <c r="DLN198" s="9"/>
      <c r="DLO198" s="9"/>
      <c r="DLP198" s="9"/>
      <c r="DLQ198" s="9"/>
      <c r="DLR198" s="9"/>
      <c r="DLS198" s="9"/>
      <c r="DLT198" s="9"/>
      <c r="DLU198" s="9"/>
      <c r="DLV198" s="9"/>
      <c r="DLW198" s="9"/>
      <c r="DLX198" s="9"/>
      <c r="DLY198" s="9"/>
      <c r="DLZ198" s="9"/>
      <c r="DMA198" s="9"/>
      <c r="DMB198" s="9"/>
      <c r="DMC198" s="9"/>
      <c r="DMD198" s="9"/>
      <c r="DME198" s="9"/>
      <c r="DMF198" s="9"/>
      <c r="DMG198" s="9"/>
      <c r="DMH198" s="9"/>
      <c r="DMI198" s="9"/>
      <c r="DMJ198" s="9"/>
      <c r="DMK198" s="9"/>
      <c r="DML198" s="9"/>
      <c r="DMM198" s="9"/>
      <c r="DMN198" s="9"/>
      <c r="DMO198" s="9"/>
      <c r="DMP198" s="9"/>
      <c r="DMQ198" s="9"/>
      <c r="DMR198" s="9"/>
      <c r="DMS198" s="9"/>
      <c r="DMT198" s="9"/>
      <c r="DMU198" s="9"/>
      <c r="DMV198" s="9"/>
      <c r="DMW198" s="9"/>
      <c r="DMX198" s="9"/>
      <c r="DMY198" s="9"/>
      <c r="DMZ198" s="9"/>
      <c r="DNA198" s="9"/>
      <c r="DNB198" s="9"/>
      <c r="DNC198" s="9"/>
      <c r="DND198" s="9"/>
      <c r="DNE198" s="9"/>
      <c r="DNF198" s="9"/>
      <c r="DNG198" s="9"/>
      <c r="DNH198" s="9"/>
      <c r="DNI198" s="9"/>
      <c r="DNJ198" s="9"/>
      <c r="DNK198" s="9"/>
      <c r="DNL198" s="9"/>
      <c r="DNM198" s="9"/>
      <c r="DNN198" s="9"/>
      <c r="DNO198" s="9"/>
      <c r="DNP198" s="9"/>
      <c r="DNQ198" s="9"/>
      <c r="DNR198" s="9"/>
      <c r="DNS198" s="9"/>
      <c r="DNT198" s="9"/>
      <c r="DNU198" s="9"/>
      <c r="DNV198" s="9"/>
      <c r="DNW198" s="9"/>
      <c r="DNX198" s="9"/>
      <c r="DNY198" s="9"/>
      <c r="DNZ198" s="9"/>
      <c r="DOA198" s="9"/>
      <c r="DOB198" s="9"/>
      <c r="DOC198" s="9"/>
      <c r="DOD198" s="9"/>
      <c r="DOE198" s="9"/>
      <c r="DOF198" s="9"/>
      <c r="DOG198" s="9"/>
      <c r="DOH198" s="9"/>
      <c r="DOI198" s="9"/>
      <c r="DOJ198" s="9"/>
      <c r="DOK198" s="9"/>
      <c r="DOL198" s="9"/>
      <c r="DOM198" s="9"/>
      <c r="DON198" s="9"/>
      <c r="DOO198" s="9"/>
      <c r="DOP198" s="9"/>
      <c r="DOQ198" s="9"/>
      <c r="DOR198" s="9"/>
      <c r="DOS198" s="9"/>
      <c r="DOT198" s="9"/>
      <c r="DOU198" s="9"/>
      <c r="DOV198" s="9"/>
      <c r="DOW198" s="9"/>
      <c r="DOX198" s="9"/>
      <c r="DOY198" s="9"/>
      <c r="DOZ198" s="9"/>
      <c r="DPA198" s="9"/>
      <c r="DPB198" s="9"/>
      <c r="DPC198" s="9"/>
      <c r="DPD198" s="9"/>
      <c r="DPE198" s="9"/>
      <c r="DPF198" s="9"/>
      <c r="DPG198" s="9"/>
      <c r="DPH198" s="9"/>
      <c r="DPI198" s="9"/>
      <c r="DPJ198" s="9"/>
      <c r="DPK198" s="9"/>
      <c r="DPL198" s="9"/>
      <c r="DPM198" s="9"/>
      <c r="DPN198" s="9"/>
      <c r="DPO198" s="9"/>
      <c r="DPP198" s="9"/>
      <c r="DPQ198" s="9"/>
      <c r="DPR198" s="9"/>
      <c r="DPS198" s="9"/>
      <c r="DPT198" s="9"/>
      <c r="DPU198" s="9"/>
      <c r="DPV198" s="9"/>
      <c r="DPW198" s="9"/>
      <c r="DPX198" s="9"/>
      <c r="DPY198" s="9"/>
      <c r="DPZ198" s="9"/>
      <c r="DQA198" s="9"/>
      <c r="DQB198" s="9"/>
      <c r="DQC198" s="9"/>
      <c r="DQD198" s="9"/>
      <c r="DQE198" s="9"/>
      <c r="DQF198" s="9"/>
      <c r="DQG198" s="9"/>
      <c r="DQH198" s="9"/>
      <c r="DQI198" s="9"/>
      <c r="DQJ198" s="9"/>
      <c r="DQK198" s="9"/>
      <c r="DQL198" s="9"/>
      <c r="DQM198" s="9"/>
      <c r="DQN198" s="9"/>
      <c r="DQO198" s="9"/>
      <c r="DQP198" s="9"/>
      <c r="DQQ198" s="9"/>
      <c r="DQR198" s="9"/>
      <c r="DQS198" s="9"/>
      <c r="DQT198" s="9"/>
      <c r="DQU198" s="9"/>
      <c r="DQV198" s="9"/>
      <c r="DQW198" s="9"/>
      <c r="DQX198" s="9"/>
      <c r="DQY198" s="9"/>
      <c r="DQZ198" s="9"/>
      <c r="DRA198" s="9"/>
      <c r="DRB198" s="9"/>
      <c r="DRC198" s="9"/>
      <c r="DRD198" s="9"/>
      <c r="DRE198" s="9"/>
      <c r="DRF198" s="9"/>
      <c r="DRG198" s="9"/>
      <c r="DRH198" s="9"/>
      <c r="DRI198" s="9"/>
      <c r="DRJ198" s="9"/>
      <c r="DRK198" s="9"/>
      <c r="DRL198" s="9"/>
      <c r="DRM198" s="9"/>
      <c r="DRN198" s="9"/>
      <c r="DRO198" s="9"/>
      <c r="DRP198" s="9"/>
      <c r="DRQ198" s="9"/>
      <c r="DRR198" s="9"/>
      <c r="DRS198" s="9"/>
      <c r="DRT198" s="9"/>
      <c r="DRU198" s="9"/>
      <c r="DRV198" s="9"/>
      <c r="DRW198" s="9"/>
      <c r="DRX198" s="9"/>
      <c r="DRY198" s="9"/>
      <c r="DRZ198" s="9"/>
      <c r="DSA198" s="9"/>
      <c r="DSB198" s="9"/>
      <c r="DSC198" s="9"/>
      <c r="DSD198" s="9"/>
      <c r="DSE198" s="9"/>
      <c r="DSF198" s="9"/>
      <c r="DSG198" s="9"/>
      <c r="DSH198" s="9"/>
      <c r="DSI198" s="9"/>
      <c r="DSJ198" s="9"/>
      <c r="DSK198" s="9"/>
      <c r="DSL198" s="9"/>
      <c r="DSM198" s="9"/>
      <c r="DSN198" s="9"/>
      <c r="DSO198" s="9"/>
      <c r="DSP198" s="9"/>
      <c r="DSQ198" s="9"/>
      <c r="DSR198" s="9"/>
      <c r="DSS198" s="9"/>
      <c r="DST198" s="9"/>
      <c r="DSU198" s="9"/>
      <c r="DSV198" s="9"/>
      <c r="DSW198" s="9"/>
      <c r="DSX198" s="9"/>
      <c r="DSY198" s="9"/>
      <c r="DSZ198" s="9"/>
      <c r="DTA198" s="9"/>
      <c r="DTB198" s="9"/>
      <c r="DTC198" s="9"/>
      <c r="DTD198" s="9"/>
      <c r="DTE198" s="9"/>
      <c r="DTF198" s="9"/>
      <c r="DTG198" s="9"/>
      <c r="DTH198" s="9"/>
      <c r="DTI198" s="9"/>
      <c r="DTJ198" s="9"/>
      <c r="DTK198" s="9"/>
      <c r="DTL198" s="9"/>
      <c r="DTM198" s="9"/>
      <c r="DTN198" s="9"/>
      <c r="DTO198" s="9"/>
      <c r="DTP198" s="9"/>
      <c r="DTQ198" s="9"/>
      <c r="DTR198" s="9"/>
      <c r="DTS198" s="9"/>
      <c r="DTT198" s="9"/>
      <c r="DTU198" s="9"/>
      <c r="DTV198" s="9"/>
      <c r="DTW198" s="9"/>
      <c r="DTX198" s="9"/>
      <c r="DTY198" s="9"/>
      <c r="DTZ198" s="9"/>
      <c r="DUA198" s="9"/>
      <c r="DUB198" s="9"/>
      <c r="DUC198" s="9"/>
      <c r="DUD198" s="9"/>
      <c r="DUE198" s="9"/>
      <c r="DUF198" s="9"/>
      <c r="DUG198" s="9"/>
      <c r="DUH198" s="9"/>
      <c r="DUI198" s="9"/>
      <c r="DUJ198" s="9"/>
      <c r="DUK198" s="9"/>
      <c r="DUL198" s="9"/>
      <c r="DUM198" s="9"/>
      <c r="DUN198" s="9"/>
      <c r="DUO198" s="9"/>
      <c r="DUP198" s="9"/>
      <c r="DUQ198" s="9"/>
      <c r="DUR198" s="9"/>
      <c r="DUS198" s="9"/>
      <c r="DUT198" s="9"/>
      <c r="DUU198" s="9"/>
      <c r="DUV198" s="9"/>
      <c r="DUW198" s="9"/>
      <c r="DUX198" s="9"/>
      <c r="DUY198" s="9"/>
      <c r="DUZ198" s="9"/>
      <c r="DVA198" s="9"/>
      <c r="DVB198" s="9"/>
      <c r="DVC198" s="9"/>
      <c r="DVD198" s="9"/>
      <c r="DVE198" s="9"/>
      <c r="DVF198" s="9"/>
      <c r="DVG198" s="9"/>
      <c r="DVH198" s="9"/>
      <c r="DVI198" s="9"/>
      <c r="DVJ198" s="9"/>
      <c r="DVK198" s="9"/>
      <c r="DVL198" s="9"/>
      <c r="DVM198" s="9"/>
      <c r="DVN198" s="9"/>
      <c r="DVO198" s="9"/>
      <c r="DVP198" s="9"/>
      <c r="DVQ198" s="9"/>
      <c r="DVR198" s="9"/>
      <c r="DVS198" s="9"/>
      <c r="DVT198" s="9"/>
      <c r="DVU198" s="9"/>
      <c r="DVV198" s="9"/>
      <c r="DVW198" s="9"/>
      <c r="DVX198" s="9"/>
      <c r="DVY198" s="9"/>
      <c r="DVZ198" s="9"/>
      <c r="DWA198" s="9"/>
      <c r="DWB198" s="9"/>
      <c r="DWC198" s="9"/>
      <c r="DWD198" s="9"/>
      <c r="DWE198" s="9"/>
      <c r="DWF198" s="9"/>
      <c r="DWG198" s="9"/>
      <c r="DWH198" s="9"/>
      <c r="DWI198" s="9"/>
      <c r="DWJ198" s="9"/>
      <c r="DWK198" s="9"/>
      <c r="DWL198" s="9"/>
      <c r="DWM198" s="9"/>
      <c r="DWN198" s="9"/>
      <c r="DWO198" s="9"/>
      <c r="DWP198" s="9"/>
      <c r="DWQ198" s="9"/>
      <c r="DWR198" s="9"/>
      <c r="DWS198" s="9"/>
      <c r="DWT198" s="9"/>
      <c r="DWU198" s="9"/>
      <c r="DWV198" s="9"/>
      <c r="DWW198" s="9"/>
      <c r="DWX198" s="9"/>
      <c r="DWY198" s="9"/>
      <c r="DWZ198" s="9"/>
      <c r="DXA198" s="9"/>
      <c r="DXB198" s="9"/>
      <c r="DXC198" s="9"/>
      <c r="DXD198" s="9"/>
      <c r="DXE198" s="9"/>
      <c r="DXF198" s="9"/>
      <c r="DXG198" s="9"/>
      <c r="DXH198" s="9"/>
      <c r="DXI198" s="9"/>
      <c r="DXJ198" s="9"/>
      <c r="DXK198" s="9"/>
      <c r="DXL198" s="9"/>
      <c r="DXM198" s="9"/>
      <c r="DXN198" s="9"/>
      <c r="DXO198" s="9"/>
      <c r="DXP198" s="9"/>
      <c r="DXQ198" s="9"/>
      <c r="DXR198" s="9"/>
      <c r="DXS198" s="9"/>
      <c r="DXT198" s="9"/>
      <c r="DXU198" s="9"/>
      <c r="DXV198" s="9"/>
      <c r="DXW198" s="9"/>
      <c r="DXX198" s="9"/>
      <c r="DXY198" s="9"/>
      <c r="DXZ198" s="9"/>
      <c r="DYA198" s="9"/>
      <c r="DYB198" s="9"/>
      <c r="DYC198" s="9"/>
      <c r="DYD198" s="9"/>
      <c r="DYE198" s="9"/>
      <c r="DYF198" s="9"/>
      <c r="DYG198" s="9"/>
      <c r="DYH198" s="9"/>
      <c r="DYI198" s="9"/>
      <c r="DYJ198" s="9"/>
      <c r="DYK198" s="9"/>
      <c r="DYL198" s="9"/>
      <c r="DYM198" s="9"/>
      <c r="DYN198" s="9"/>
      <c r="DYO198" s="9"/>
      <c r="DYP198" s="9"/>
      <c r="DYQ198" s="9"/>
      <c r="DYR198" s="9"/>
      <c r="DYS198" s="9"/>
      <c r="DYT198" s="9"/>
      <c r="DYU198" s="9"/>
      <c r="DYV198" s="9"/>
      <c r="DYW198" s="9"/>
      <c r="DYX198" s="9"/>
      <c r="DYY198" s="9"/>
      <c r="DYZ198" s="9"/>
      <c r="DZA198" s="9"/>
      <c r="DZB198" s="9"/>
      <c r="DZC198" s="9"/>
      <c r="DZD198" s="9"/>
      <c r="DZE198" s="9"/>
      <c r="DZF198" s="9"/>
      <c r="DZG198" s="9"/>
      <c r="DZH198" s="9"/>
      <c r="DZI198" s="9"/>
      <c r="DZJ198" s="9"/>
      <c r="DZK198" s="9"/>
      <c r="DZL198" s="9"/>
      <c r="DZM198" s="9"/>
      <c r="DZN198" s="9"/>
      <c r="DZO198" s="9"/>
      <c r="DZP198" s="9"/>
      <c r="DZQ198" s="9"/>
      <c r="DZR198" s="9"/>
      <c r="DZS198" s="9"/>
      <c r="DZT198" s="9"/>
      <c r="DZU198" s="9"/>
      <c r="DZV198" s="9"/>
      <c r="DZW198" s="9"/>
      <c r="DZX198" s="9"/>
      <c r="DZY198" s="9"/>
      <c r="DZZ198" s="9"/>
      <c r="EAA198" s="9"/>
      <c r="EAB198" s="9"/>
      <c r="EAC198" s="9"/>
      <c r="EAD198" s="9"/>
      <c r="EAE198" s="9"/>
      <c r="EAF198" s="9"/>
      <c r="EAG198" s="9"/>
      <c r="EAH198" s="9"/>
      <c r="EAI198" s="9"/>
      <c r="EAJ198" s="9"/>
      <c r="EAK198" s="9"/>
      <c r="EAL198" s="9"/>
      <c r="EAM198" s="9"/>
      <c r="EAN198" s="9"/>
      <c r="EAO198" s="9"/>
      <c r="EAP198" s="9"/>
      <c r="EAQ198" s="9"/>
      <c r="EAR198" s="9"/>
      <c r="EAS198" s="9"/>
      <c r="EAT198" s="9"/>
      <c r="EAU198" s="9"/>
      <c r="EAV198" s="9"/>
      <c r="EAW198" s="9"/>
      <c r="EAX198" s="9"/>
      <c r="EAY198" s="9"/>
      <c r="EAZ198" s="9"/>
      <c r="EBA198" s="9"/>
      <c r="EBB198" s="9"/>
      <c r="EBC198" s="9"/>
      <c r="EBD198" s="9"/>
      <c r="EBE198" s="9"/>
      <c r="EBF198" s="9"/>
      <c r="EBG198" s="9"/>
      <c r="EBH198" s="9"/>
      <c r="EBI198" s="9"/>
      <c r="EBJ198" s="9"/>
      <c r="EBK198" s="9"/>
      <c r="EBL198" s="9"/>
      <c r="EBM198" s="9"/>
      <c r="EBN198" s="9"/>
      <c r="EBO198" s="9"/>
      <c r="EBP198" s="9"/>
      <c r="EBQ198" s="9"/>
      <c r="EBR198" s="9"/>
      <c r="EBS198" s="9"/>
      <c r="EBT198" s="9"/>
      <c r="EBU198" s="9"/>
      <c r="EBV198" s="9"/>
      <c r="EBW198" s="9"/>
      <c r="EBX198" s="9"/>
      <c r="EBY198" s="9"/>
      <c r="EBZ198" s="9"/>
      <c r="ECA198" s="9"/>
      <c r="ECB198" s="9"/>
      <c r="ECC198" s="9"/>
      <c r="ECD198" s="9"/>
      <c r="ECE198" s="9"/>
      <c r="ECF198" s="9"/>
      <c r="ECG198" s="9"/>
      <c r="ECH198" s="9"/>
      <c r="ECI198" s="9"/>
      <c r="ECJ198" s="9"/>
      <c r="ECK198" s="9"/>
      <c r="ECL198" s="9"/>
      <c r="ECM198" s="9"/>
      <c r="ECN198" s="9"/>
      <c r="ECO198" s="9"/>
      <c r="ECP198" s="9"/>
      <c r="ECQ198" s="9"/>
      <c r="ECR198" s="9"/>
      <c r="ECS198" s="9"/>
      <c r="ECT198" s="9"/>
      <c r="ECU198" s="9"/>
      <c r="ECV198" s="9"/>
      <c r="ECW198" s="9"/>
      <c r="ECX198" s="9"/>
      <c r="ECY198" s="9"/>
      <c r="ECZ198" s="9"/>
      <c r="EDA198" s="9"/>
      <c r="EDB198" s="9"/>
      <c r="EDC198" s="9"/>
      <c r="EDD198" s="9"/>
      <c r="EDE198" s="9"/>
      <c r="EDF198" s="9"/>
      <c r="EDG198" s="9"/>
      <c r="EDH198" s="9"/>
      <c r="EDI198" s="9"/>
      <c r="EDJ198" s="9"/>
      <c r="EDK198" s="9"/>
      <c r="EDL198" s="9"/>
      <c r="EDM198" s="9"/>
      <c r="EDN198" s="9"/>
      <c r="EDO198" s="9"/>
      <c r="EDP198" s="9"/>
      <c r="EDQ198" s="9"/>
      <c r="EDR198" s="9"/>
      <c r="EDS198" s="9"/>
      <c r="EDT198" s="9"/>
      <c r="EDU198" s="9"/>
      <c r="EDV198" s="9"/>
      <c r="EDW198" s="9"/>
      <c r="EDX198" s="9"/>
      <c r="EDY198" s="9"/>
      <c r="EDZ198" s="9"/>
      <c r="EEA198" s="9"/>
      <c r="EEB198" s="9"/>
      <c r="EEC198" s="9"/>
      <c r="EED198" s="9"/>
      <c r="EEE198" s="9"/>
      <c r="EEF198" s="9"/>
      <c r="EEG198" s="9"/>
      <c r="EEH198" s="9"/>
      <c r="EEI198" s="9"/>
      <c r="EEJ198" s="9"/>
      <c r="EEK198" s="9"/>
      <c r="EEL198" s="9"/>
      <c r="EEM198" s="9"/>
      <c r="EEN198" s="9"/>
      <c r="EEO198" s="9"/>
      <c r="EEP198" s="9"/>
      <c r="EEQ198" s="9"/>
      <c r="EER198" s="9"/>
      <c r="EES198" s="9"/>
      <c r="EET198" s="9"/>
      <c r="EEU198" s="9"/>
      <c r="EEV198" s="9"/>
      <c r="EEW198" s="9"/>
      <c r="EEX198" s="9"/>
      <c r="EEY198" s="9"/>
      <c r="EEZ198" s="9"/>
      <c r="EFA198" s="9"/>
      <c r="EFB198" s="9"/>
      <c r="EFC198" s="9"/>
      <c r="EFD198" s="9"/>
      <c r="EFE198" s="9"/>
      <c r="EFF198" s="9"/>
      <c r="EFG198" s="9"/>
      <c r="EFH198" s="9"/>
      <c r="EFI198" s="9"/>
      <c r="EFJ198" s="9"/>
      <c r="EFK198" s="9"/>
      <c r="EFL198" s="9"/>
      <c r="EFM198" s="9"/>
      <c r="EFN198" s="9"/>
      <c r="EFO198" s="9"/>
      <c r="EFP198" s="9"/>
      <c r="EFQ198" s="9"/>
      <c r="EFR198" s="9"/>
      <c r="EFS198" s="9"/>
      <c r="EFT198" s="9"/>
      <c r="EFU198" s="9"/>
      <c r="EFV198" s="9"/>
      <c r="EFW198" s="9"/>
      <c r="EFX198" s="9"/>
      <c r="EFY198" s="9"/>
      <c r="EFZ198" s="9"/>
      <c r="EGA198" s="9"/>
      <c r="EGB198" s="9"/>
      <c r="EGC198" s="9"/>
      <c r="EGD198" s="9"/>
      <c r="EGE198" s="9"/>
      <c r="EGF198" s="9"/>
      <c r="EGG198" s="9"/>
      <c r="EGH198" s="9"/>
      <c r="EGI198" s="9"/>
      <c r="EGJ198" s="9"/>
      <c r="EGK198" s="9"/>
      <c r="EGL198" s="9"/>
      <c r="EGM198" s="9"/>
      <c r="EGN198" s="9"/>
      <c r="EGO198" s="9"/>
      <c r="EGP198" s="9"/>
      <c r="EGQ198" s="9"/>
      <c r="EGR198" s="9"/>
      <c r="EGS198" s="9"/>
      <c r="EGT198" s="9"/>
      <c r="EGU198" s="9"/>
      <c r="EGV198" s="9"/>
      <c r="EGW198" s="9"/>
      <c r="EGX198" s="9"/>
      <c r="EGY198" s="9"/>
      <c r="EGZ198" s="9"/>
      <c r="EHA198" s="9"/>
      <c r="EHB198" s="9"/>
      <c r="EHC198" s="9"/>
      <c r="EHD198" s="9"/>
      <c r="EHE198" s="9"/>
      <c r="EHF198" s="9"/>
      <c r="EHG198" s="9"/>
      <c r="EHH198" s="9"/>
      <c r="EHI198" s="9"/>
      <c r="EHJ198" s="9"/>
      <c r="EHK198" s="9"/>
      <c r="EHL198" s="9"/>
      <c r="EHM198" s="9"/>
      <c r="EHN198" s="9"/>
      <c r="EHO198" s="9"/>
      <c r="EHP198" s="9"/>
      <c r="EHQ198" s="9"/>
      <c r="EHR198" s="9"/>
      <c r="EHS198" s="9"/>
      <c r="EHT198" s="9"/>
      <c r="EHU198" s="9"/>
      <c r="EHV198" s="9"/>
      <c r="EHW198" s="9"/>
      <c r="EHX198" s="9"/>
      <c r="EHY198" s="9"/>
      <c r="EHZ198" s="9"/>
      <c r="EIA198" s="9"/>
      <c r="EIB198" s="9"/>
      <c r="EIC198" s="9"/>
      <c r="EID198" s="9"/>
      <c r="EIE198" s="9"/>
      <c r="EIF198" s="9"/>
      <c r="EIG198" s="9"/>
      <c r="EIH198" s="9"/>
      <c r="EII198" s="9"/>
      <c r="EIJ198" s="9"/>
      <c r="EIK198" s="9"/>
      <c r="EIL198" s="9"/>
      <c r="EIM198" s="9"/>
      <c r="EIN198" s="9"/>
      <c r="EIO198" s="9"/>
      <c r="EIP198" s="9"/>
      <c r="EIQ198" s="9"/>
      <c r="EIR198" s="9"/>
      <c r="EIS198" s="9"/>
      <c r="EIT198" s="9"/>
      <c r="EIU198" s="9"/>
      <c r="EIV198" s="9"/>
      <c r="EIW198" s="9"/>
      <c r="EIX198" s="9"/>
      <c r="EIY198" s="9"/>
      <c r="EIZ198" s="9"/>
      <c r="EJA198" s="9"/>
      <c r="EJB198" s="9"/>
      <c r="EJC198" s="9"/>
      <c r="EJD198" s="9"/>
      <c r="EJE198" s="9"/>
      <c r="EJF198" s="9"/>
      <c r="EJG198" s="9"/>
      <c r="EJH198" s="9"/>
      <c r="EJI198" s="9"/>
      <c r="EJJ198" s="9"/>
      <c r="EJK198" s="9"/>
      <c r="EJL198" s="9"/>
      <c r="EJM198" s="9"/>
      <c r="EJN198" s="9"/>
      <c r="EJO198" s="9"/>
      <c r="EJP198" s="9"/>
      <c r="EJQ198" s="9"/>
      <c r="EJR198" s="9"/>
      <c r="EJS198" s="9"/>
      <c r="EJT198" s="9"/>
      <c r="EJU198" s="9"/>
      <c r="EJV198" s="9"/>
      <c r="EJW198" s="9"/>
      <c r="EJX198" s="9"/>
      <c r="EJY198" s="9"/>
      <c r="EJZ198" s="9"/>
      <c r="EKA198" s="9"/>
      <c r="EKB198" s="9"/>
      <c r="EKC198" s="9"/>
      <c r="EKD198" s="9"/>
      <c r="EKE198" s="9"/>
      <c r="EKF198" s="9"/>
      <c r="EKG198" s="9"/>
      <c r="EKH198" s="9"/>
      <c r="EKI198" s="9"/>
      <c r="EKJ198" s="9"/>
      <c r="EKK198" s="9"/>
      <c r="EKL198" s="9"/>
      <c r="EKM198" s="9"/>
      <c r="EKN198" s="9"/>
      <c r="EKO198" s="9"/>
      <c r="EKP198" s="9"/>
      <c r="EKQ198" s="9"/>
      <c r="EKR198" s="9"/>
      <c r="EKS198" s="9"/>
      <c r="EKT198" s="9"/>
      <c r="EKU198" s="9"/>
      <c r="EKV198" s="9"/>
      <c r="EKW198" s="9"/>
      <c r="EKX198" s="9"/>
      <c r="EKY198" s="9"/>
      <c r="EKZ198" s="9"/>
      <c r="ELA198" s="9"/>
      <c r="ELB198" s="9"/>
      <c r="ELC198" s="9"/>
      <c r="ELD198" s="9"/>
      <c r="ELE198" s="9"/>
      <c r="ELF198" s="9"/>
      <c r="ELG198" s="9"/>
      <c r="ELH198" s="9"/>
      <c r="ELI198" s="9"/>
      <c r="ELJ198" s="9"/>
      <c r="ELK198" s="9"/>
      <c r="ELL198" s="9"/>
      <c r="ELM198" s="9"/>
      <c r="ELN198" s="9"/>
      <c r="ELO198" s="9"/>
      <c r="ELP198" s="9"/>
      <c r="ELQ198" s="9"/>
      <c r="ELR198" s="9"/>
      <c r="ELS198" s="9"/>
      <c r="ELT198" s="9"/>
      <c r="ELU198" s="9"/>
      <c r="ELV198" s="9"/>
      <c r="ELW198" s="9"/>
      <c r="ELX198" s="9"/>
      <c r="ELY198" s="9"/>
      <c r="ELZ198" s="9"/>
      <c r="EMA198" s="9"/>
      <c r="EMB198" s="9"/>
      <c r="EMC198" s="9"/>
      <c r="EMD198" s="9"/>
      <c r="EME198" s="9"/>
      <c r="EMF198" s="9"/>
      <c r="EMG198" s="9"/>
      <c r="EMH198" s="9"/>
      <c r="EMI198" s="9"/>
      <c r="EMJ198" s="9"/>
      <c r="EMK198" s="9"/>
      <c r="EML198" s="9"/>
      <c r="EMM198" s="9"/>
      <c r="EMN198" s="9"/>
      <c r="EMO198" s="9"/>
      <c r="EMP198" s="9"/>
      <c r="EMQ198" s="9"/>
      <c r="EMR198" s="9"/>
      <c r="EMS198" s="9"/>
      <c r="EMT198" s="9"/>
      <c r="EMU198" s="9"/>
      <c r="EMV198" s="9"/>
      <c r="EMW198" s="9"/>
      <c r="EMX198" s="9"/>
      <c r="EMY198" s="9"/>
      <c r="EMZ198" s="9"/>
      <c r="ENA198" s="9"/>
      <c r="ENB198" s="9"/>
      <c r="ENC198" s="9"/>
      <c r="END198" s="9"/>
      <c r="ENE198" s="9"/>
      <c r="ENF198" s="9"/>
      <c r="ENG198" s="9"/>
      <c r="ENH198" s="9"/>
      <c r="ENI198" s="9"/>
      <c r="ENJ198" s="9"/>
      <c r="ENK198" s="9"/>
      <c r="ENL198" s="9"/>
      <c r="ENM198" s="9"/>
      <c r="ENN198" s="9"/>
      <c r="ENO198" s="9"/>
      <c r="ENP198" s="9"/>
      <c r="ENQ198" s="9"/>
      <c r="ENR198" s="9"/>
      <c r="ENS198" s="9"/>
      <c r="ENT198" s="9"/>
      <c r="ENU198" s="9"/>
      <c r="ENV198" s="9"/>
      <c r="ENW198" s="9"/>
      <c r="ENX198" s="9"/>
      <c r="ENY198" s="9"/>
      <c r="ENZ198" s="9"/>
      <c r="EOA198" s="9"/>
      <c r="EOB198" s="9"/>
      <c r="EOC198" s="9"/>
      <c r="EOD198" s="9"/>
      <c r="EOE198" s="9"/>
      <c r="EOF198" s="9"/>
      <c r="EOG198" s="9"/>
      <c r="EOH198" s="9"/>
      <c r="EOI198" s="9"/>
      <c r="EOJ198" s="9"/>
      <c r="EOK198" s="9"/>
      <c r="EOL198" s="9"/>
      <c r="EOM198" s="9"/>
      <c r="EON198" s="9"/>
      <c r="EOO198" s="9"/>
      <c r="EOP198" s="9"/>
      <c r="EOQ198" s="9"/>
      <c r="EOR198" s="9"/>
      <c r="EOS198" s="9"/>
      <c r="EOT198" s="9"/>
      <c r="EOU198" s="9"/>
      <c r="EOV198" s="9"/>
      <c r="EOW198" s="9"/>
      <c r="EOX198" s="9"/>
      <c r="EOY198" s="9"/>
      <c r="EOZ198" s="9"/>
      <c r="EPA198" s="9"/>
      <c r="EPB198" s="9"/>
      <c r="EPC198" s="9"/>
      <c r="EPD198" s="9"/>
      <c r="EPE198" s="9"/>
      <c r="EPF198" s="9"/>
      <c r="EPG198" s="9"/>
      <c r="EPH198" s="9"/>
      <c r="EPI198" s="9"/>
      <c r="EPJ198" s="9"/>
      <c r="EPK198" s="9"/>
      <c r="EPL198" s="9"/>
      <c r="EPM198" s="9"/>
      <c r="EPN198" s="9"/>
      <c r="EPO198" s="9"/>
      <c r="EPP198" s="9"/>
      <c r="EPQ198" s="9"/>
      <c r="EPR198" s="9"/>
      <c r="EPS198" s="9"/>
      <c r="EPT198" s="9"/>
      <c r="EPU198" s="9"/>
      <c r="EPV198" s="9"/>
      <c r="EPW198" s="9"/>
      <c r="EPX198" s="9"/>
      <c r="EPY198" s="9"/>
      <c r="EPZ198" s="9"/>
      <c r="EQA198" s="9"/>
      <c r="EQB198" s="9"/>
      <c r="EQC198" s="9"/>
      <c r="EQD198" s="9"/>
      <c r="EQE198" s="9"/>
      <c r="EQF198" s="9"/>
      <c r="EQG198" s="9"/>
      <c r="EQH198" s="9"/>
      <c r="EQI198" s="9"/>
      <c r="EQJ198" s="9"/>
      <c r="EQK198" s="9"/>
      <c r="EQL198" s="9"/>
      <c r="EQM198" s="9"/>
      <c r="EQN198" s="9"/>
      <c r="EQO198" s="9"/>
      <c r="EQP198" s="9"/>
      <c r="EQQ198" s="9"/>
      <c r="EQR198" s="9"/>
      <c r="EQS198" s="9"/>
      <c r="EQT198" s="9"/>
      <c r="EQU198" s="9"/>
      <c r="EQV198" s="9"/>
      <c r="EQW198" s="9"/>
      <c r="EQX198" s="9"/>
      <c r="EQY198" s="9"/>
      <c r="EQZ198" s="9"/>
      <c r="ERA198" s="9"/>
      <c r="ERB198" s="9"/>
      <c r="ERC198" s="9"/>
      <c r="ERD198" s="9"/>
      <c r="ERE198" s="9"/>
      <c r="ERF198" s="9"/>
      <c r="ERG198" s="9"/>
      <c r="ERH198" s="9"/>
      <c r="ERI198" s="9"/>
      <c r="ERJ198" s="9"/>
      <c r="ERK198" s="9"/>
      <c r="ERL198" s="9"/>
      <c r="ERM198" s="9"/>
      <c r="ERN198" s="9"/>
      <c r="ERO198" s="9"/>
      <c r="ERP198" s="9"/>
      <c r="ERQ198" s="9"/>
      <c r="ERR198" s="9"/>
      <c r="ERS198" s="9"/>
      <c r="ERT198" s="9"/>
      <c r="ERU198" s="9"/>
      <c r="ERV198" s="9"/>
      <c r="ERW198" s="9"/>
      <c r="ERX198" s="9"/>
      <c r="ERY198" s="9"/>
      <c r="ERZ198" s="9"/>
      <c r="ESA198" s="9"/>
      <c r="ESB198" s="9"/>
      <c r="ESC198" s="9"/>
      <c r="ESD198" s="9"/>
      <c r="ESE198" s="9"/>
      <c r="ESF198" s="9"/>
      <c r="ESG198" s="9"/>
      <c r="ESH198" s="9"/>
      <c r="ESI198" s="9"/>
      <c r="ESJ198" s="9"/>
      <c r="ESK198" s="9"/>
      <c r="ESL198" s="9"/>
      <c r="ESM198" s="9"/>
      <c r="ESN198" s="9"/>
      <c r="ESO198" s="9"/>
      <c r="ESP198" s="9"/>
      <c r="ESQ198" s="9"/>
      <c r="ESR198" s="9"/>
      <c r="ESS198" s="9"/>
      <c r="EST198" s="9"/>
      <c r="ESU198" s="9"/>
      <c r="ESV198" s="9"/>
      <c r="ESW198" s="9"/>
      <c r="ESX198" s="9"/>
      <c r="ESY198" s="9"/>
      <c r="ESZ198" s="9"/>
      <c r="ETA198" s="9"/>
      <c r="ETB198" s="9"/>
      <c r="ETC198" s="9"/>
      <c r="ETD198" s="9"/>
      <c r="ETE198" s="9"/>
      <c r="ETF198" s="9"/>
      <c r="ETG198" s="9"/>
      <c r="ETH198" s="9"/>
      <c r="ETI198" s="9"/>
      <c r="ETJ198" s="9"/>
      <c r="ETK198" s="9"/>
      <c r="ETL198" s="9"/>
      <c r="ETM198" s="9"/>
      <c r="ETN198" s="9"/>
      <c r="ETO198" s="9"/>
      <c r="ETP198" s="9"/>
      <c r="ETQ198" s="9"/>
      <c r="ETR198" s="9"/>
      <c r="ETS198" s="9"/>
      <c r="ETT198" s="9"/>
      <c r="ETU198" s="9"/>
      <c r="ETV198" s="9"/>
      <c r="ETW198" s="9"/>
      <c r="ETX198" s="9"/>
      <c r="ETY198" s="9"/>
      <c r="ETZ198" s="9"/>
      <c r="EUA198" s="9"/>
      <c r="EUB198" s="9"/>
      <c r="EUC198" s="9"/>
      <c r="EUD198" s="9"/>
      <c r="EUE198" s="9"/>
      <c r="EUF198" s="9"/>
      <c r="EUG198" s="9"/>
      <c r="EUH198" s="9"/>
      <c r="EUI198" s="9"/>
      <c r="EUJ198" s="9"/>
      <c r="EUK198" s="9"/>
      <c r="EUL198" s="9"/>
      <c r="EUM198" s="9"/>
      <c r="EUN198" s="9"/>
      <c r="EUO198" s="9"/>
      <c r="EUP198" s="9"/>
      <c r="EUQ198" s="9"/>
      <c r="EUR198" s="9"/>
      <c r="EUS198" s="9"/>
      <c r="EUT198" s="9"/>
      <c r="EUU198" s="9"/>
      <c r="EUV198" s="9"/>
      <c r="EUW198" s="9"/>
      <c r="EUX198" s="9"/>
      <c r="EUY198" s="9"/>
      <c r="EUZ198" s="9"/>
      <c r="EVA198" s="9"/>
      <c r="EVB198" s="9"/>
      <c r="EVC198" s="9"/>
      <c r="EVD198" s="9"/>
      <c r="EVE198" s="9"/>
      <c r="EVF198" s="9"/>
      <c r="EVG198" s="9"/>
      <c r="EVH198" s="9"/>
      <c r="EVI198" s="9"/>
      <c r="EVJ198" s="9"/>
      <c r="EVK198" s="9"/>
      <c r="EVL198" s="9"/>
      <c r="EVM198" s="9"/>
      <c r="EVN198" s="9"/>
      <c r="EVO198" s="9"/>
      <c r="EVP198" s="9"/>
      <c r="EVQ198" s="9"/>
      <c r="EVR198" s="9"/>
      <c r="EVS198" s="9"/>
      <c r="EVT198" s="9"/>
      <c r="EVU198" s="9"/>
      <c r="EVV198" s="9"/>
      <c r="EVW198" s="9"/>
      <c r="EVX198" s="9"/>
      <c r="EVY198" s="9"/>
      <c r="EVZ198" s="9"/>
      <c r="EWA198" s="9"/>
      <c r="EWB198" s="9"/>
      <c r="EWC198" s="9"/>
      <c r="EWD198" s="9"/>
      <c r="EWE198" s="9"/>
      <c r="EWF198" s="9"/>
      <c r="EWG198" s="9"/>
      <c r="EWH198" s="9"/>
      <c r="EWI198" s="9"/>
      <c r="EWJ198" s="9"/>
      <c r="EWK198" s="9"/>
      <c r="EWL198" s="9"/>
      <c r="EWM198" s="9"/>
      <c r="EWN198" s="9"/>
      <c r="EWO198" s="9"/>
      <c r="EWP198" s="9"/>
      <c r="EWQ198" s="9"/>
      <c r="EWR198" s="9"/>
      <c r="EWS198" s="9"/>
      <c r="EWT198" s="9"/>
      <c r="EWU198" s="9"/>
      <c r="EWV198" s="9"/>
      <c r="EWW198" s="9"/>
      <c r="EWX198" s="9"/>
      <c r="EWY198" s="9"/>
      <c r="EWZ198" s="9"/>
      <c r="EXA198" s="9"/>
      <c r="EXB198" s="9"/>
      <c r="EXC198" s="9"/>
      <c r="EXD198" s="9"/>
      <c r="EXE198" s="9"/>
      <c r="EXF198" s="9"/>
      <c r="EXG198" s="9"/>
      <c r="EXH198" s="9"/>
      <c r="EXI198" s="9"/>
      <c r="EXJ198" s="9"/>
      <c r="EXK198" s="9"/>
      <c r="EXL198" s="9"/>
      <c r="EXM198" s="9"/>
      <c r="EXN198" s="9"/>
      <c r="EXO198" s="9"/>
      <c r="EXP198" s="9"/>
      <c r="EXQ198" s="9"/>
      <c r="EXR198" s="9"/>
      <c r="EXS198" s="9"/>
      <c r="EXT198" s="9"/>
      <c r="EXU198" s="9"/>
      <c r="EXV198" s="9"/>
      <c r="EXW198" s="9"/>
      <c r="EXX198" s="9"/>
      <c r="EXY198" s="9"/>
      <c r="EXZ198" s="9"/>
      <c r="EYA198" s="9"/>
      <c r="EYB198" s="9"/>
      <c r="EYC198" s="9"/>
      <c r="EYD198" s="9"/>
      <c r="EYE198" s="9"/>
      <c r="EYF198" s="9"/>
      <c r="EYG198" s="9"/>
      <c r="EYH198" s="9"/>
      <c r="EYI198" s="9"/>
      <c r="EYJ198" s="9"/>
      <c r="EYK198" s="9"/>
      <c r="EYL198" s="9"/>
      <c r="EYM198" s="9"/>
      <c r="EYN198" s="9"/>
      <c r="EYO198" s="9"/>
      <c r="EYP198" s="9"/>
      <c r="EYQ198" s="9"/>
      <c r="EYR198" s="9"/>
      <c r="EYS198" s="9"/>
      <c r="EYT198" s="9"/>
      <c r="EYU198" s="9"/>
      <c r="EYV198" s="9"/>
      <c r="EYW198" s="9"/>
      <c r="EYX198" s="9"/>
      <c r="EYY198" s="9"/>
      <c r="EYZ198" s="9"/>
      <c r="EZA198" s="9"/>
      <c r="EZB198" s="9"/>
      <c r="EZC198" s="9"/>
      <c r="EZD198" s="9"/>
      <c r="EZE198" s="9"/>
      <c r="EZF198" s="9"/>
      <c r="EZG198" s="9"/>
      <c r="EZH198" s="9"/>
      <c r="EZI198" s="9"/>
      <c r="EZJ198" s="9"/>
      <c r="EZK198" s="9"/>
      <c r="EZL198" s="9"/>
      <c r="EZM198" s="9"/>
      <c r="EZN198" s="9"/>
      <c r="EZO198" s="9"/>
      <c r="EZP198" s="9"/>
      <c r="EZQ198" s="9"/>
      <c r="EZR198" s="9"/>
      <c r="EZS198" s="9"/>
      <c r="EZT198" s="9"/>
      <c r="EZU198" s="9"/>
      <c r="EZV198" s="9"/>
      <c r="EZW198" s="9"/>
      <c r="EZX198" s="9"/>
      <c r="EZY198" s="9"/>
      <c r="EZZ198" s="9"/>
      <c r="FAA198" s="9"/>
      <c r="FAB198" s="9"/>
      <c r="FAC198" s="9"/>
      <c r="FAD198" s="9"/>
      <c r="FAE198" s="9"/>
      <c r="FAF198" s="9"/>
      <c r="FAG198" s="9"/>
      <c r="FAH198" s="9"/>
      <c r="FAI198" s="9"/>
      <c r="FAJ198" s="9"/>
      <c r="FAK198" s="9"/>
      <c r="FAL198" s="9"/>
      <c r="FAM198" s="9"/>
      <c r="FAN198" s="9"/>
      <c r="FAO198" s="9"/>
      <c r="FAP198" s="9"/>
      <c r="FAQ198" s="9"/>
      <c r="FAR198" s="9"/>
      <c r="FAS198" s="9"/>
      <c r="FAT198" s="9"/>
      <c r="FAU198" s="9"/>
      <c r="FAV198" s="9"/>
      <c r="FAW198" s="9"/>
      <c r="FAX198" s="9"/>
      <c r="FAY198" s="9"/>
      <c r="FAZ198" s="9"/>
      <c r="FBA198" s="9"/>
      <c r="FBB198" s="9"/>
      <c r="FBC198" s="9"/>
      <c r="FBD198" s="9"/>
      <c r="FBE198" s="9"/>
      <c r="FBF198" s="9"/>
      <c r="FBG198" s="9"/>
      <c r="FBH198" s="9"/>
      <c r="FBI198" s="9"/>
      <c r="FBJ198" s="9"/>
      <c r="FBK198" s="9"/>
      <c r="FBL198" s="9"/>
      <c r="FBM198" s="9"/>
      <c r="FBN198" s="9"/>
      <c r="FBO198" s="9"/>
      <c r="FBP198" s="9"/>
      <c r="FBQ198" s="9"/>
      <c r="FBR198" s="9"/>
      <c r="FBS198" s="9"/>
      <c r="FBT198" s="9"/>
      <c r="FBU198" s="9"/>
      <c r="FBV198" s="9"/>
      <c r="FBW198" s="9"/>
      <c r="FBX198" s="9"/>
      <c r="FBY198" s="9"/>
      <c r="FBZ198" s="9"/>
      <c r="FCA198" s="9"/>
      <c r="FCB198" s="9"/>
      <c r="FCC198" s="9"/>
      <c r="FCD198" s="9"/>
      <c r="FCE198" s="9"/>
      <c r="FCF198" s="9"/>
      <c r="FCG198" s="9"/>
      <c r="FCH198" s="9"/>
      <c r="FCI198" s="9"/>
      <c r="FCJ198" s="9"/>
      <c r="FCK198" s="9"/>
      <c r="FCL198" s="9"/>
      <c r="FCM198" s="9"/>
      <c r="FCN198" s="9"/>
      <c r="FCO198" s="9"/>
      <c r="FCP198" s="9"/>
      <c r="FCQ198" s="9"/>
      <c r="FCR198" s="9"/>
      <c r="FCS198" s="9"/>
      <c r="FCT198" s="9"/>
      <c r="FCU198" s="9"/>
      <c r="FCV198" s="9"/>
      <c r="FCW198" s="9"/>
      <c r="FCX198" s="9"/>
      <c r="FCY198" s="9"/>
      <c r="FCZ198" s="9"/>
      <c r="FDA198" s="9"/>
      <c r="FDB198" s="9"/>
      <c r="FDC198" s="9"/>
      <c r="FDD198" s="9"/>
      <c r="FDE198" s="9"/>
      <c r="FDF198" s="9"/>
      <c r="FDG198" s="9"/>
      <c r="FDH198" s="9"/>
      <c r="FDI198" s="9"/>
      <c r="FDJ198" s="9"/>
      <c r="FDK198" s="9"/>
      <c r="FDL198" s="9"/>
      <c r="FDM198" s="9"/>
      <c r="FDN198" s="9"/>
      <c r="FDO198" s="9"/>
      <c r="FDP198" s="9"/>
      <c r="FDQ198" s="9"/>
      <c r="FDR198" s="9"/>
      <c r="FDS198" s="9"/>
      <c r="FDT198" s="9"/>
      <c r="FDU198" s="9"/>
      <c r="FDV198" s="9"/>
      <c r="FDW198" s="9"/>
      <c r="FDX198" s="9"/>
      <c r="FDY198" s="9"/>
      <c r="FDZ198" s="9"/>
      <c r="FEA198" s="9"/>
      <c r="FEB198" s="9"/>
      <c r="FEC198" s="9"/>
      <c r="FED198" s="9"/>
      <c r="FEE198" s="9"/>
      <c r="FEF198" s="9"/>
      <c r="FEG198" s="9"/>
      <c r="FEH198" s="9"/>
      <c r="FEI198" s="9"/>
      <c r="FEJ198" s="9"/>
      <c r="FEK198" s="9"/>
      <c r="FEL198" s="9"/>
      <c r="FEM198" s="9"/>
      <c r="FEN198" s="9"/>
      <c r="FEO198" s="9"/>
      <c r="FEP198" s="9"/>
      <c r="FEQ198" s="9"/>
      <c r="FER198" s="9"/>
      <c r="FES198" s="9"/>
      <c r="FET198" s="9"/>
      <c r="FEU198" s="9"/>
      <c r="FEV198" s="9"/>
      <c r="FEW198" s="9"/>
      <c r="FEX198" s="9"/>
      <c r="FEY198" s="9"/>
      <c r="FEZ198" s="9"/>
      <c r="FFA198" s="9"/>
      <c r="FFB198" s="9"/>
      <c r="FFC198" s="9"/>
      <c r="FFD198" s="9"/>
      <c r="FFE198" s="9"/>
      <c r="FFF198" s="9"/>
      <c r="FFG198" s="9"/>
      <c r="FFH198" s="9"/>
      <c r="FFI198" s="9"/>
      <c r="FFJ198" s="9"/>
      <c r="FFK198" s="9"/>
      <c r="FFL198" s="9"/>
      <c r="FFM198" s="9"/>
      <c r="FFN198" s="9"/>
      <c r="FFO198" s="9"/>
      <c r="FFP198" s="9"/>
      <c r="FFQ198" s="9"/>
      <c r="FFR198" s="9"/>
      <c r="FFS198" s="9"/>
      <c r="FFT198" s="9"/>
      <c r="FFU198" s="9"/>
      <c r="FFV198" s="9"/>
      <c r="FFW198" s="9"/>
      <c r="FFX198" s="9"/>
      <c r="FFY198" s="9"/>
      <c r="FFZ198" s="9"/>
      <c r="FGA198" s="9"/>
      <c r="FGB198" s="9"/>
      <c r="FGC198" s="9"/>
      <c r="FGD198" s="9"/>
      <c r="FGE198" s="9"/>
      <c r="FGF198" s="9"/>
      <c r="FGG198" s="9"/>
      <c r="FGH198" s="9"/>
      <c r="FGI198" s="9"/>
      <c r="FGJ198" s="9"/>
      <c r="FGK198" s="9"/>
      <c r="FGL198" s="9"/>
      <c r="FGM198" s="9"/>
      <c r="FGN198" s="9"/>
      <c r="FGO198" s="9"/>
      <c r="FGP198" s="9"/>
      <c r="FGQ198" s="9"/>
      <c r="FGR198" s="9"/>
      <c r="FGS198" s="9"/>
      <c r="FGT198" s="9"/>
      <c r="FGU198" s="9"/>
      <c r="FGV198" s="9"/>
      <c r="FGW198" s="9"/>
      <c r="FGX198" s="9"/>
      <c r="FGY198" s="9"/>
      <c r="FGZ198" s="9"/>
      <c r="FHA198" s="9"/>
      <c r="FHB198" s="9"/>
      <c r="FHC198" s="9"/>
      <c r="FHD198" s="9"/>
      <c r="FHE198" s="9"/>
      <c r="FHF198" s="9"/>
      <c r="FHG198" s="9"/>
      <c r="FHH198" s="9"/>
      <c r="FHI198" s="9"/>
      <c r="FHJ198" s="9"/>
      <c r="FHK198" s="9"/>
      <c r="FHL198" s="9"/>
      <c r="FHM198" s="9"/>
      <c r="FHN198" s="9"/>
      <c r="FHO198" s="9"/>
      <c r="FHP198" s="9"/>
      <c r="FHQ198" s="9"/>
      <c r="FHR198" s="9"/>
      <c r="FHS198" s="9"/>
      <c r="FHT198" s="9"/>
      <c r="FHU198" s="9"/>
      <c r="FHV198" s="9"/>
      <c r="FHW198" s="9"/>
      <c r="FHX198" s="9"/>
      <c r="FHY198" s="9"/>
      <c r="FHZ198" s="9"/>
      <c r="FIA198" s="9"/>
      <c r="FIB198" s="9"/>
      <c r="FIC198" s="9"/>
      <c r="FID198" s="9"/>
      <c r="FIE198" s="9"/>
      <c r="FIF198" s="9"/>
      <c r="FIG198" s="9"/>
      <c r="FIH198" s="9"/>
      <c r="FII198" s="9"/>
      <c r="FIJ198" s="9"/>
      <c r="FIK198" s="9"/>
      <c r="FIL198" s="9"/>
      <c r="FIM198" s="9"/>
      <c r="FIN198" s="9"/>
      <c r="FIO198" s="9"/>
      <c r="FIP198" s="9"/>
      <c r="FIQ198" s="9"/>
      <c r="FIR198" s="9"/>
      <c r="FIS198" s="9"/>
      <c r="FIT198" s="9"/>
      <c r="FIU198" s="9"/>
      <c r="FIV198" s="9"/>
      <c r="FIW198" s="9"/>
      <c r="FIX198" s="9"/>
      <c r="FIY198" s="9"/>
      <c r="FIZ198" s="9"/>
      <c r="FJA198" s="9"/>
      <c r="FJB198" s="9"/>
      <c r="FJC198" s="9"/>
      <c r="FJD198" s="9"/>
      <c r="FJE198" s="9"/>
      <c r="FJF198" s="9"/>
      <c r="FJG198" s="9"/>
      <c r="FJH198" s="9"/>
      <c r="FJI198" s="9"/>
      <c r="FJJ198" s="9"/>
      <c r="FJK198" s="9"/>
      <c r="FJL198" s="9"/>
      <c r="FJM198" s="9"/>
      <c r="FJN198" s="9"/>
      <c r="FJO198" s="9"/>
      <c r="FJP198" s="9"/>
      <c r="FJQ198" s="9"/>
      <c r="FJR198" s="9"/>
      <c r="FJS198" s="9"/>
      <c r="FJT198" s="9"/>
      <c r="FJU198" s="9"/>
      <c r="FJV198" s="9"/>
      <c r="FJW198" s="9"/>
      <c r="FJX198" s="9"/>
      <c r="FJY198" s="9"/>
      <c r="FJZ198" s="9"/>
      <c r="FKA198" s="9"/>
      <c r="FKB198" s="9"/>
      <c r="FKC198" s="9"/>
      <c r="FKD198" s="9"/>
      <c r="FKE198" s="9"/>
      <c r="FKF198" s="9"/>
      <c r="FKG198" s="9"/>
      <c r="FKH198" s="9"/>
      <c r="FKI198" s="9"/>
      <c r="FKJ198" s="9"/>
      <c r="FKK198" s="9"/>
      <c r="FKL198" s="9"/>
      <c r="FKM198" s="9"/>
      <c r="FKN198" s="9"/>
      <c r="FKO198" s="9"/>
      <c r="FKP198" s="9"/>
      <c r="FKQ198" s="9"/>
      <c r="FKR198" s="9"/>
      <c r="FKS198" s="9"/>
      <c r="FKT198" s="9"/>
      <c r="FKU198" s="9"/>
      <c r="FKV198" s="9"/>
      <c r="FKW198" s="9"/>
      <c r="FKX198" s="9"/>
      <c r="FKY198" s="9"/>
      <c r="FKZ198" s="9"/>
      <c r="FLA198" s="9"/>
      <c r="FLB198" s="9"/>
      <c r="FLC198" s="9"/>
      <c r="FLD198" s="9"/>
      <c r="FLE198" s="9"/>
      <c r="FLF198" s="9"/>
      <c r="FLG198" s="9"/>
      <c r="FLH198" s="9"/>
      <c r="FLI198" s="9"/>
      <c r="FLJ198" s="9"/>
      <c r="FLK198" s="9"/>
      <c r="FLL198" s="9"/>
      <c r="FLM198" s="9"/>
      <c r="FLN198" s="9"/>
      <c r="FLO198" s="9"/>
      <c r="FLP198" s="9"/>
      <c r="FLQ198" s="9"/>
      <c r="FLR198" s="9"/>
      <c r="FLS198" s="9"/>
      <c r="FLT198" s="9"/>
      <c r="FLU198" s="9"/>
      <c r="FLV198" s="9"/>
      <c r="FLW198" s="9"/>
      <c r="FLX198" s="9"/>
      <c r="FLY198" s="9"/>
      <c r="FLZ198" s="9"/>
      <c r="FMA198" s="9"/>
      <c r="FMB198" s="9"/>
      <c r="FMC198" s="9"/>
      <c r="FMD198" s="9"/>
      <c r="FME198" s="9"/>
      <c r="FMF198" s="9"/>
      <c r="FMG198" s="9"/>
      <c r="FMH198" s="9"/>
      <c r="FMI198" s="9"/>
      <c r="FMJ198" s="9"/>
      <c r="FMK198" s="9"/>
      <c r="FML198" s="9"/>
      <c r="FMM198" s="9"/>
      <c r="FMN198" s="9"/>
      <c r="FMO198" s="9"/>
      <c r="FMP198" s="9"/>
      <c r="FMQ198" s="9"/>
      <c r="FMR198" s="9"/>
      <c r="FMS198" s="9"/>
      <c r="FMT198" s="9"/>
      <c r="FMU198" s="9"/>
      <c r="FMV198" s="9"/>
      <c r="FMW198" s="9"/>
      <c r="FMX198" s="9"/>
      <c r="FMY198" s="9"/>
      <c r="FMZ198" s="9"/>
      <c r="FNA198" s="9"/>
      <c r="FNB198" s="9"/>
      <c r="FNC198" s="9"/>
      <c r="FND198" s="9"/>
      <c r="FNE198" s="9"/>
      <c r="FNF198" s="9"/>
      <c r="FNG198" s="9"/>
      <c r="FNH198" s="9"/>
      <c r="FNI198" s="9"/>
      <c r="FNJ198" s="9"/>
      <c r="FNK198" s="9"/>
      <c r="FNL198" s="9"/>
      <c r="FNM198" s="9"/>
      <c r="FNN198" s="9"/>
      <c r="FNO198" s="9"/>
      <c r="FNP198" s="9"/>
      <c r="FNQ198" s="9"/>
      <c r="FNR198" s="9"/>
      <c r="FNS198" s="9"/>
      <c r="FNT198" s="9"/>
      <c r="FNU198" s="9"/>
      <c r="FNV198" s="9"/>
      <c r="FNW198" s="9"/>
      <c r="FNX198" s="9"/>
      <c r="FNY198" s="9"/>
      <c r="FNZ198" s="9"/>
      <c r="FOA198" s="9"/>
      <c r="FOB198" s="9"/>
      <c r="FOC198" s="9"/>
      <c r="FOD198" s="9"/>
      <c r="FOE198" s="9"/>
      <c r="FOF198" s="9"/>
      <c r="FOG198" s="9"/>
      <c r="FOH198" s="9"/>
      <c r="FOI198" s="9"/>
      <c r="FOJ198" s="9"/>
      <c r="FOK198" s="9"/>
      <c r="FOL198" s="9"/>
      <c r="FOM198" s="9"/>
      <c r="FON198" s="9"/>
      <c r="FOO198" s="9"/>
      <c r="FOP198" s="9"/>
      <c r="FOQ198" s="9"/>
      <c r="FOR198" s="9"/>
      <c r="FOS198" s="9"/>
      <c r="FOT198" s="9"/>
      <c r="FOU198" s="9"/>
      <c r="FOV198" s="9"/>
      <c r="FOW198" s="9"/>
      <c r="FOX198" s="9"/>
      <c r="FOY198" s="9"/>
      <c r="FOZ198" s="9"/>
      <c r="FPA198" s="9"/>
      <c r="FPB198" s="9"/>
      <c r="FPC198" s="9"/>
      <c r="FPD198" s="9"/>
      <c r="FPE198" s="9"/>
      <c r="FPF198" s="9"/>
      <c r="FPG198" s="9"/>
      <c r="FPH198" s="9"/>
      <c r="FPI198" s="9"/>
      <c r="FPJ198" s="9"/>
      <c r="FPK198" s="9"/>
      <c r="FPL198" s="9"/>
      <c r="FPM198" s="9"/>
      <c r="FPN198" s="9"/>
      <c r="FPO198" s="9"/>
      <c r="FPP198" s="9"/>
      <c r="FPQ198" s="9"/>
      <c r="FPR198" s="9"/>
      <c r="FPS198" s="9"/>
      <c r="FPT198" s="9"/>
      <c r="FPU198" s="9"/>
      <c r="FPV198" s="9"/>
      <c r="FPW198" s="9"/>
      <c r="FPX198" s="9"/>
      <c r="FPY198" s="9"/>
      <c r="FPZ198" s="9"/>
      <c r="FQA198" s="9"/>
      <c r="FQB198" s="9"/>
      <c r="FQC198" s="9"/>
      <c r="FQD198" s="9"/>
      <c r="FQE198" s="9"/>
      <c r="FQF198" s="9"/>
      <c r="FQG198" s="9"/>
      <c r="FQH198" s="9"/>
      <c r="FQI198" s="9"/>
      <c r="FQJ198" s="9"/>
      <c r="FQK198" s="9"/>
      <c r="FQL198" s="9"/>
      <c r="FQM198" s="9"/>
      <c r="FQN198" s="9"/>
      <c r="FQO198" s="9"/>
      <c r="FQP198" s="9"/>
      <c r="FQQ198" s="9"/>
      <c r="FQR198" s="9"/>
      <c r="FQS198" s="9"/>
      <c r="FQT198" s="9"/>
      <c r="FQU198" s="9"/>
      <c r="FQV198" s="9"/>
      <c r="FQW198" s="9"/>
      <c r="FQX198" s="9"/>
      <c r="FQY198" s="9"/>
      <c r="FQZ198" s="9"/>
      <c r="FRA198" s="9"/>
      <c r="FRB198" s="9"/>
      <c r="FRC198" s="9"/>
      <c r="FRD198" s="9"/>
      <c r="FRE198" s="9"/>
      <c r="FRF198" s="9"/>
      <c r="FRG198" s="9"/>
      <c r="FRH198" s="9"/>
      <c r="FRI198" s="9"/>
      <c r="FRJ198" s="9"/>
      <c r="FRK198" s="9"/>
      <c r="FRL198" s="9"/>
      <c r="FRM198" s="9"/>
      <c r="FRN198" s="9"/>
      <c r="FRO198" s="9"/>
      <c r="FRP198" s="9"/>
      <c r="FRQ198" s="9"/>
      <c r="FRR198" s="9"/>
      <c r="FRS198" s="9"/>
      <c r="FRT198" s="9"/>
      <c r="FRU198" s="9"/>
      <c r="FRV198" s="9"/>
      <c r="FRW198" s="9"/>
      <c r="FRX198" s="9"/>
      <c r="FRY198" s="9"/>
      <c r="FRZ198" s="9"/>
      <c r="FSA198" s="9"/>
      <c r="FSB198" s="9"/>
      <c r="FSC198" s="9"/>
      <c r="FSD198" s="9"/>
      <c r="FSE198" s="9"/>
      <c r="FSF198" s="9"/>
      <c r="FSG198" s="9"/>
      <c r="FSH198" s="9"/>
      <c r="FSI198" s="9"/>
      <c r="FSJ198" s="9"/>
      <c r="FSK198" s="9"/>
      <c r="FSL198" s="9"/>
      <c r="FSM198" s="9"/>
      <c r="FSN198" s="9"/>
      <c r="FSO198" s="9"/>
      <c r="FSP198" s="9"/>
      <c r="FSQ198" s="9"/>
      <c r="FSR198" s="9"/>
      <c r="FSS198" s="9"/>
      <c r="FST198" s="9"/>
      <c r="FSU198" s="9"/>
      <c r="FSV198" s="9"/>
      <c r="FSW198" s="9"/>
      <c r="FSX198" s="9"/>
      <c r="FSY198" s="9"/>
      <c r="FSZ198" s="9"/>
      <c r="FTA198" s="9"/>
      <c r="FTB198" s="9"/>
      <c r="FTC198" s="9"/>
      <c r="FTD198" s="9"/>
      <c r="FTE198" s="9"/>
      <c r="FTF198" s="9"/>
      <c r="FTG198" s="9"/>
      <c r="FTH198" s="9"/>
      <c r="FTI198" s="9"/>
      <c r="FTJ198" s="9"/>
      <c r="FTK198" s="9"/>
      <c r="FTL198" s="9"/>
      <c r="FTM198" s="9"/>
      <c r="FTN198" s="9"/>
      <c r="FTO198" s="9"/>
      <c r="FTP198" s="9"/>
      <c r="FTQ198" s="9"/>
      <c r="FTR198" s="9"/>
      <c r="FTS198" s="9"/>
      <c r="FTT198" s="9"/>
      <c r="FTU198" s="9"/>
      <c r="FTV198" s="9"/>
      <c r="FTW198" s="9"/>
      <c r="FTX198" s="9"/>
      <c r="FTY198" s="9"/>
      <c r="FTZ198" s="9"/>
      <c r="FUA198" s="9"/>
      <c r="FUB198" s="9"/>
      <c r="FUC198" s="9"/>
      <c r="FUD198" s="9"/>
      <c r="FUE198" s="9"/>
      <c r="FUF198" s="9"/>
      <c r="FUG198" s="9"/>
      <c r="FUH198" s="9"/>
      <c r="FUI198" s="9"/>
      <c r="FUJ198" s="9"/>
      <c r="FUK198" s="9"/>
      <c r="FUL198" s="9"/>
      <c r="FUM198" s="9"/>
      <c r="FUN198" s="9"/>
      <c r="FUO198" s="9"/>
      <c r="FUP198" s="9"/>
      <c r="FUQ198" s="9"/>
      <c r="FUR198" s="9"/>
      <c r="FUS198" s="9"/>
      <c r="FUT198" s="9"/>
      <c r="FUU198" s="9"/>
      <c r="FUV198" s="9"/>
      <c r="FUW198" s="9"/>
      <c r="FUX198" s="9"/>
      <c r="FUY198" s="9"/>
      <c r="FUZ198" s="9"/>
      <c r="FVA198" s="9"/>
      <c r="FVB198" s="9"/>
      <c r="FVC198" s="9"/>
      <c r="FVD198" s="9"/>
      <c r="FVE198" s="9"/>
      <c r="FVF198" s="9"/>
      <c r="FVG198" s="9"/>
      <c r="FVH198" s="9"/>
      <c r="FVI198" s="9"/>
      <c r="FVJ198" s="9"/>
      <c r="FVK198" s="9"/>
      <c r="FVL198" s="9"/>
      <c r="FVM198" s="9"/>
      <c r="FVN198" s="9"/>
      <c r="FVO198" s="9"/>
      <c r="FVP198" s="9"/>
      <c r="FVQ198" s="9"/>
      <c r="FVR198" s="9"/>
      <c r="FVS198" s="9"/>
      <c r="FVT198" s="9"/>
      <c r="FVU198" s="9"/>
      <c r="FVV198" s="9"/>
      <c r="FVW198" s="9"/>
      <c r="FVX198" s="9"/>
      <c r="FVY198" s="9"/>
      <c r="FVZ198" s="9"/>
      <c r="FWA198" s="9"/>
      <c r="FWB198" s="9"/>
      <c r="FWC198" s="9"/>
      <c r="FWD198" s="9"/>
      <c r="FWE198" s="9"/>
      <c r="FWF198" s="9"/>
      <c r="FWG198" s="9"/>
      <c r="FWH198" s="9"/>
      <c r="FWI198" s="9"/>
      <c r="FWJ198" s="9"/>
      <c r="FWK198" s="9"/>
      <c r="FWL198" s="9"/>
      <c r="FWM198" s="9"/>
      <c r="FWN198" s="9"/>
      <c r="FWO198" s="9"/>
      <c r="FWP198" s="9"/>
      <c r="FWQ198" s="9"/>
      <c r="FWR198" s="9"/>
      <c r="FWS198" s="9"/>
      <c r="FWT198" s="9"/>
      <c r="FWU198" s="9"/>
      <c r="FWV198" s="9"/>
      <c r="FWW198" s="9"/>
      <c r="FWX198" s="9"/>
      <c r="FWY198" s="9"/>
      <c r="FWZ198" s="9"/>
      <c r="FXA198" s="9"/>
      <c r="FXB198" s="9"/>
      <c r="FXC198" s="9"/>
      <c r="FXD198" s="9"/>
      <c r="FXE198" s="9"/>
      <c r="FXF198" s="9"/>
      <c r="FXG198" s="9"/>
      <c r="FXH198" s="9"/>
      <c r="FXI198" s="9"/>
      <c r="FXJ198" s="9"/>
      <c r="FXK198" s="9"/>
      <c r="FXL198" s="9"/>
      <c r="FXM198" s="9"/>
      <c r="FXN198" s="9"/>
      <c r="FXO198" s="9"/>
      <c r="FXP198" s="9"/>
      <c r="FXQ198" s="9"/>
      <c r="FXR198" s="9"/>
      <c r="FXS198" s="9"/>
      <c r="FXT198" s="9"/>
      <c r="FXU198" s="9"/>
      <c r="FXV198" s="9"/>
      <c r="FXW198" s="9"/>
      <c r="FXX198" s="9"/>
      <c r="FXY198" s="9"/>
      <c r="FXZ198" s="9"/>
      <c r="FYA198" s="9"/>
      <c r="FYB198" s="9"/>
      <c r="FYC198" s="9"/>
      <c r="FYD198" s="9"/>
      <c r="FYE198" s="9"/>
      <c r="FYF198" s="9"/>
      <c r="FYG198" s="9"/>
      <c r="FYH198" s="9"/>
      <c r="FYI198" s="9"/>
      <c r="FYJ198" s="9"/>
      <c r="FYK198" s="9"/>
      <c r="FYL198" s="9"/>
      <c r="FYM198" s="9"/>
      <c r="FYN198" s="9"/>
      <c r="FYO198" s="9"/>
      <c r="FYP198" s="9"/>
      <c r="FYQ198" s="9"/>
      <c r="FYR198" s="9"/>
      <c r="FYS198" s="9"/>
      <c r="FYT198" s="9"/>
      <c r="FYU198" s="9"/>
      <c r="FYV198" s="9"/>
      <c r="FYW198" s="9"/>
      <c r="FYX198" s="9"/>
      <c r="FYY198" s="9"/>
      <c r="FYZ198" s="9"/>
      <c r="FZA198" s="9"/>
      <c r="FZB198" s="9"/>
      <c r="FZC198" s="9"/>
      <c r="FZD198" s="9"/>
      <c r="FZE198" s="9"/>
      <c r="FZF198" s="9"/>
      <c r="FZG198" s="9"/>
      <c r="FZH198" s="9"/>
      <c r="FZI198" s="9"/>
      <c r="FZJ198" s="9"/>
      <c r="FZK198" s="9"/>
      <c r="FZL198" s="9"/>
      <c r="FZM198" s="9"/>
      <c r="FZN198" s="9"/>
      <c r="FZO198" s="9"/>
      <c r="FZP198" s="9"/>
      <c r="FZQ198" s="9"/>
      <c r="FZR198" s="9"/>
      <c r="FZS198" s="9"/>
      <c r="FZT198" s="9"/>
      <c r="FZU198" s="9"/>
      <c r="FZV198" s="9"/>
      <c r="FZW198" s="9"/>
      <c r="FZX198" s="9"/>
      <c r="FZY198" s="9"/>
      <c r="FZZ198" s="9"/>
      <c r="GAA198" s="9"/>
      <c r="GAB198" s="9"/>
      <c r="GAC198" s="9"/>
      <c r="GAD198" s="9"/>
      <c r="GAE198" s="9"/>
      <c r="GAF198" s="9"/>
      <c r="GAG198" s="9"/>
      <c r="GAH198" s="9"/>
      <c r="GAI198" s="9"/>
      <c r="GAJ198" s="9"/>
      <c r="GAK198" s="9"/>
      <c r="GAL198" s="9"/>
      <c r="GAM198" s="9"/>
      <c r="GAN198" s="9"/>
      <c r="GAO198" s="9"/>
      <c r="GAP198" s="9"/>
      <c r="GAQ198" s="9"/>
      <c r="GAR198" s="9"/>
      <c r="GAS198" s="9"/>
      <c r="GAT198" s="9"/>
      <c r="GAU198" s="9"/>
      <c r="GAV198" s="9"/>
      <c r="GAW198" s="9"/>
      <c r="GAX198" s="9"/>
      <c r="GAY198" s="9"/>
      <c r="GAZ198" s="9"/>
      <c r="GBA198" s="9"/>
      <c r="GBB198" s="9"/>
      <c r="GBC198" s="9"/>
      <c r="GBD198" s="9"/>
      <c r="GBE198" s="9"/>
      <c r="GBF198" s="9"/>
      <c r="GBG198" s="9"/>
      <c r="GBH198" s="9"/>
      <c r="GBI198" s="9"/>
      <c r="GBJ198" s="9"/>
      <c r="GBK198" s="9"/>
      <c r="GBL198" s="9"/>
      <c r="GBM198" s="9"/>
      <c r="GBN198" s="9"/>
      <c r="GBO198" s="9"/>
      <c r="GBP198" s="9"/>
      <c r="GBQ198" s="9"/>
      <c r="GBR198" s="9"/>
      <c r="GBS198" s="9"/>
      <c r="GBT198" s="9"/>
      <c r="GBU198" s="9"/>
      <c r="GBV198" s="9"/>
      <c r="GBW198" s="9"/>
      <c r="GBX198" s="9"/>
      <c r="GBY198" s="9"/>
      <c r="GBZ198" s="9"/>
      <c r="GCA198" s="9"/>
      <c r="GCB198" s="9"/>
      <c r="GCC198" s="9"/>
      <c r="GCD198" s="9"/>
      <c r="GCE198" s="9"/>
      <c r="GCF198" s="9"/>
      <c r="GCG198" s="9"/>
      <c r="GCH198" s="9"/>
      <c r="GCI198" s="9"/>
      <c r="GCJ198" s="9"/>
      <c r="GCK198" s="9"/>
      <c r="GCL198" s="9"/>
      <c r="GCM198" s="9"/>
      <c r="GCN198" s="9"/>
      <c r="GCO198" s="9"/>
      <c r="GCP198" s="9"/>
      <c r="GCQ198" s="9"/>
      <c r="GCR198" s="9"/>
      <c r="GCS198" s="9"/>
      <c r="GCT198" s="9"/>
      <c r="GCU198" s="9"/>
      <c r="GCV198" s="9"/>
      <c r="GCW198" s="9"/>
      <c r="GCX198" s="9"/>
      <c r="GCY198" s="9"/>
      <c r="GCZ198" s="9"/>
      <c r="GDA198" s="9"/>
      <c r="GDB198" s="9"/>
      <c r="GDC198" s="9"/>
      <c r="GDD198" s="9"/>
      <c r="GDE198" s="9"/>
      <c r="GDF198" s="9"/>
      <c r="GDG198" s="9"/>
      <c r="GDH198" s="9"/>
      <c r="GDI198" s="9"/>
      <c r="GDJ198" s="9"/>
      <c r="GDK198" s="9"/>
      <c r="GDL198" s="9"/>
      <c r="GDM198" s="9"/>
      <c r="GDN198" s="9"/>
      <c r="GDO198" s="9"/>
      <c r="GDP198" s="9"/>
      <c r="GDQ198" s="9"/>
      <c r="GDR198" s="9"/>
      <c r="GDS198" s="9"/>
      <c r="GDT198" s="9"/>
      <c r="GDU198" s="9"/>
      <c r="GDV198" s="9"/>
      <c r="GDW198" s="9"/>
      <c r="GDX198" s="9"/>
      <c r="GDY198" s="9"/>
      <c r="GDZ198" s="9"/>
      <c r="GEA198" s="9"/>
      <c r="GEB198" s="9"/>
      <c r="GEC198" s="9"/>
      <c r="GED198" s="9"/>
      <c r="GEE198" s="9"/>
      <c r="GEF198" s="9"/>
      <c r="GEG198" s="9"/>
      <c r="GEH198" s="9"/>
      <c r="GEI198" s="9"/>
      <c r="GEJ198" s="9"/>
      <c r="GEK198" s="9"/>
      <c r="GEL198" s="9"/>
      <c r="GEM198" s="9"/>
      <c r="GEN198" s="9"/>
      <c r="GEO198" s="9"/>
      <c r="GEP198" s="9"/>
      <c r="GEQ198" s="9"/>
      <c r="GER198" s="9"/>
      <c r="GES198" s="9"/>
      <c r="GET198" s="9"/>
      <c r="GEU198" s="9"/>
      <c r="GEV198" s="9"/>
      <c r="GEW198" s="9"/>
      <c r="GEX198" s="9"/>
      <c r="GEY198" s="9"/>
      <c r="GEZ198" s="9"/>
      <c r="GFA198" s="9"/>
      <c r="GFB198" s="9"/>
      <c r="GFC198" s="9"/>
      <c r="GFD198" s="9"/>
      <c r="GFE198" s="9"/>
      <c r="GFF198" s="9"/>
      <c r="GFG198" s="9"/>
      <c r="GFH198" s="9"/>
      <c r="GFI198" s="9"/>
      <c r="GFJ198" s="9"/>
      <c r="GFK198" s="9"/>
      <c r="GFL198" s="9"/>
      <c r="GFM198" s="9"/>
      <c r="GFN198" s="9"/>
      <c r="GFO198" s="9"/>
      <c r="GFP198" s="9"/>
      <c r="GFQ198" s="9"/>
      <c r="GFR198" s="9"/>
      <c r="GFS198" s="9"/>
      <c r="GFT198" s="9"/>
      <c r="GFU198" s="9"/>
      <c r="GFV198" s="9"/>
      <c r="GFW198" s="9"/>
      <c r="GFX198" s="9"/>
      <c r="GFY198" s="9"/>
      <c r="GFZ198" s="9"/>
      <c r="GGA198" s="9"/>
      <c r="GGB198" s="9"/>
      <c r="GGC198" s="9"/>
      <c r="GGD198" s="9"/>
      <c r="GGE198" s="9"/>
      <c r="GGF198" s="9"/>
      <c r="GGG198" s="9"/>
      <c r="GGH198" s="9"/>
      <c r="GGI198" s="9"/>
      <c r="GGJ198" s="9"/>
      <c r="GGK198" s="9"/>
      <c r="GGL198" s="9"/>
      <c r="GGM198" s="9"/>
      <c r="GGN198" s="9"/>
      <c r="GGO198" s="9"/>
      <c r="GGP198" s="9"/>
      <c r="GGQ198" s="9"/>
      <c r="GGR198" s="9"/>
      <c r="GGS198" s="9"/>
      <c r="GGT198" s="9"/>
      <c r="GGU198" s="9"/>
      <c r="GGV198" s="9"/>
      <c r="GGW198" s="9"/>
      <c r="GGX198" s="9"/>
      <c r="GGY198" s="9"/>
      <c r="GGZ198" s="9"/>
      <c r="GHA198" s="9"/>
      <c r="GHB198" s="9"/>
      <c r="GHC198" s="9"/>
      <c r="GHD198" s="9"/>
      <c r="GHE198" s="9"/>
      <c r="GHF198" s="9"/>
      <c r="GHG198" s="9"/>
      <c r="GHH198" s="9"/>
      <c r="GHI198" s="9"/>
      <c r="GHJ198" s="9"/>
      <c r="GHK198" s="9"/>
      <c r="GHL198" s="9"/>
      <c r="GHM198" s="9"/>
      <c r="GHN198" s="9"/>
      <c r="GHO198" s="9"/>
      <c r="GHP198" s="9"/>
      <c r="GHQ198" s="9"/>
      <c r="GHR198" s="9"/>
      <c r="GHS198" s="9"/>
      <c r="GHT198" s="9"/>
      <c r="GHU198" s="9"/>
      <c r="GHV198" s="9"/>
      <c r="GHW198" s="9"/>
      <c r="GHX198" s="9"/>
      <c r="GHY198" s="9"/>
      <c r="GHZ198" s="9"/>
      <c r="GIA198" s="9"/>
      <c r="GIB198" s="9"/>
      <c r="GIC198" s="9"/>
      <c r="GID198" s="9"/>
      <c r="GIE198" s="9"/>
      <c r="GIF198" s="9"/>
      <c r="GIG198" s="9"/>
      <c r="GIH198" s="9"/>
      <c r="GII198" s="9"/>
      <c r="GIJ198" s="9"/>
      <c r="GIK198" s="9"/>
      <c r="GIL198" s="9"/>
      <c r="GIM198" s="9"/>
      <c r="GIN198" s="9"/>
      <c r="GIO198" s="9"/>
      <c r="GIP198" s="9"/>
      <c r="GIQ198" s="9"/>
      <c r="GIR198" s="9"/>
      <c r="GIS198" s="9"/>
      <c r="GIT198" s="9"/>
      <c r="GIU198" s="9"/>
      <c r="GIV198" s="9"/>
      <c r="GIW198" s="9"/>
      <c r="GIX198" s="9"/>
      <c r="GIY198" s="9"/>
      <c r="GIZ198" s="9"/>
      <c r="GJA198" s="9"/>
      <c r="GJB198" s="9"/>
      <c r="GJC198" s="9"/>
      <c r="GJD198" s="9"/>
      <c r="GJE198" s="9"/>
      <c r="GJF198" s="9"/>
      <c r="GJG198" s="9"/>
      <c r="GJH198" s="9"/>
      <c r="GJI198" s="9"/>
      <c r="GJJ198" s="9"/>
      <c r="GJK198" s="9"/>
      <c r="GJL198" s="9"/>
      <c r="GJM198" s="9"/>
      <c r="GJN198" s="9"/>
      <c r="GJO198" s="9"/>
      <c r="GJP198" s="9"/>
      <c r="GJQ198" s="9"/>
      <c r="GJR198" s="9"/>
      <c r="GJS198" s="9"/>
      <c r="GJT198" s="9"/>
      <c r="GJU198" s="9"/>
      <c r="GJV198" s="9"/>
      <c r="GJW198" s="9"/>
      <c r="GJX198" s="9"/>
      <c r="GJY198" s="9"/>
      <c r="GJZ198" s="9"/>
      <c r="GKA198" s="9"/>
      <c r="GKB198" s="9"/>
      <c r="GKC198" s="9"/>
      <c r="GKD198" s="9"/>
      <c r="GKE198" s="9"/>
      <c r="GKF198" s="9"/>
      <c r="GKG198" s="9"/>
      <c r="GKH198" s="9"/>
      <c r="GKI198" s="9"/>
      <c r="GKJ198" s="9"/>
      <c r="GKK198" s="9"/>
      <c r="GKL198" s="9"/>
      <c r="GKM198" s="9"/>
      <c r="GKN198" s="9"/>
      <c r="GKO198" s="9"/>
      <c r="GKP198" s="9"/>
      <c r="GKQ198" s="9"/>
      <c r="GKR198" s="9"/>
      <c r="GKS198" s="9"/>
      <c r="GKT198" s="9"/>
      <c r="GKU198" s="9"/>
      <c r="GKV198" s="9"/>
      <c r="GKW198" s="9"/>
      <c r="GKX198" s="9"/>
      <c r="GKY198" s="9"/>
      <c r="GKZ198" s="9"/>
      <c r="GLA198" s="9"/>
      <c r="GLB198" s="9"/>
      <c r="GLC198" s="9"/>
      <c r="GLD198" s="9"/>
      <c r="GLE198" s="9"/>
      <c r="GLF198" s="9"/>
      <c r="GLG198" s="9"/>
      <c r="GLH198" s="9"/>
      <c r="GLI198" s="9"/>
      <c r="GLJ198" s="9"/>
      <c r="GLK198" s="9"/>
      <c r="GLL198" s="9"/>
      <c r="GLM198" s="9"/>
      <c r="GLN198" s="9"/>
      <c r="GLO198" s="9"/>
      <c r="GLP198" s="9"/>
      <c r="GLQ198" s="9"/>
      <c r="GLR198" s="9"/>
      <c r="GLS198" s="9"/>
      <c r="GLT198" s="9"/>
      <c r="GLU198" s="9"/>
      <c r="GLV198" s="9"/>
      <c r="GLW198" s="9"/>
      <c r="GLX198" s="9"/>
      <c r="GLY198" s="9"/>
      <c r="GLZ198" s="9"/>
      <c r="GMA198" s="9"/>
      <c r="GMB198" s="9"/>
      <c r="GMC198" s="9"/>
      <c r="GMD198" s="9"/>
      <c r="GME198" s="9"/>
      <c r="GMF198" s="9"/>
      <c r="GMG198" s="9"/>
      <c r="GMH198" s="9"/>
      <c r="GMI198" s="9"/>
      <c r="GMJ198" s="9"/>
      <c r="GMK198" s="9"/>
      <c r="GML198" s="9"/>
      <c r="GMM198" s="9"/>
      <c r="GMN198" s="9"/>
      <c r="GMO198" s="9"/>
      <c r="GMP198" s="9"/>
      <c r="GMQ198" s="9"/>
      <c r="GMR198" s="9"/>
      <c r="GMS198" s="9"/>
      <c r="GMT198" s="9"/>
      <c r="GMU198" s="9"/>
      <c r="GMV198" s="9"/>
      <c r="GMW198" s="9"/>
      <c r="GMX198" s="9"/>
      <c r="GMY198" s="9"/>
      <c r="GMZ198" s="9"/>
      <c r="GNA198" s="9"/>
      <c r="GNB198" s="9"/>
      <c r="GNC198" s="9"/>
      <c r="GND198" s="9"/>
      <c r="GNE198" s="9"/>
      <c r="GNF198" s="9"/>
      <c r="GNG198" s="9"/>
      <c r="GNH198" s="9"/>
      <c r="GNI198" s="9"/>
      <c r="GNJ198" s="9"/>
      <c r="GNK198" s="9"/>
      <c r="GNL198" s="9"/>
      <c r="GNM198" s="9"/>
      <c r="GNN198" s="9"/>
      <c r="GNO198" s="9"/>
      <c r="GNP198" s="9"/>
      <c r="GNQ198" s="9"/>
      <c r="GNR198" s="9"/>
      <c r="GNS198" s="9"/>
      <c r="GNT198" s="9"/>
      <c r="GNU198" s="9"/>
      <c r="GNV198" s="9"/>
      <c r="GNW198" s="9"/>
      <c r="GNX198" s="9"/>
      <c r="GNY198" s="9"/>
      <c r="GNZ198" s="9"/>
      <c r="GOA198" s="9"/>
      <c r="GOB198" s="9"/>
      <c r="GOC198" s="9"/>
      <c r="GOD198" s="9"/>
      <c r="GOE198" s="9"/>
      <c r="GOF198" s="9"/>
      <c r="GOG198" s="9"/>
      <c r="GOH198" s="9"/>
      <c r="GOI198" s="9"/>
      <c r="GOJ198" s="9"/>
      <c r="GOK198" s="9"/>
      <c r="GOL198" s="9"/>
      <c r="GOM198" s="9"/>
      <c r="GON198" s="9"/>
      <c r="GOO198" s="9"/>
      <c r="GOP198" s="9"/>
      <c r="GOQ198" s="9"/>
      <c r="GOR198" s="9"/>
      <c r="GOS198" s="9"/>
      <c r="GOT198" s="9"/>
      <c r="GOU198" s="9"/>
      <c r="GOV198" s="9"/>
      <c r="GOW198" s="9"/>
      <c r="GOX198" s="9"/>
      <c r="GOY198" s="9"/>
      <c r="GOZ198" s="9"/>
      <c r="GPA198" s="9"/>
      <c r="GPB198" s="9"/>
      <c r="GPC198" s="9"/>
      <c r="GPD198" s="9"/>
      <c r="GPE198" s="9"/>
      <c r="GPF198" s="9"/>
      <c r="GPG198" s="9"/>
      <c r="GPH198" s="9"/>
      <c r="GPI198" s="9"/>
      <c r="GPJ198" s="9"/>
      <c r="GPK198" s="9"/>
      <c r="GPL198" s="9"/>
      <c r="GPM198" s="9"/>
      <c r="GPN198" s="9"/>
      <c r="GPO198" s="9"/>
      <c r="GPP198" s="9"/>
      <c r="GPQ198" s="9"/>
      <c r="GPR198" s="9"/>
      <c r="GPS198" s="9"/>
      <c r="GPT198" s="9"/>
      <c r="GPU198" s="9"/>
      <c r="GPV198" s="9"/>
      <c r="GPW198" s="9"/>
      <c r="GPX198" s="9"/>
      <c r="GPY198" s="9"/>
      <c r="GPZ198" s="9"/>
      <c r="GQA198" s="9"/>
      <c r="GQB198" s="9"/>
      <c r="GQC198" s="9"/>
      <c r="GQD198" s="9"/>
      <c r="GQE198" s="9"/>
      <c r="GQF198" s="9"/>
      <c r="GQG198" s="9"/>
      <c r="GQH198" s="9"/>
      <c r="GQI198" s="9"/>
      <c r="GQJ198" s="9"/>
      <c r="GQK198" s="9"/>
      <c r="GQL198" s="9"/>
      <c r="GQM198" s="9"/>
      <c r="GQN198" s="9"/>
      <c r="GQO198" s="9"/>
      <c r="GQP198" s="9"/>
      <c r="GQQ198" s="9"/>
      <c r="GQR198" s="9"/>
      <c r="GQS198" s="9"/>
      <c r="GQT198" s="9"/>
      <c r="GQU198" s="9"/>
      <c r="GQV198" s="9"/>
      <c r="GQW198" s="9"/>
      <c r="GQX198" s="9"/>
      <c r="GQY198" s="9"/>
      <c r="GQZ198" s="9"/>
      <c r="GRA198" s="9"/>
      <c r="GRB198" s="9"/>
      <c r="GRC198" s="9"/>
      <c r="GRD198" s="9"/>
      <c r="GRE198" s="9"/>
      <c r="GRF198" s="9"/>
      <c r="GRG198" s="9"/>
      <c r="GRH198" s="9"/>
      <c r="GRI198" s="9"/>
      <c r="GRJ198" s="9"/>
      <c r="GRK198" s="9"/>
      <c r="GRL198" s="9"/>
      <c r="GRM198" s="9"/>
      <c r="GRN198" s="9"/>
      <c r="GRO198" s="9"/>
      <c r="GRP198" s="9"/>
      <c r="GRQ198" s="9"/>
      <c r="GRR198" s="9"/>
      <c r="GRS198" s="9"/>
      <c r="GRT198" s="9"/>
      <c r="GRU198" s="9"/>
      <c r="GRV198" s="9"/>
      <c r="GRW198" s="9"/>
      <c r="GRX198" s="9"/>
      <c r="GRY198" s="9"/>
      <c r="GRZ198" s="9"/>
      <c r="GSA198" s="9"/>
      <c r="GSB198" s="9"/>
      <c r="GSC198" s="9"/>
      <c r="GSD198" s="9"/>
      <c r="GSE198" s="9"/>
      <c r="GSF198" s="9"/>
      <c r="GSG198" s="9"/>
      <c r="GSH198" s="9"/>
      <c r="GSI198" s="9"/>
      <c r="GSJ198" s="9"/>
      <c r="GSK198" s="9"/>
      <c r="GSL198" s="9"/>
      <c r="GSM198" s="9"/>
      <c r="GSN198" s="9"/>
      <c r="GSO198" s="9"/>
      <c r="GSP198" s="9"/>
      <c r="GSQ198" s="9"/>
      <c r="GSR198" s="9"/>
      <c r="GSS198" s="9"/>
      <c r="GST198" s="9"/>
      <c r="GSU198" s="9"/>
      <c r="GSV198" s="9"/>
      <c r="GSW198" s="9"/>
      <c r="GSX198" s="9"/>
      <c r="GSY198" s="9"/>
      <c r="GSZ198" s="9"/>
      <c r="GTA198" s="9"/>
      <c r="GTB198" s="9"/>
      <c r="GTC198" s="9"/>
      <c r="GTD198" s="9"/>
      <c r="GTE198" s="9"/>
      <c r="GTF198" s="9"/>
      <c r="GTG198" s="9"/>
      <c r="GTH198" s="9"/>
      <c r="GTI198" s="9"/>
      <c r="GTJ198" s="9"/>
      <c r="GTK198" s="9"/>
      <c r="GTL198" s="9"/>
      <c r="GTM198" s="9"/>
      <c r="GTN198" s="9"/>
      <c r="GTO198" s="9"/>
      <c r="GTP198" s="9"/>
      <c r="GTQ198" s="9"/>
      <c r="GTR198" s="9"/>
      <c r="GTS198" s="9"/>
      <c r="GTT198" s="9"/>
      <c r="GTU198" s="9"/>
      <c r="GTV198" s="9"/>
      <c r="GTW198" s="9"/>
      <c r="GTX198" s="9"/>
      <c r="GTY198" s="9"/>
      <c r="GTZ198" s="9"/>
      <c r="GUA198" s="9"/>
      <c r="GUB198" s="9"/>
      <c r="GUC198" s="9"/>
      <c r="GUD198" s="9"/>
      <c r="GUE198" s="9"/>
      <c r="GUF198" s="9"/>
      <c r="GUG198" s="9"/>
      <c r="GUH198" s="9"/>
      <c r="GUI198" s="9"/>
      <c r="GUJ198" s="9"/>
      <c r="GUK198" s="9"/>
      <c r="GUL198" s="9"/>
      <c r="GUM198" s="9"/>
      <c r="GUN198" s="9"/>
      <c r="GUO198" s="9"/>
      <c r="GUP198" s="9"/>
      <c r="GUQ198" s="9"/>
      <c r="GUR198" s="9"/>
      <c r="GUS198" s="9"/>
      <c r="GUT198" s="9"/>
      <c r="GUU198" s="9"/>
      <c r="GUV198" s="9"/>
      <c r="GUW198" s="9"/>
      <c r="GUX198" s="9"/>
      <c r="GUY198" s="9"/>
      <c r="GUZ198" s="9"/>
      <c r="GVA198" s="9"/>
      <c r="GVB198" s="9"/>
      <c r="GVC198" s="9"/>
      <c r="GVD198" s="9"/>
      <c r="GVE198" s="9"/>
      <c r="GVF198" s="9"/>
      <c r="GVG198" s="9"/>
      <c r="GVH198" s="9"/>
      <c r="GVI198" s="9"/>
      <c r="GVJ198" s="9"/>
      <c r="GVK198" s="9"/>
      <c r="GVL198" s="9"/>
      <c r="GVM198" s="9"/>
      <c r="GVN198" s="9"/>
      <c r="GVO198" s="9"/>
      <c r="GVP198" s="9"/>
      <c r="GVQ198" s="9"/>
      <c r="GVR198" s="9"/>
      <c r="GVS198" s="9"/>
      <c r="GVT198" s="9"/>
      <c r="GVU198" s="9"/>
      <c r="GVV198" s="9"/>
      <c r="GVW198" s="9"/>
      <c r="GVX198" s="9"/>
      <c r="GVY198" s="9"/>
      <c r="GVZ198" s="9"/>
      <c r="GWA198" s="9"/>
      <c r="GWB198" s="9"/>
      <c r="GWC198" s="9"/>
      <c r="GWD198" s="9"/>
      <c r="GWE198" s="9"/>
      <c r="GWF198" s="9"/>
      <c r="GWG198" s="9"/>
      <c r="GWH198" s="9"/>
      <c r="GWI198" s="9"/>
      <c r="GWJ198" s="9"/>
      <c r="GWK198" s="9"/>
      <c r="GWL198" s="9"/>
      <c r="GWM198" s="9"/>
      <c r="GWN198" s="9"/>
      <c r="GWO198" s="9"/>
      <c r="GWP198" s="9"/>
      <c r="GWQ198" s="9"/>
      <c r="GWR198" s="9"/>
      <c r="GWS198" s="9"/>
      <c r="GWT198" s="9"/>
      <c r="GWU198" s="9"/>
      <c r="GWV198" s="9"/>
      <c r="GWW198" s="9"/>
      <c r="GWX198" s="9"/>
      <c r="GWY198" s="9"/>
      <c r="GWZ198" s="9"/>
      <c r="GXA198" s="9"/>
      <c r="GXB198" s="9"/>
      <c r="GXC198" s="9"/>
      <c r="GXD198" s="9"/>
      <c r="GXE198" s="9"/>
      <c r="GXF198" s="9"/>
      <c r="GXG198" s="9"/>
      <c r="GXH198" s="9"/>
      <c r="GXI198" s="9"/>
      <c r="GXJ198" s="9"/>
      <c r="GXK198" s="9"/>
      <c r="GXL198" s="9"/>
      <c r="GXM198" s="9"/>
      <c r="GXN198" s="9"/>
      <c r="GXO198" s="9"/>
      <c r="GXP198" s="9"/>
      <c r="GXQ198" s="9"/>
      <c r="GXR198" s="9"/>
      <c r="GXS198" s="9"/>
      <c r="GXT198" s="9"/>
      <c r="GXU198" s="9"/>
      <c r="GXV198" s="9"/>
      <c r="GXW198" s="9"/>
      <c r="GXX198" s="9"/>
      <c r="GXY198" s="9"/>
      <c r="GXZ198" s="9"/>
      <c r="GYA198" s="9"/>
      <c r="GYB198" s="9"/>
      <c r="GYC198" s="9"/>
      <c r="GYD198" s="9"/>
      <c r="GYE198" s="9"/>
      <c r="GYF198" s="9"/>
      <c r="GYG198" s="9"/>
      <c r="GYH198" s="9"/>
      <c r="GYI198" s="9"/>
      <c r="GYJ198" s="9"/>
      <c r="GYK198" s="9"/>
      <c r="GYL198" s="9"/>
      <c r="GYM198" s="9"/>
      <c r="GYN198" s="9"/>
      <c r="GYO198" s="9"/>
      <c r="GYP198" s="9"/>
      <c r="GYQ198" s="9"/>
      <c r="GYR198" s="9"/>
      <c r="GYS198" s="9"/>
      <c r="GYT198" s="9"/>
      <c r="GYU198" s="9"/>
      <c r="GYV198" s="9"/>
      <c r="GYW198" s="9"/>
      <c r="GYX198" s="9"/>
      <c r="GYY198" s="9"/>
      <c r="GYZ198" s="9"/>
      <c r="GZA198" s="9"/>
      <c r="GZB198" s="9"/>
      <c r="GZC198" s="9"/>
      <c r="GZD198" s="9"/>
      <c r="GZE198" s="9"/>
      <c r="GZF198" s="9"/>
      <c r="GZG198" s="9"/>
      <c r="GZH198" s="9"/>
      <c r="GZI198" s="9"/>
      <c r="GZJ198" s="9"/>
      <c r="GZK198" s="9"/>
      <c r="GZL198" s="9"/>
      <c r="GZM198" s="9"/>
      <c r="GZN198" s="9"/>
      <c r="GZO198" s="9"/>
      <c r="GZP198" s="9"/>
      <c r="GZQ198" s="9"/>
      <c r="GZR198" s="9"/>
      <c r="GZS198" s="9"/>
      <c r="GZT198" s="9"/>
      <c r="GZU198" s="9"/>
      <c r="GZV198" s="9"/>
      <c r="GZW198" s="9"/>
      <c r="GZX198" s="9"/>
      <c r="GZY198" s="9"/>
      <c r="GZZ198" s="9"/>
      <c r="HAA198" s="9"/>
      <c r="HAB198" s="9"/>
      <c r="HAC198" s="9"/>
      <c r="HAD198" s="9"/>
      <c r="HAE198" s="9"/>
      <c r="HAF198" s="9"/>
      <c r="HAG198" s="9"/>
      <c r="HAH198" s="9"/>
      <c r="HAI198" s="9"/>
      <c r="HAJ198" s="9"/>
      <c r="HAK198" s="9"/>
      <c r="HAL198" s="9"/>
      <c r="HAM198" s="9"/>
      <c r="HAN198" s="9"/>
      <c r="HAO198" s="9"/>
      <c r="HAP198" s="9"/>
      <c r="HAQ198" s="9"/>
      <c r="HAR198" s="9"/>
      <c r="HAS198" s="9"/>
      <c r="HAT198" s="9"/>
      <c r="HAU198" s="9"/>
      <c r="HAV198" s="9"/>
      <c r="HAW198" s="9"/>
      <c r="HAX198" s="9"/>
      <c r="HAY198" s="9"/>
      <c r="HAZ198" s="9"/>
      <c r="HBA198" s="9"/>
      <c r="HBB198" s="9"/>
      <c r="HBC198" s="9"/>
      <c r="HBD198" s="9"/>
      <c r="HBE198" s="9"/>
      <c r="HBF198" s="9"/>
      <c r="HBG198" s="9"/>
      <c r="HBH198" s="9"/>
      <c r="HBI198" s="9"/>
      <c r="HBJ198" s="9"/>
      <c r="HBK198" s="9"/>
      <c r="HBL198" s="9"/>
      <c r="HBM198" s="9"/>
      <c r="HBN198" s="9"/>
      <c r="HBO198" s="9"/>
      <c r="HBP198" s="9"/>
      <c r="HBQ198" s="9"/>
      <c r="HBR198" s="9"/>
      <c r="HBS198" s="9"/>
      <c r="HBT198" s="9"/>
      <c r="HBU198" s="9"/>
      <c r="HBV198" s="9"/>
      <c r="HBW198" s="9"/>
      <c r="HBX198" s="9"/>
      <c r="HBY198" s="9"/>
      <c r="HBZ198" s="9"/>
      <c r="HCA198" s="9"/>
      <c r="HCB198" s="9"/>
      <c r="HCC198" s="9"/>
      <c r="HCD198" s="9"/>
      <c r="HCE198" s="9"/>
      <c r="HCF198" s="9"/>
      <c r="HCG198" s="9"/>
      <c r="HCH198" s="9"/>
      <c r="HCI198" s="9"/>
      <c r="HCJ198" s="9"/>
      <c r="HCK198" s="9"/>
      <c r="HCL198" s="9"/>
      <c r="HCM198" s="9"/>
      <c r="HCN198" s="9"/>
      <c r="HCO198" s="9"/>
      <c r="HCP198" s="9"/>
      <c r="HCQ198" s="9"/>
      <c r="HCR198" s="9"/>
      <c r="HCS198" s="9"/>
      <c r="HCT198" s="9"/>
      <c r="HCU198" s="9"/>
      <c r="HCV198" s="9"/>
      <c r="HCW198" s="9"/>
      <c r="HCX198" s="9"/>
      <c r="HCY198" s="9"/>
      <c r="HCZ198" s="9"/>
      <c r="HDA198" s="9"/>
      <c r="HDB198" s="9"/>
      <c r="HDC198" s="9"/>
      <c r="HDD198" s="9"/>
      <c r="HDE198" s="9"/>
      <c r="HDF198" s="9"/>
      <c r="HDG198" s="9"/>
      <c r="HDH198" s="9"/>
      <c r="HDI198" s="9"/>
      <c r="HDJ198" s="9"/>
      <c r="HDK198" s="9"/>
      <c r="HDL198" s="9"/>
      <c r="HDM198" s="9"/>
      <c r="HDN198" s="9"/>
      <c r="HDO198" s="9"/>
      <c r="HDP198" s="9"/>
      <c r="HDQ198" s="9"/>
      <c r="HDR198" s="9"/>
      <c r="HDS198" s="9"/>
      <c r="HDT198" s="9"/>
      <c r="HDU198" s="9"/>
      <c r="HDV198" s="9"/>
      <c r="HDW198" s="9"/>
      <c r="HDX198" s="9"/>
      <c r="HDY198" s="9"/>
      <c r="HDZ198" s="9"/>
      <c r="HEA198" s="9"/>
      <c r="HEB198" s="9"/>
      <c r="HEC198" s="9"/>
      <c r="HED198" s="9"/>
      <c r="HEE198" s="9"/>
      <c r="HEF198" s="9"/>
      <c r="HEG198" s="9"/>
      <c r="HEH198" s="9"/>
      <c r="HEI198" s="9"/>
      <c r="HEJ198" s="9"/>
      <c r="HEK198" s="9"/>
      <c r="HEL198" s="9"/>
      <c r="HEM198" s="9"/>
      <c r="HEN198" s="9"/>
      <c r="HEO198" s="9"/>
      <c r="HEP198" s="9"/>
      <c r="HEQ198" s="9"/>
      <c r="HER198" s="9"/>
      <c r="HES198" s="9"/>
      <c r="HET198" s="9"/>
      <c r="HEU198" s="9"/>
      <c r="HEV198" s="9"/>
      <c r="HEW198" s="9"/>
      <c r="HEX198" s="9"/>
      <c r="HEY198" s="9"/>
      <c r="HEZ198" s="9"/>
      <c r="HFA198" s="9"/>
      <c r="HFB198" s="9"/>
      <c r="HFC198" s="9"/>
      <c r="HFD198" s="9"/>
      <c r="HFE198" s="9"/>
      <c r="HFF198" s="9"/>
      <c r="HFG198" s="9"/>
      <c r="HFH198" s="9"/>
      <c r="HFI198" s="9"/>
      <c r="HFJ198" s="9"/>
      <c r="HFK198" s="9"/>
      <c r="HFL198" s="9"/>
      <c r="HFM198" s="9"/>
      <c r="HFN198" s="9"/>
      <c r="HFO198" s="9"/>
      <c r="HFP198" s="9"/>
      <c r="HFQ198" s="9"/>
      <c r="HFR198" s="9"/>
      <c r="HFS198" s="9"/>
      <c r="HFT198" s="9"/>
      <c r="HFU198" s="9"/>
      <c r="HFV198" s="9"/>
      <c r="HFW198" s="9"/>
      <c r="HFX198" s="9"/>
      <c r="HFY198" s="9"/>
      <c r="HFZ198" s="9"/>
      <c r="HGA198" s="9"/>
      <c r="HGB198" s="9"/>
      <c r="HGC198" s="9"/>
      <c r="HGD198" s="9"/>
      <c r="HGE198" s="9"/>
      <c r="HGF198" s="9"/>
      <c r="HGG198" s="9"/>
      <c r="HGH198" s="9"/>
      <c r="HGI198" s="9"/>
      <c r="HGJ198" s="9"/>
      <c r="HGK198" s="9"/>
      <c r="HGL198" s="9"/>
      <c r="HGM198" s="9"/>
      <c r="HGN198" s="9"/>
      <c r="HGO198" s="9"/>
      <c r="HGP198" s="9"/>
      <c r="HGQ198" s="9"/>
      <c r="HGR198" s="9"/>
      <c r="HGS198" s="9"/>
      <c r="HGT198" s="9"/>
      <c r="HGU198" s="9"/>
      <c r="HGV198" s="9"/>
      <c r="HGW198" s="9"/>
      <c r="HGX198" s="9"/>
      <c r="HGY198" s="9"/>
      <c r="HGZ198" s="9"/>
      <c r="HHA198" s="9"/>
      <c r="HHB198" s="9"/>
      <c r="HHC198" s="9"/>
      <c r="HHD198" s="9"/>
      <c r="HHE198" s="9"/>
      <c r="HHF198" s="9"/>
      <c r="HHG198" s="9"/>
      <c r="HHH198" s="9"/>
      <c r="HHI198" s="9"/>
      <c r="HHJ198" s="9"/>
      <c r="HHK198" s="9"/>
      <c r="HHL198" s="9"/>
      <c r="HHM198" s="9"/>
      <c r="HHN198" s="9"/>
      <c r="HHO198" s="9"/>
      <c r="HHP198" s="9"/>
      <c r="HHQ198" s="9"/>
      <c r="HHR198" s="9"/>
      <c r="HHS198" s="9"/>
      <c r="HHT198" s="9"/>
      <c r="HHU198" s="9"/>
      <c r="HHV198" s="9"/>
      <c r="HHW198" s="9"/>
      <c r="HHX198" s="9"/>
      <c r="HHY198" s="9"/>
      <c r="HHZ198" s="9"/>
      <c r="HIA198" s="9"/>
      <c r="HIB198" s="9"/>
      <c r="HIC198" s="9"/>
      <c r="HID198" s="9"/>
      <c r="HIE198" s="9"/>
      <c r="HIF198" s="9"/>
      <c r="HIG198" s="9"/>
      <c r="HIH198" s="9"/>
      <c r="HII198" s="9"/>
      <c r="HIJ198" s="9"/>
      <c r="HIK198" s="9"/>
      <c r="HIL198" s="9"/>
      <c r="HIM198" s="9"/>
      <c r="HIN198" s="9"/>
      <c r="HIO198" s="9"/>
      <c r="HIP198" s="9"/>
      <c r="HIQ198" s="9"/>
      <c r="HIR198" s="9"/>
      <c r="HIS198" s="9"/>
      <c r="HIT198" s="9"/>
      <c r="HIU198" s="9"/>
      <c r="HIV198" s="9"/>
      <c r="HIW198" s="9"/>
      <c r="HIX198" s="9"/>
      <c r="HIY198" s="9"/>
      <c r="HIZ198" s="9"/>
      <c r="HJA198" s="9"/>
      <c r="HJB198" s="9"/>
      <c r="HJC198" s="9"/>
      <c r="HJD198" s="9"/>
      <c r="HJE198" s="9"/>
      <c r="HJF198" s="9"/>
      <c r="HJG198" s="9"/>
      <c r="HJH198" s="9"/>
      <c r="HJI198" s="9"/>
      <c r="HJJ198" s="9"/>
      <c r="HJK198" s="9"/>
      <c r="HJL198" s="9"/>
      <c r="HJM198" s="9"/>
      <c r="HJN198" s="9"/>
      <c r="HJO198" s="9"/>
      <c r="HJP198" s="9"/>
      <c r="HJQ198" s="9"/>
      <c r="HJR198" s="9"/>
      <c r="HJS198" s="9"/>
      <c r="HJT198" s="9"/>
      <c r="HJU198" s="9"/>
      <c r="HJV198" s="9"/>
      <c r="HJW198" s="9"/>
      <c r="HJX198" s="9"/>
      <c r="HJY198" s="9"/>
      <c r="HJZ198" s="9"/>
      <c r="HKA198" s="9"/>
      <c r="HKB198" s="9"/>
      <c r="HKC198" s="9"/>
      <c r="HKD198" s="9"/>
      <c r="HKE198" s="9"/>
      <c r="HKF198" s="9"/>
      <c r="HKG198" s="9"/>
      <c r="HKH198" s="9"/>
      <c r="HKI198" s="9"/>
      <c r="HKJ198" s="9"/>
      <c r="HKK198" s="9"/>
      <c r="HKL198" s="9"/>
      <c r="HKM198" s="9"/>
      <c r="HKN198" s="9"/>
      <c r="HKO198" s="9"/>
      <c r="HKP198" s="9"/>
      <c r="HKQ198" s="9"/>
      <c r="HKR198" s="9"/>
      <c r="HKS198" s="9"/>
      <c r="HKT198" s="9"/>
      <c r="HKU198" s="9"/>
      <c r="HKV198" s="9"/>
      <c r="HKW198" s="9"/>
      <c r="HKX198" s="9"/>
      <c r="HKY198" s="9"/>
      <c r="HKZ198" s="9"/>
      <c r="HLA198" s="9"/>
      <c r="HLB198" s="9"/>
      <c r="HLC198" s="9"/>
      <c r="HLD198" s="9"/>
      <c r="HLE198" s="9"/>
      <c r="HLF198" s="9"/>
      <c r="HLG198" s="9"/>
      <c r="HLH198" s="9"/>
      <c r="HLI198" s="9"/>
      <c r="HLJ198" s="9"/>
      <c r="HLK198" s="9"/>
      <c r="HLL198" s="9"/>
      <c r="HLM198" s="9"/>
      <c r="HLN198" s="9"/>
      <c r="HLO198" s="9"/>
      <c r="HLP198" s="9"/>
      <c r="HLQ198" s="9"/>
      <c r="HLR198" s="9"/>
      <c r="HLS198" s="9"/>
      <c r="HLT198" s="9"/>
      <c r="HLU198" s="9"/>
      <c r="HLV198" s="9"/>
      <c r="HLW198" s="9"/>
      <c r="HLX198" s="9"/>
      <c r="HLY198" s="9"/>
      <c r="HLZ198" s="9"/>
      <c r="HMA198" s="9"/>
      <c r="HMB198" s="9"/>
      <c r="HMC198" s="9"/>
      <c r="HMD198" s="9"/>
      <c r="HME198" s="9"/>
      <c r="HMF198" s="9"/>
      <c r="HMG198" s="9"/>
      <c r="HMH198" s="9"/>
      <c r="HMI198" s="9"/>
      <c r="HMJ198" s="9"/>
      <c r="HMK198" s="9"/>
      <c r="HML198" s="9"/>
      <c r="HMM198" s="9"/>
      <c r="HMN198" s="9"/>
      <c r="HMO198" s="9"/>
      <c r="HMP198" s="9"/>
      <c r="HMQ198" s="9"/>
      <c r="HMR198" s="9"/>
      <c r="HMS198" s="9"/>
      <c r="HMT198" s="9"/>
      <c r="HMU198" s="9"/>
      <c r="HMV198" s="9"/>
      <c r="HMW198" s="9"/>
      <c r="HMX198" s="9"/>
      <c r="HMY198" s="9"/>
      <c r="HMZ198" s="9"/>
      <c r="HNA198" s="9"/>
      <c r="HNB198" s="9"/>
      <c r="HNC198" s="9"/>
      <c r="HND198" s="9"/>
      <c r="HNE198" s="9"/>
      <c r="HNF198" s="9"/>
      <c r="HNG198" s="9"/>
      <c r="HNH198" s="9"/>
      <c r="HNI198" s="9"/>
      <c r="HNJ198" s="9"/>
      <c r="HNK198" s="9"/>
      <c r="HNL198" s="9"/>
      <c r="HNM198" s="9"/>
      <c r="HNN198" s="9"/>
      <c r="HNO198" s="9"/>
      <c r="HNP198" s="9"/>
      <c r="HNQ198" s="9"/>
      <c r="HNR198" s="9"/>
      <c r="HNS198" s="9"/>
      <c r="HNT198" s="9"/>
      <c r="HNU198" s="9"/>
      <c r="HNV198" s="9"/>
      <c r="HNW198" s="9"/>
      <c r="HNX198" s="9"/>
      <c r="HNY198" s="9"/>
      <c r="HNZ198" s="9"/>
      <c r="HOA198" s="9"/>
      <c r="HOB198" s="9"/>
      <c r="HOC198" s="9"/>
      <c r="HOD198" s="9"/>
      <c r="HOE198" s="9"/>
      <c r="HOF198" s="9"/>
      <c r="HOG198" s="9"/>
      <c r="HOH198" s="9"/>
      <c r="HOI198" s="9"/>
      <c r="HOJ198" s="9"/>
      <c r="HOK198" s="9"/>
      <c r="HOL198" s="9"/>
      <c r="HOM198" s="9"/>
      <c r="HON198" s="9"/>
      <c r="HOO198" s="9"/>
      <c r="HOP198" s="9"/>
      <c r="HOQ198" s="9"/>
      <c r="HOR198" s="9"/>
      <c r="HOS198" s="9"/>
      <c r="HOT198" s="9"/>
      <c r="HOU198" s="9"/>
      <c r="HOV198" s="9"/>
      <c r="HOW198" s="9"/>
      <c r="HOX198" s="9"/>
      <c r="HOY198" s="9"/>
      <c r="HOZ198" s="9"/>
      <c r="HPA198" s="9"/>
      <c r="HPB198" s="9"/>
      <c r="HPC198" s="9"/>
      <c r="HPD198" s="9"/>
      <c r="HPE198" s="9"/>
      <c r="HPF198" s="9"/>
      <c r="HPG198" s="9"/>
      <c r="HPH198" s="9"/>
      <c r="HPI198" s="9"/>
      <c r="HPJ198" s="9"/>
      <c r="HPK198" s="9"/>
      <c r="HPL198" s="9"/>
      <c r="HPM198" s="9"/>
      <c r="HPN198" s="9"/>
      <c r="HPO198" s="9"/>
      <c r="HPP198" s="9"/>
      <c r="HPQ198" s="9"/>
      <c r="HPR198" s="9"/>
      <c r="HPS198" s="9"/>
      <c r="HPT198" s="9"/>
      <c r="HPU198" s="9"/>
      <c r="HPV198" s="9"/>
      <c r="HPW198" s="9"/>
      <c r="HPX198" s="9"/>
      <c r="HPY198" s="9"/>
      <c r="HPZ198" s="9"/>
      <c r="HQA198" s="9"/>
      <c r="HQB198" s="9"/>
      <c r="HQC198" s="9"/>
      <c r="HQD198" s="9"/>
      <c r="HQE198" s="9"/>
      <c r="HQF198" s="9"/>
      <c r="HQG198" s="9"/>
      <c r="HQH198" s="9"/>
      <c r="HQI198" s="9"/>
      <c r="HQJ198" s="9"/>
      <c r="HQK198" s="9"/>
      <c r="HQL198" s="9"/>
      <c r="HQM198" s="9"/>
      <c r="HQN198" s="9"/>
      <c r="HQO198" s="9"/>
      <c r="HQP198" s="9"/>
      <c r="HQQ198" s="9"/>
      <c r="HQR198" s="9"/>
      <c r="HQS198" s="9"/>
      <c r="HQT198" s="9"/>
      <c r="HQU198" s="9"/>
      <c r="HQV198" s="9"/>
      <c r="HQW198" s="9"/>
      <c r="HQX198" s="9"/>
      <c r="HQY198" s="9"/>
      <c r="HQZ198" s="9"/>
      <c r="HRA198" s="9"/>
      <c r="HRB198" s="9"/>
      <c r="HRC198" s="9"/>
      <c r="HRD198" s="9"/>
      <c r="HRE198" s="9"/>
      <c r="HRF198" s="9"/>
      <c r="HRG198" s="9"/>
      <c r="HRH198" s="9"/>
      <c r="HRI198" s="9"/>
      <c r="HRJ198" s="9"/>
      <c r="HRK198" s="9"/>
      <c r="HRL198" s="9"/>
      <c r="HRM198" s="9"/>
      <c r="HRN198" s="9"/>
      <c r="HRO198" s="9"/>
      <c r="HRP198" s="9"/>
      <c r="HRQ198" s="9"/>
      <c r="HRR198" s="9"/>
      <c r="HRS198" s="9"/>
      <c r="HRT198" s="9"/>
      <c r="HRU198" s="9"/>
      <c r="HRV198" s="9"/>
      <c r="HRW198" s="9"/>
      <c r="HRX198" s="9"/>
      <c r="HRY198" s="9"/>
      <c r="HRZ198" s="9"/>
      <c r="HSA198" s="9"/>
      <c r="HSB198" s="9"/>
      <c r="HSC198" s="9"/>
      <c r="HSD198" s="9"/>
      <c r="HSE198" s="9"/>
      <c r="HSF198" s="9"/>
      <c r="HSG198" s="9"/>
      <c r="HSH198" s="9"/>
      <c r="HSI198" s="9"/>
      <c r="HSJ198" s="9"/>
      <c r="HSK198" s="9"/>
      <c r="HSL198" s="9"/>
      <c r="HSM198" s="9"/>
      <c r="HSN198" s="9"/>
      <c r="HSO198" s="9"/>
      <c r="HSP198" s="9"/>
      <c r="HSQ198" s="9"/>
      <c r="HSR198" s="9"/>
      <c r="HSS198" s="9"/>
      <c r="HST198" s="9"/>
      <c r="HSU198" s="9"/>
      <c r="HSV198" s="9"/>
      <c r="HSW198" s="9"/>
      <c r="HSX198" s="9"/>
      <c r="HSY198" s="9"/>
      <c r="HSZ198" s="9"/>
      <c r="HTA198" s="9"/>
      <c r="HTB198" s="9"/>
      <c r="HTC198" s="9"/>
      <c r="HTD198" s="9"/>
      <c r="HTE198" s="9"/>
      <c r="HTF198" s="9"/>
      <c r="HTG198" s="9"/>
      <c r="HTH198" s="9"/>
      <c r="HTI198" s="9"/>
      <c r="HTJ198" s="9"/>
      <c r="HTK198" s="9"/>
      <c r="HTL198" s="9"/>
      <c r="HTM198" s="9"/>
      <c r="HTN198" s="9"/>
      <c r="HTO198" s="9"/>
      <c r="HTP198" s="9"/>
      <c r="HTQ198" s="9"/>
      <c r="HTR198" s="9"/>
      <c r="HTS198" s="9"/>
      <c r="HTT198" s="9"/>
      <c r="HTU198" s="9"/>
      <c r="HTV198" s="9"/>
      <c r="HTW198" s="9"/>
      <c r="HTX198" s="9"/>
      <c r="HTY198" s="9"/>
      <c r="HTZ198" s="9"/>
      <c r="HUA198" s="9"/>
      <c r="HUB198" s="9"/>
      <c r="HUC198" s="9"/>
      <c r="HUD198" s="9"/>
      <c r="HUE198" s="9"/>
      <c r="HUF198" s="9"/>
      <c r="HUG198" s="9"/>
      <c r="HUH198" s="9"/>
      <c r="HUI198" s="9"/>
      <c r="HUJ198" s="9"/>
      <c r="HUK198" s="9"/>
      <c r="HUL198" s="9"/>
      <c r="HUM198" s="9"/>
      <c r="HUN198" s="9"/>
      <c r="HUO198" s="9"/>
      <c r="HUP198" s="9"/>
      <c r="HUQ198" s="9"/>
      <c r="HUR198" s="9"/>
      <c r="HUS198" s="9"/>
      <c r="HUT198" s="9"/>
      <c r="HUU198" s="9"/>
      <c r="HUV198" s="9"/>
      <c r="HUW198" s="9"/>
      <c r="HUX198" s="9"/>
      <c r="HUY198" s="9"/>
      <c r="HUZ198" s="9"/>
      <c r="HVA198" s="9"/>
      <c r="HVB198" s="9"/>
      <c r="HVC198" s="9"/>
      <c r="HVD198" s="9"/>
      <c r="HVE198" s="9"/>
      <c r="HVF198" s="9"/>
      <c r="HVG198" s="9"/>
      <c r="HVH198" s="9"/>
      <c r="HVI198" s="9"/>
      <c r="HVJ198" s="9"/>
      <c r="HVK198" s="9"/>
      <c r="HVL198" s="9"/>
      <c r="HVM198" s="9"/>
      <c r="HVN198" s="9"/>
      <c r="HVO198" s="9"/>
      <c r="HVP198" s="9"/>
      <c r="HVQ198" s="9"/>
      <c r="HVR198" s="9"/>
      <c r="HVS198" s="9"/>
      <c r="HVT198" s="9"/>
      <c r="HVU198" s="9"/>
      <c r="HVV198" s="9"/>
      <c r="HVW198" s="9"/>
      <c r="HVX198" s="9"/>
      <c r="HVY198" s="9"/>
      <c r="HVZ198" s="9"/>
      <c r="HWA198" s="9"/>
      <c r="HWB198" s="9"/>
      <c r="HWC198" s="9"/>
      <c r="HWD198" s="9"/>
      <c r="HWE198" s="9"/>
      <c r="HWF198" s="9"/>
      <c r="HWG198" s="9"/>
      <c r="HWH198" s="9"/>
      <c r="HWI198" s="9"/>
      <c r="HWJ198" s="9"/>
      <c r="HWK198" s="9"/>
      <c r="HWL198" s="9"/>
      <c r="HWM198" s="9"/>
      <c r="HWN198" s="9"/>
      <c r="HWO198" s="9"/>
      <c r="HWP198" s="9"/>
      <c r="HWQ198" s="9"/>
      <c r="HWR198" s="9"/>
      <c r="HWS198" s="9"/>
      <c r="HWT198" s="9"/>
      <c r="HWU198" s="9"/>
      <c r="HWV198" s="9"/>
      <c r="HWW198" s="9"/>
      <c r="HWX198" s="9"/>
      <c r="HWY198" s="9"/>
      <c r="HWZ198" s="9"/>
      <c r="HXA198" s="9"/>
      <c r="HXB198" s="9"/>
      <c r="HXC198" s="9"/>
      <c r="HXD198" s="9"/>
      <c r="HXE198" s="9"/>
      <c r="HXF198" s="9"/>
      <c r="HXG198" s="9"/>
      <c r="HXH198" s="9"/>
      <c r="HXI198" s="9"/>
      <c r="HXJ198" s="9"/>
      <c r="HXK198" s="9"/>
      <c r="HXL198" s="9"/>
      <c r="HXM198" s="9"/>
      <c r="HXN198" s="9"/>
      <c r="HXO198" s="9"/>
      <c r="HXP198" s="9"/>
      <c r="HXQ198" s="9"/>
      <c r="HXR198" s="9"/>
      <c r="HXS198" s="9"/>
      <c r="HXT198" s="9"/>
      <c r="HXU198" s="9"/>
      <c r="HXV198" s="9"/>
      <c r="HXW198" s="9"/>
      <c r="HXX198" s="9"/>
      <c r="HXY198" s="9"/>
      <c r="HXZ198" s="9"/>
      <c r="HYA198" s="9"/>
      <c r="HYB198" s="9"/>
      <c r="HYC198" s="9"/>
      <c r="HYD198" s="9"/>
      <c r="HYE198" s="9"/>
      <c r="HYF198" s="9"/>
      <c r="HYG198" s="9"/>
      <c r="HYH198" s="9"/>
      <c r="HYI198" s="9"/>
      <c r="HYJ198" s="9"/>
      <c r="HYK198" s="9"/>
      <c r="HYL198" s="9"/>
      <c r="HYM198" s="9"/>
      <c r="HYN198" s="9"/>
      <c r="HYO198" s="9"/>
      <c r="HYP198" s="9"/>
      <c r="HYQ198" s="9"/>
      <c r="HYR198" s="9"/>
      <c r="HYS198" s="9"/>
      <c r="HYT198" s="9"/>
      <c r="HYU198" s="9"/>
      <c r="HYV198" s="9"/>
      <c r="HYW198" s="9"/>
      <c r="HYX198" s="9"/>
      <c r="HYY198" s="9"/>
      <c r="HYZ198" s="9"/>
      <c r="HZA198" s="9"/>
      <c r="HZB198" s="9"/>
      <c r="HZC198" s="9"/>
      <c r="HZD198" s="9"/>
      <c r="HZE198" s="9"/>
      <c r="HZF198" s="9"/>
      <c r="HZG198" s="9"/>
      <c r="HZH198" s="9"/>
      <c r="HZI198" s="9"/>
      <c r="HZJ198" s="9"/>
      <c r="HZK198" s="9"/>
      <c r="HZL198" s="9"/>
      <c r="HZM198" s="9"/>
      <c r="HZN198" s="9"/>
      <c r="HZO198" s="9"/>
      <c r="HZP198" s="9"/>
      <c r="HZQ198" s="9"/>
      <c r="HZR198" s="9"/>
      <c r="HZS198" s="9"/>
      <c r="HZT198" s="9"/>
      <c r="HZU198" s="9"/>
      <c r="HZV198" s="9"/>
      <c r="HZW198" s="9"/>
      <c r="HZX198" s="9"/>
      <c r="HZY198" s="9"/>
      <c r="HZZ198" s="9"/>
      <c r="IAA198" s="9"/>
      <c r="IAB198" s="9"/>
      <c r="IAC198" s="9"/>
      <c r="IAD198" s="9"/>
      <c r="IAE198" s="9"/>
      <c r="IAF198" s="9"/>
      <c r="IAG198" s="9"/>
      <c r="IAH198" s="9"/>
      <c r="IAI198" s="9"/>
      <c r="IAJ198" s="9"/>
      <c r="IAK198" s="9"/>
      <c r="IAL198" s="9"/>
      <c r="IAM198" s="9"/>
      <c r="IAN198" s="9"/>
      <c r="IAO198" s="9"/>
      <c r="IAP198" s="9"/>
      <c r="IAQ198" s="9"/>
      <c r="IAR198" s="9"/>
      <c r="IAS198" s="9"/>
      <c r="IAT198" s="9"/>
      <c r="IAU198" s="9"/>
      <c r="IAV198" s="9"/>
      <c r="IAW198" s="9"/>
      <c r="IAX198" s="9"/>
      <c r="IAY198" s="9"/>
      <c r="IAZ198" s="9"/>
      <c r="IBA198" s="9"/>
      <c r="IBB198" s="9"/>
      <c r="IBC198" s="9"/>
      <c r="IBD198" s="9"/>
      <c r="IBE198" s="9"/>
      <c r="IBF198" s="9"/>
      <c r="IBG198" s="9"/>
      <c r="IBH198" s="9"/>
      <c r="IBI198" s="9"/>
      <c r="IBJ198" s="9"/>
      <c r="IBK198" s="9"/>
      <c r="IBL198" s="9"/>
      <c r="IBM198" s="9"/>
      <c r="IBN198" s="9"/>
      <c r="IBO198" s="9"/>
      <c r="IBP198" s="9"/>
      <c r="IBQ198" s="9"/>
      <c r="IBR198" s="9"/>
      <c r="IBS198" s="9"/>
      <c r="IBT198" s="9"/>
      <c r="IBU198" s="9"/>
      <c r="IBV198" s="9"/>
      <c r="IBW198" s="9"/>
      <c r="IBX198" s="9"/>
      <c r="IBY198" s="9"/>
      <c r="IBZ198" s="9"/>
      <c r="ICA198" s="9"/>
      <c r="ICB198" s="9"/>
      <c r="ICC198" s="9"/>
      <c r="ICD198" s="9"/>
      <c r="ICE198" s="9"/>
      <c r="ICF198" s="9"/>
      <c r="ICG198" s="9"/>
      <c r="ICH198" s="9"/>
      <c r="ICI198" s="9"/>
      <c r="ICJ198" s="9"/>
      <c r="ICK198" s="9"/>
      <c r="ICL198" s="9"/>
      <c r="ICM198" s="9"/>
      <c r="ICN198" s="9"/>
      <c r="ICO198" s="9"/>
      <c r="ICP198" s="9"/>
      <c r="ICQ198" s="9"/>
      <c r="ICR198" s="9"/>
      <c r="ICS198" s="9"/>
      <c r="ICT198" s="9"/>
      <c r="ICU198" s="9"/>
      <c r="ICV198" s="9"/>
      <c r="ICW198" s="9"/>
      <c r="ICX198" s="9"/>
      <c r="ICY198" s="9"/>
      <c r="ICZ198" s="9"/>
      <c r="IDA198" s="9"/>
      <c r="IDB198" s="9"/>
      <c r="IDC198" s="9"/>
      <c r="IDD198" s="9"/>
      <c r="IDE198" s="9"/>
      <c r="IDF198" s="9"/>
      <c r="IDG198" s="9"/>
      <c r="IDH198" s="9"/>
      <c r="IDI198" s="9"/>
      <c r="IDJ198" s="9"/>
      <c r="IDK198" s="9"/>
      <c r="IDL198" s="9"/>
      <c r="IDM198" s="9"/>
      <c r="IDN198" s="9"/>
      <c r="IDO198" s="9"/>
      <c r="IDP198" s="9"/>
      <c r="IDQ198" s="9"/>
      <c r="IDR198" s="9"/>
      <c r="IDS198" s="9"/>
      <c r="IDT198" s="9"/>
      <c r="IDU198" s="9"/>
      <c r="IDV198" s="9"/>
      <c r="IDW198" s="9"/>
      <c r="IDX198" s="9"/>
      <c r="IDY198" s="9"/>
      <c r="IDZ198" s="9"/>
      <c r="IEA198" s="9"/>
      <c r="IEB198" s="9"/>
      <c r="IEC198" s="9"/>
      <c r="IED198" s="9"/>
      <c r="IEE198" s="9"/>
      <c r="IEF198" s="9"/>
      <c r="IEG198" s="9"/>
      <c r="IEH198" s="9"/>
      <c r="IEI198" s="9"/>
      <c r="IEJ198" s="9"/>
      <c r="IEK198" s="9"/>
      <c r="IEL198" s="9"/>
      <c r="IEM198" s="9"/>
      <c r="IEN198" s="9"/>
      <c r="IEO198" s="9"/>
      <c r="IEP198" s="9"/>
      <c r="IEQ198" s="9"/>
      <c r="IER198" s="9"/>
      <c r="IES198" s="9"/>
      <c r="IET198" s="9"/>
      <c r="IEU198" s="9"/>
      <c r="IEV198" s="9"/>
      <c r="IEW198" s="9"/>
      <c r="IEX198" s="9"/>
      <c r="IEY198" s="9"/>
      <c r="IEZ198" s="9"/>
      <c r="IFA198" s="9"/>
      <c r="IFB198" s="9"/>
      <c r="IFC198" s="9"/>
      <c r="IFD198" s="9"/>
      <c r="IFE198" s="9"/>
      <c r="IFF198" s="9"/>
      <c r="IFG198" s="9"/>
      <c r="IFH198" s="9"/>
      <c r="IFI198" s="9"/>
      <c r="IFJ198" s="9"/>
      <c r="IFK198" s="9"/>
      <c r="IFL198" s="9"/>
      <c r="IFM198" s="9"/>
      <c r="IFN198" s="9"/>
      <c r="IFO198" s="9"/>
      <c r="IFP198" s="9"/>
      <c r="IFQ198" s="9"/>
      <c r="IFR198" s="9"/>
      <c r="IFS198" s="9"/>
      <c r="IFT198" s="9"/>
      <c r="IFU198" s="9"/>
      <c r="IFV198" s="9"/>
      <c r="IFW198" s="9"/>
      <c r="IFX198" s="9"/>
      <c r="IFY198" s="9"/>
      <c r="IFZ198" s="9"/>
      <c r="IGA198" s="9"/>
      <c r="IGB198" s="9"/>
      <c r="IGC198" s="9"/>
      <c r="IGD198" s="9"/>
      <c r="IGE198" s="9"/>
      <c r="IGF198" s="9"/>
      <c r="IGG198" s="9"/>
      <c r="IGH198" s="9"/>
      <c r="IGI198" s="9"/>
      <c r="IGJ198" s="9"/>
      <c r="IGK198" s="9"/>
      <c r="IGL198" s="9"/>
      <c r="IGM198" s="9"/>
      <c r="IGN198" s="9"/>
      <c r="IGO198" s="9"/>
      <c r="IGP198" s="9"/>
      <c r="IGQ198" s="9"/>
      <c r="IGR198" s="9"/>
      <c r="IGS198" s="9"/>
      <c r="IGT198" s="9"/>
      <c r="IGU198" s="9"/>
      <c r="IGV198" s="9"/>
      <c r="IGW198" s="9"/>
      <c r="IGX198" s="9"/>
      <c r="IGY198" s="9"/>
      <c r="IGZ198" s="9"/>
      <c r="IHA198" s="9"/>
      <c r="IHB198" s="9"/>
      <c r="IHC198" s="9"/>
      <c r="IHD198" s="9"/>
      <c r="IHE198" s="9"/>
      <c r="IHF198" s="9"/>
      <c r="IHG198" s="9"/>
      <c r="IHH198" s="9"/>
      <c r="IHI198" s="9"/>
      <c r="IHJ198" s="9"/>
      <c r="IHK198" s="9"/>
      <c r="IHL198" s="9"/>
      <c r="IHM198" s="9"/>
      <c r="IHN198" s="9"/>
      <c r="IHO198" s="9"/>
      <c r="IHP198" s="9"/>
      <c r="IHQ198" s="9"/>
      <c r="IHR198" s="9"/>
      <c r="IHS198" s="9"/>
      <c r="IHT198" s="9"/>
      <c r="IHU198" s="9"/>
      <c r="IHV198" s="9"/>
      <c r="IHW198" s="9"/>
      <c r="IHX198" s="9"/>
      <c r="IHY198" s="9"/>
      <c r="IHZ198" s="9"/>
      <c r="IIA198" s="9"/>
      <c r="IIB198" s="9"/>
      <c r="IIC198" s="9"/>
      <c r="IID198" s="9"/>
      <c r="IIE198" s="9"/>
      <c r="IIF198" s="9"/>
      <c r="IIG198" s="9"/>
      <c r="IIH198" s="9"/>
      <c r="III198" s="9"/>
      <c r="IIJ198" s="9"/>
      <c r="IIK198" s="9"/>
      <c r="IIL198" s="9"/>
      <c r="IIM198" s="9"/>
      <c r="IIN198" s="9"/>
      <c r="IIO198" s="9"/>
      <c r="IIP198" s="9"/>
      <c r="IIQ198" s="9"/>
      <c r="IIR198" s="9"/>
      <c r="IIS198" s="9"/>
      <c r="IIT198" s="9"/>
      <c r="IIU198" s="9"/>
      <c r="IIV198" s="9"/>
      <c r="IIW198" s="9"/>
      <c r="IIX198" s="9"/>
      <c r="IIY198" s="9"/>
      <c r="IIZ198" s="9"/>
      <c r="IJA198" s="9"/>
      <c r="IJB198" s="9"/>
      <c r="IJC198" s="9"/>
      <c r="IJD198" s="9"/>
      <c r="IJE198" s="9"/>
      <c r="IJF198" s="9"/>
      <c r="IJG198" s="9"/>
      <c r="IJH198" s="9"/>
      <c r="IJI198" s="9"/>
      <c r="IJJ198" s="9"/>
      <c r="IJK198" s="9"/>
      <c r="IJL198" s="9"/>
      <c r="IJM198" s="9"/>
      <c r="IJN198" s="9"/>
      <c r="IJO198" s="9"/>
      <c r="IJP198" s="9"/>
      <c r="IJQ198" s="9"/>
      <c r="IJR198" s="9"/>
      <c r="IJS198" s="9"/>
      <c r="IJT198" s="9"/>
      <c r="IJU198" s="9"/>
      <c r="IJV198" s="9"/>
      <c r="IJW198" s="9"/>
      <c r="IJX198" s="9"/>
      <c r="IJY198" s="9"/>
      <c r="IJZ198" s="9"/>
      <c r="IKA198" s="9"/>
      <c r="IKB198" s="9"/>
      <c r="IKC198" s="9"/>
      <c r="IKD198" s="9"/>
      <c r="IKE198" s="9"/>
      <c r="IKF198" s="9"/>
      <c r="IKG198" s="9"/>
      <c r="IKH198" s="9"/>
      <c r="IKI198" s="9"/>
      <c r="IKJ198" s="9"/>
      <c r="IKK198" s="9"/>
      <c r="IKL198" s="9"/>
      <c r="IKM198" s="9"/>
      <c r="IKN198" s="9"/>
      <c r="IKO198" s="9"/>
      <c r="IKP198" s="9"/>
      <c r="IKQ198" s="9"/>
      <c r="IKR198" s="9"/>
      <c r="IKS198" s="9"/>
      <c r="IKT198" s="9"/>
      <c r="IKU198" s="9"/>
      <c r="IKV198" s="9"/>
      <c r="IKW198" s="9"/>
      <c r="IKX198" s="9"/>
      <c r="IKY198" s="9"/>
      <c r="IKZ198" s="9"/>
      <c r="ILA198" s="9"/>
      <c r="ILB198" s="9"/>
      <c r="ILC198" s="9"/>
      <c r="ILD198" s="9"/>
      <c r="ILE198" s="9"/>
      <c r="ILF198" s="9"/>
      <c r="ILG198" s="9"/>
      <c r="ILH198" s="9"/>
      <c r="ILI198" s="9"/>
      <c r="ILJ198" s="9"/>
      <c r="ILK198" s="9"/>
      <c r="ILL198" s="9"/>
      <c r="ILM198" s="9"/>
      <c r="ILN198" s="9"/>
      <c r="ILO198" s="9"/>
      <c r="ILP198" s="9"/>
      <c r="ILQ198" s="9"/>
      <c r="ILR198" s="9"/>
      <c r="ILS198" s="9"/>
      <c r="ILT198" s="9"/>
      <c r="ILU198" s="9"/>
      <c r="ILV198" s="9"/>
      <c r="ILW198" s="9"/>
      <c r="ILX198" s="9"/>
      <c r="ILY198" s="9"/>
      <c r="ILZ198" s="9"/>
      <c r="IMA198" s="9"/>
      <c r="IMB198" s="9"/>
      <c r="IMC198" s="9"/>
      <c r="IMD198" s="9"/>
      <c r="IME198" s="9"/>
      <c r="IMF198" s="9"/>
      <c r="IMG198" s="9"/>
      <c r="IMH198" s="9"/>
      <c r="IMI198" s="9"/>
      <c r="IMJ198" s="9"/>
      <c r="IMK198" s="9"/>
      <c r="IML198" s="9"/>
      <c r="IMM198" s="9"/>
      <c r="IMN198" s="9"/>
      <c r="IMO198" s="9"/>
      <c r="IMP198" s="9"/>
      <c r="IMQ198" s="9"/>
      <c r="IMR198" s="9"/>
      <c r="IMS198" s="9"/>
      <c r="IMT198" s="9"/>
      <c r="IMU198" s="9"/>
      <c r="IMV198" s="9"/>
      <c r="IMW198" s="9"/>
      <c r="IMX198" s="9"/>
      <c r="IMY198" s="9"/>
      <c r="IMZ198" s="9"/>
      <c r="INA198" s="9"/>
      <c r="INB198" s="9"/>
      <c r="INC198" s="9"/>
      <c r="IND198" s="9"/>
      <c r="INE198" s="9"/>
      <c r="INF198" s="9"/>
      <c r="ING198" s="9"/>
      <c r="INH198" s="9"/>
      <c r="INI198" s="9"/>
      <c r="INJ198" s="9"/>
      <c r="INK198" s="9"/>
      <c r="INL198" s="9"/>
      <c r="INM198" s="9"/>
      <c r="INN198" s="9"/>
      <c r="INO198" s="9"/>
      <c r="INP198" s="9"/>
      <c r="INQ198" s="9"/>
      <c r="INR198" s="9"/>
      <c r="INS198" s="9"/>
      <c r="INT198" s="9"/>
      <c r="INU198" s="9"/>
      <c r="INV198" s="9"/>
      <c r="INW198" s="9"/>
      <c r="INX198" s="9"/>
      <c r="INY198" s="9"/>
      <c r="INZ198" s="9"/>
      <c r="IOA198" s="9"/>
      <c r="IOB198" s="9"/>
      <c r="IOC198" s="9"/>
      <c r="IOD198" s="9"/>
      <c r="IOE198" s="9"/>
      <c r="IOF198" s="9"/>
      <c r="IOG198" s="9"/>
      <c r="IOH198" s="9"/>
      <c r="IOI198" s="9"/>
      <c r="IOJ198" s="9"/>
      <c r="IOK198" s="9"/>
      <c r="IOL198" s="9"/>
      <c r="IOM198" s="9"/>
      <c r="ION198" s="9"/>
      <c r="IOO198" s="9"/>
      <c r="IOP198" s="9"/>
      <c r="IOQ198" s="9"/>
      <c r="IOR198" s="9"/>
      <c r="IOS198" s="9"/>
      <c r="IOT198" s="9"/>
      <c r="IOU198" s="9"/>
      <c r="IOV198" s="9"/>
      <c r="IOW198" s="9"/>
      <c r="IOX198" s="9"/>
      <c r="IOY198" s="9"/>
      <c r="IOZ198" s="9"/>
      <c r="IPA198" s="9"/>
      <c r="IPB198" s="9"/>
      <c r="IPC198" s="9"/>
      <c r="IPD198" s="9"/>
      <c r="IPE198" s="9"/>
      <c r="IPF198" s="9"/>
      <c r="IPG198" s="9"/>
      <c r="IPH198" s="9"/>
      <c r="IPI198" s="9"/>
      <c r="IPJ198" s="9"/>
      <c r="IPK198" s="9"/>
      <c r="IPL198" s="9"/>
      <c r="IPM198" s="9"/>
      <c r="IPN198" s="9"/>
      <c r="IPO198" s="9"/>
      <c r="IPP198" s="9"/>
      <c r="IPQ198" s="9"/>
      <c r="IPR198" s="9"/>
      <c r="IPS198" s="9"/>
      <c r="IPT198" s="9"/>
      <c r="IPU198" s="9"/>
      <c r="IPV198" s="9"/>
      <c r="IPW198" s="9"/>
      <c r="IPX198" s="9"/>
      <c r="IPY198" s="9"/>
      <c r="IPZ198" s="9"/>
      <c r="IQA198" s="9"/>
      <c r="IQB198" s="9"/>
      <c r="IQC198" s="9"/>
      <c r="IQD198" s="9"/>
      <c r="IQE198" s="9"/>
      <c r="IQF198" s="9"/>
      <c r="IQG198" s="9"/>
      <c r="IQH198" s="9"/>
      <c r="IQI198" s="9"/>
      <c r="IQJ198" s="9"/>
      <c r="IQK198" s="9"/>
      <c r="IQL198" s="9"/>
      <c r="IQM198" s="9"/>
      <c r="IQN198" s="9"/>
      <c r="IQO198" s="9"/>
      <c r="IQP198" s="9"/>
      <c r="IQQ198" s="9"/>
      <c r="IQR198" s="9"/>
      <c r="IQS198" s="9"/>
      <c r="IQT198" s="9"/>
      <c r="IQU198" s="9"/>
      <c r="IQV198" s="9"/>
      <c r="IQW198" s="9"/>
      <c r="IQX198" s="9"/>
      <c r="IQY198" s="9"/>
      <c r="IQZ198" s="9"/>
      <c r="IRA198" s="9"/>
      <c r="IRB198" s="9"/>
      <c r="IRC198" s="9"/>
      <c r="IRD198" s="9"/>
      <c r="IRE198" s="9"/>
      <c r="IRF198" s="9"/>
      <c r="IRG198" s="9"/>
      <c r="IRH198" s="9"/>
      <c r="IRI198" s="9"/>
      <c r="IRJ198" s="9"/>
      <c r="IRK198" s="9"/>
      <c r="IRL198" s="9"/>
      <c r="IRM198" s="9"/>
      <c r="IRN198" s="9"/>
      <c r="IRO198" s="9"/>
      <c r="IRP198" s="9"/>
      <c r="IRQ198" s="9"/>
      <c r="IRR198" s="9"/>
      <c r="IRS198" s="9"/>
      <c r="IRT198" s="9"/>
      <c r="IRU198" s="9"/>
      <c r="IRV198" s="9"/>
      <c r="IRW198" s="9"/>
      <c r="IRX198" s="9"/>
      <c r="IRY198" s="9"/>
      <c r="IRZ198" s="9"/>
      <c r="ISA198" s="9"/>
      <c r="ISB198" s="9"/>
      <c r="ISC198" s="9"/>
      <c r="ISD198" s="9"/>
      <c r="ISE198" s="9"/>
      <c r="ISF198" s="9"/>
      <c r="ISG198" s="9"/>
      <c r="ISH198" s="9"/>
      <c r="ISI198" s="9"/>
      <c r="ISJ198" s="9"/>
      <c r="ISK198" s="9"/>
      <c r="ISL198" s="9"/>
      <c r="ISM198" s="9"/>
      <c r="ISN198" s="9"/>
      <c r="ISO198" s="9"/>
      <c r="ISP198" s="9"/>
      <c r="ISQ198" s="9"/>
      <c r="ISR198" s="9"/>
      <c r="ISS198" s="9"/>
      <c r="IST198" s="9"/>
      <c r="ISU198" s="9"/>
      <c r="ISV198" s="9"/>
      <c r="ISW198" s="9"/>
      <c r="ISX198" s="9"/>
      <c r="ISY198" s="9"/>
      <c r="ISZ198" s="9"/>
      <c r="ITA198" s="9"/>
      <c r="ITB198" s="9"/>
      <c r="ITC198" s="9"/>
      <c r="ITD198" s="9"/>
      <c r="ITE198" s="9"/>
      <c r="ITF198" s="9"/>
      <c r="ITG198" s="9"/>
      <c r="ITH198" s="9"/>
      <c r="ITI198" s="9"/>
      <c r="ITJ198" s="9"/>
      <c r="ITK198" s="9"/>
      <c r="ITL198" s="9"/>
      <c r="ITM198" s="9"/>
      <c r="ITN198" s="9"/>
      <c r="ITO198" s="9"/>
      <c r="ITP198" s="9"/>
      <c r="ITQ198" s="9"/>
      <c r="ITR198" s="9"/>
      <c r="ITS198" s="9"/>
      <c r="ITT198" s="9"/>
      <c r="ITU198" s="9"/>
      <c r="ITV198" s="9"/>
      <c r="ITW198" s="9"/>
      <c r="ITX198" s="9"/>
      <c r="ITY198" s="9"/>
      <c r="ITZ198" s="9"/>
      <c r="IUA198" s="9"/>
      <c r="IUB198" s="9"/>
      <c r="IUC198" s="9"/>
      <c r="IUD198" s="9"/>
      <c r="IUE198" s="9"/>
      <c r="IUF198" s="9"/>
      <c r="IUG198" s="9"/>
      <c r="IUH198" s="9"/>
      <c r="IUI198" s="9"/>
      <c r="IUJ198" s="9"/>
      <c r="IUK198" s="9"/>
      <c r="IUL198" s="9"/>
      <c r="IUM198" s="9"/>
      <c r="IUN198" s="9"/>
      <c r="IUO198" s="9"/>
      <c r="IUP198" s="9"/>
      <c r="IUQ198" s="9"/>
      <c r="IUR198" s="9"/>
      <c r="IUS198" s="9"/>
      <c r="IUT198" s="9"/>
      <c r="IUU198" s="9"/>
      <c r="IUV198" s="9"/>
      <c r="IUW198" s="9"/>
      <c r="IUX198" s="9"/>
      <c r="IUY198" s="9"/>
      <c r="IUZ198" s="9"/>
      <c r="IVA198" s="9"/>
      <c r="IVB198" s="9"/>
      <c r="IVC198" s="9"/>
      <c r="IVD198" s="9"/>
      <c r="IVE198" s="9"/>
      <c r="IVF198" s="9"/>
      <c r="IVG198" s="9"/>
      <c r="IVH198" s="9"/>
      <c r="IVI198" s="9"/>
      <c r="IVJ198" s="9"/>
      <c r="IVK198" s="9"/>
      <c r="IVL198" s="9"/>
      <c r="IVM198" s="9"/>
      <c r="IVN198" s="9"/>
      <c r="IVO198" s="9"/>
      <c r="IVP198" s="9"/>
      <c r="IVQ198" s="9"/>
      <c r="IVR198" s="9"/>
      <c r="IVS198" s="9"/>
      <c r="IVT198" s="9"/>
      <c r="IVU198" s="9"/>
      <c r="IVV198" s="9"/>
      <c r="IVW198" s="9"/>
      <c r="IVX198" s="9"/>
      <c r="IVY198" s="9"/>
      <c r="IVZ198" s="9"/>
      <c r="IWA198" s="9"/>
      <c r="IWB198" s="9"/>
      <c r="IWC198" s="9"/>
      <c r="IWD198" s="9"/>
      <c r="IWE198" s="9"/>
      <c r="IWF198" s="9"/>
      <c r="IWG198" s="9"/>
      <c r="IWH198" s="9"/>
      <c r="IWI198" s="9"/>
      <c r="IWJ198" s="9"/>
      <c r="IWK198" s="9"/>
      <c r="IWL198" s="9"/>
      <c r="IWM198" s="9"/>
      <c r="IWN198" s="9"/>
      <c r="IWO198" s="9"/>
      <c r="IWP198" s="9"/>
      <c r="IWQ198" s="9"/>
      <c r="IWR198" s="9"/>
      <c r="IWS198" s="9"/>
      <c r="IWT198" s="9"/>
      <c r="IWU198" s="9"/>
      <c r="IWV198" s="9"/>
      <c r="IWW198" s="9"/>
      <c r="IWX198" s="9"/>
      <c r="IWY198" s="9"/>
      <c r="IWZ198" s="9"/>
      <c r="IXA198" s="9"/>
      <c r="IXB198" s="9"/>
      <c r="IXC198" s="9"/>
      <c r="IXD198" s="9"/>
      <c r="IXE198" s="9"/>
      <c r="IXF198" s="9"/>
      <c r="IXG198" s="9"/>
      <c r="IXH198" s="9"/>
      <c r="IXI198" s="9"/>
      <c r="IXJ198" s="9"/>
      <c r="IXK198" s="9"/>
      <c r="IXL198" s="9"/>
      <c r="IXM198" s="9"/>
      <c r="IXN198" s="9"/>
      <c r="IXO198" s="9"/>
      <c r="IXP198" s="9"/>
      <c r="IXQ198" s="9"/>
      <c r="IXR198" s="9"/>
      <c r="IXS198" s="9"/>
      <c r="IXT198" s="9"/>
      <c r="IXU198" s="9"/>
      <c r="IXV198" s="9"/>
      <c r="IXW198" s="9"/>
      <c r="IXX198" s="9"/>
      <c r="IXY198" s="9"/>
      <c r="IXZ198" s="9"/>
      <c r="IYA198" s="9"/>
      <c r="IYB198" s="9"/>
      <c r="IYC198" s="9"/>
      <c r="IYD198" s="9"/>
      <c r="IYE198" s="9"/>
      <c r="IYF198" s="9"/>
      <c r="IYG198" s="9"/>
      <c r="IYH198" s="9"/>
      <c r="IYI198" s="9"/>
      <c r="IYJ198" s="9"/>
      <c r="IYK198" s="9"/>
      <c r="IYL198" s="9"/>
      <c r="IYM198" s="9"/>
      <c r="IYN198" s="9"/>
      <c r="IYO198" s="9"/>
      <c r="IYP198" s="9"/>
      <c r="IYQ198" s="9"/>
      <c r="IYR198" s="9"/>
      <c r="IYS198" s="9"/>
      <c r="IYT198" s="9"/>
      <c r="IYU198" s="9"/>
      <c r="IYV198" s="9"/>
      <c r="IYW198" s="9"/>
      <c r="IYX198" s="9"/>
      <c r="IYY198" s="9"/>
      <c r="IYZ198" s="9"/>
      <c r="IZA198" s="9"/>
      <c r="IZB198" s="9"/>
      <c r="IZC198" s="9"/>
      <c r="IZD198" s="9"/>
      <c r="IZE198" s="9"/>
      <c r="IZF198" s="9"/>
      <c r="IZG198" s="9"/>
      <c r="IZH198" s="9"/>
      <c r="IZI198" s="9"/>
      <c r="IZJ198" s="9"/>
      <c r="IZK198" s="9"/>
      <c r="IZL198" s="9"/>
      <c r="IZM198" s="9"/>
      <c r="IZN198" s="9"/>
      <c r="IZO198" s="9"/>
      <c r="IZP198" s="9"/>
      <c r="IZQ198" s="9"/>
      <c r="IZR198" s="9"/>
      <c r="IZS198" s="9"/>
      <c r="IZT198" s="9"/>
      <c r="IZU198" s="9"/>
      <c r="IZV198" s="9"/>
      <c r="IZW198" s="9"/>
      <c r="IZX198" s="9"/>
      <c r="IZY198" s="9"/>
      <c r="IZZ198" s="9"/>
      <c r="JAA198" s="9"/>
      <c r="JAB198" s="9"/>
      <c r="JAC198" s="9"/>
      <c r="JAD198" s="9"/>
      <c r="JAE198" s="9"/>
      <c r="JAF198" s="9"/>
      <c r="JAG198" s="9"/>
      <c r="JAH198" s="9"/>
      <c r="JAI198" s="9"/>
      <c r="JAJ198" s="9"/>
      <c r="JAK198" s="9"/>
      <c r="JAL198" s="9"/>
      <c r="JAM198" s="9"/>
      <c r="JAN198" s="9"/>
      <c r="JAO198" s="9"/>
      <c r="JAP198" s="9"/>
      <c r="JAQ198" s="9"/>
      <c r="JAR198" s="9"/>
      <c r="JAS198" s="9"/>
      <c r="JAT198" s="9"/>
      <c r="JAU198" s="9"/>
      <c r="JAV198" s="9"/>
      <c r="JAW198" s="9"/>
      <c r="JAX198" s="9"/>
      <c r="JAY198" s="9"/>
      <c r="JAZ198" s="9"/>
      <c r="JBA198" s="9"/>
      <c r="JBB198" s="9"/>
      <c r="JBC198" s="9"/>
      <c r="JBD198" s="9"/>
      <c r="JBE198" s="9"/>
      <c r="JBF198" s="9"/>
      <c r="JBG198" s="9"/>
      <c r="JBH198" s="9"/>
      <c r="JBI198" s="9"/>
      <c r="JBJ198" s="9"/>
      <c r="JBK198" s="9"/>
      <c r="JBL198" s="9"/>
      <c r="JBM198" s="9"/>
      <c r="JBN198" s="9"/>
      <c r="JBO198" s="9"/>
      <c r="JBP198" s="9"/>
      <c r="JBQ198" s="9"/>
      <c r="JBR198" s="9"/>
      <c r="JBS198" s="9"/>
      <c r="JBT198" s="9"/>
      <c r="JBU198" s="9"/>
      <c r="JBV198" s="9"/>
      <c r="JBW198" s="9"/>
      <c r="JBX198" s="9"/>
      <c r="JBY198" s="9"/>
      <c r="JBZ198" s="9"/>
      <c r="JCA198" s="9"/>
      <c r="JCB198" s="9"/>
      <c r="JCC198" s="9"/>
      <c r="JCD198" s="9"/>
      <c r="JCE198" s="9"/>
      <c r="JCF198" s="9"/>
      <c r="JCG198" s="9"/>
      <c r="JCH198" s="9"/>
      <c r="JCI198" s="9"/>
      <c r="JCJ198" s="9"/>
      <c r="JCK198" s="9"/>
      <c r="JCL198" s="9"/>
      <c r="JCM198" s="9"/>
      <c r="JCN198" s="9"/>
      <c r="JCO198" s="9"/>
      <c r="JCP198" s="9"/>
      <c r="JCQ198" s="9"/>
      <c r="JCR198" s="9"/>
      <c r="JCS198" s="9"/>
      <c r="JCT198" s="9"/>
      <c r="JCU198" s="9"/>
      <c r="JCV198" s="9"/>
      <c r="JCW198" s="9"/>
      <c r="JCX198" s="9"/>
      <c r="JCY198" s="9"/>
      <c r="JCZ198" s="9"/>
      <c r="JDA198" s="9"/>
      <c r="JDB198" s="9"/>
      <c r="JDC198" s="9"/>
      <c r="JDD198" s="9"/>
      <c r="JDE198" s="9"/>
      <c r="JDF198" s="9"/>
      <c r="JDG198" s="9"/>
      <c r="JDH198" s="9"/>
      <c r="JDI198" s="9"/>
      <c r="JDJ198" s="9"/>
      <c r="JDK198" s="9"/>
      <c r="JDL198" s="9"/>
      <c r="JDM198" s="9"/>
      <c r="JDN198" s="9"/>
      <c r="JDO198" s="9"/>
      <c r="JDP198" s="9"/>
      <c r="JDQ198" s="9"/>
      <c r="JDR198" s="9"/>
      <c r="JDS198" s="9"/>
      <c r="JDT198" s="9"/>
      <c r="JDU198" s="9"/>
      <c r="JDV198" s="9"/>
      <c r="JDW198" s="9"/>
      <c r="JDX198" s="9"/>
      <c r="JDY198" s="9"/>
      <c r="JDZ198" s="9"/>
      <c r="JEA198" s="9"/>
      <c r="JEB198" s="9"/>
      <c r="JEC198" s="9"/>
      <c r="JED198" s="9"/>
      <c r="JEE198" s="9"/>
      <c r="JEF198" s="9"/>
      <c r="JEG198" s="9"/>
      <c r="JEH198" s="9"/>
      <c r="JEI198" s="9"/>
      <c r="JEJ198" s="9"/>
      <c r="JEK198" s="9"/>
      <c r="JEL198" s="9"/>
      <c r="JEM198" s="9"/>
      <c r="JEN198" s="9"/>
      <c r="JEO198" s="9"/>
      <c r="JEP198" s="9"/>
      <c r="JEQ198" s="9"/>
      <c r="JER198" s="9"/>
      <c r="JES198" s="9"/>
      <c r="JET198" s="9"/>
      <c r="JEU198" s="9"/>
      <c r="JEV198" s="9"/>
      <c r="JEW198" s="9"/>
      <c r="JEX198" s="9"/>
      <c r="JEY198" s="9"/>
      <c r="JEZ198" s="9"/>
      <c r="JFA198" s="9"/>
      <c r="JFB198" s="9"/>
      <c r="JFC198" s="9"/>
      <c r="JFD198" s="9"/>
      <c r="JFE198" s="9"/>
      <c r="JFF198" s="9"/>
      <c r="JFG198" s="9"/>
      <c r="JFH198" s="9"/>
      <c r="JFI198" s="9"/>
      <c r="JFJ198" s="9"/>
      <c r="JFK198" s="9"/>
      <c r="JFL198" s="9"/>
      <c r="JFM198" s="9"/>
      <c r="JFN198" s="9"/>
      <c r="JFO198" s="9"/>
      <c r="JFP198" s="9"/>
      <c r="JFQ198" s="9"/>
      <c r="JFR198" s="9"/>
      <c r="JFS198" s="9"/>
      <c r="JFT198" s="9"/>
      <c r="JFU198" s="9"/>
      <c r="JFV198" s="9"/>
      <c r="JFW198" s="9"/>
      <c r="JFX198" s="9"/>
      <c r="JFY198" s="9"/>
      <c r="JFZ198" s="9"/>
      <c r="JGA198" s="9"/>
      <c r="JGB198" s="9"/>
      <c r="JGC198" s="9"/>
      <c r="JGD198" s="9"/>
      <c r="JGE198" s="9"/>
      <c r="JGF198" s="9"/>
      <c r="JGG198" s="9"/>
      <c r="JGH198" s="9"/>
      <c r="JGI198" s="9"/>
      <c r="JGJ198" s="9"/>
      <c r="JGK198" s="9"/>
      <c r="JGL198" s="9"/>
      <c r="JGM198" s="9"/>
      <c r="JGN198" s="9"/>
      <c r="JGO198" s="9"/>
      <c r="JGP198" s="9"/>
      <c r="JGQ198" s="9"/>
      <c r="JGR198" s="9"/>
      <c r="JGS198" s="9"/>
      <c r="JGT198" s="9"/>
      <c r="JGU198" s="9"/>
      <c r="JGV198" s="9"/>
      <c r="JGW198" s="9"/>
      <c r="JGX198" s="9"/>
      <c r="JGY198" s="9"/>
      <c r="JGZ198" s="9"/>
      <c r="JHA198" s="9"/>
      <c r="JHB198" s="9"/>
      <c r="JHC198" s="9"/>
      <c r="JHD198" s="9"/>
      <c r="JHE198" s="9"/>
      <c r="JHF198" s="9"/>
      <c r="JHG198" s="9"/>
      <c r="JHH198" s="9"/>
      <c r="JHI198" s="9"/>
      <c r="JHJ198" s="9"/>
      <c r="JHK198" s="9"/>
      <c r="JHL198" s="9"/>
      <c r="JHM198" s="9"/>
      <c r="JHN198" s="9"/>
      <c r="JHO198" s="9"/>
      <c r="JHP198" s="9"/>
      <c r="JHQ198" s="9"/>
      <c r="JHR198" s="9"/>
      <c r="JHS198" s="9"/>
      <c r="JHT198" s="9"/>
      <c r="JHU198" s="9"/>
      <c r="JHV198" s="9"/>
      <c r="JHW198" s="9"/>
      <c r="JHX198" s="9"/>
      <c r="JHY198" s="9"/>
      <c r="JHZ198" s="9"/>
      <c r="JIA198" s="9"/>
      <c r="JIB198" s="9"/>
      <c r="JIC198" s="9"/>
      <c r="JID198" s="9"/>
      <c r="JIE198" s="9"/>
      <c r="JIF198" s="9"/>
      <c r="JIG198" s="9"/>
      <c r="JIH198" s="9"/>
      <c r="JII198" s="9"/>
      <c r="JIJ198" s="9"/>
      <c r="JIK198" s="9"/>
      <c r="JIL198" s="9"/>
      <c r="JIM198" s="9"/>
      <c r="JIN198" s="9"/>
      <c r="JIO198" s="9"/>
      <c r="JIP198" s="9"/>
      <c r="JIQ198" s="9"/>
      <c r="JIR198" s="9"/>
      <c r="JIS198" s="9"/>
      <c r="JIT198" s="9"/>
      <c r="JIU198" s="9"/>
      <c r="JIV198" s="9"/>
      <c r="JIW198" s="9"/>
      <c r="JIX198" s="9"/>
      <c r="JIY198" s="9"/>
      <c r="JIZ198" s="9"/>
      <c r="JJA198" s="9"/>
      <c r="JJB198" s="9"/>
      <c r="JJC198" s="9"/>
      <c r="JJD198" s="9"/>
      <c r="JJE198" s="9"/>
      <c r="JJF198" s="9"/>
      <c r="JJG198" s="9"/>
      <c r="JJH198" s="9"/>
      <c r="JJI198" s="9"/>
      <c r="JJJ198" s="9"/>
      <c r="JJK198" s="9"/>
      <c r="JJL198" s="9"/>
      <c r="JJM198" s="9"/>
      <c r="JJN198" s="9"/>
      <c r="JJO198" s="9"/>
      <c r="JJP198" s="9"/>
      <c r="JJQ198" s="9"/>
      <c r="JJR198" s="9"/>
      <c r="JJS198" s="9"/>
      <c r="JJT198" s="9"/>
      <c r="JJU198" s="9"/>
      <c r="JJV198" s="9"/>
      <c r="JJW198" s="9"/>
      <c r="JJX198" s="9"/>
      <c r="JJY198" s="9"/>
      <c r="JJZ198" s="9"/>
      <c r="JKA198" s="9"/>
      <c r="JKB198" s="9"/>
      <c r="JKC198" s="9"/>
      <c r="JKD198" s="9"/>
      <c r="JKE198" s="9"/>
      <c r="JKF198" s="9"/>
      <c r="JKG198" s="9"/>
      <c r="JKH198" s="9"/>
      <c r="JKI198" s="9"/>
      <c r="JKJ198" s="9"/>
      <c r="JKK198" s="9"/>
      <c r="JKL198" s="9"/>
      <c r="JKM198" s="9"/>
      <c r="JKN198" s="9"/>
      <c r="JKO198" s="9"/>
      <c r="JKP198" s="9"/>
      <c r="JKQ198" s="9"/>
      <c r="JKR198" s="9"/>
      <c r="JKS198" s="9"/>
      <c r="JKT198" s="9"/>
      <c r="JKU198" s="9"/>
      <c r="JKV198" s="9"/>
      <c r="JKW198" s="9"/>
      <c r="JKX198" s="9"/>
      <c r="JKY198" s="9"/>
      <c r="JKZ198" s="9"/>
      <c r="JLA198" s="9"/>
      <c r="JLB198" s="9"/>
      <c r="JLC198" s="9"/>
      <c r="JLD198" s="9"/>
      <c r="JLE198" s="9"/>
      <c r="JLF198" s="9"/>
      <c r="JLG198" s="9"/>
      <c r="JLH198" s="9"/>
      <c r="JLI198" s="9"/>
      <c r="JLJ198" s="9"/>
      <c r="JLK198" s="9"/>
      <c r="JLL198" s="9"/>
      <c r="JLM198" s="9"/>
      <c r="JLN198" s="9"/>
      <c r="JLO198" s="9"/>
      <c r="JLP198" s="9"/>
      <c r="JLQ198" s="9"/>
      <c r="JLR198" s="9"/>
      <c r="JLS198" s="9"/>
      <c r="JLT198" s="9"/>
      <c r="JLU198" s="9"/>
      <c r="JLV198" s="9"/>
      <c r="JLW198" s="9"/>
      <c r="JLX198" s="9"/>
      <c r="JLY198" s="9"/>
      <c r="JLZ198" s="9"/>
      <c r="JMA198" s="9"/>
      <c r="JMB198" s="9"/>
      <c r="JMC198" s="9"/>
      <c r="JMD198" s="9"/>
      <c r="JME198" s="9"/>
      <c r="JMF198" s="9"/>
      <c r="JMG198" s="9"/>
      <c r="JMH198" s="9"/>
      <c r="JMI198" s="9"/>
      <c r="JMJ198" s="9"/>
      <c r="JMK198" s="9"/>
      <c r="JML198" s="9"/>
      <c r="JMM198" s="9"/>
      <c r="JMN198" s="9"/>
      <c r="JMO198" s="9"/>
      <c r="JMP198" s="9"/>
      <c r="JMQ198" s="9"/>
      <c r="JMR198" s="9"/>
      <c r="JMS198" s="9"/>
      <c r="JMT198" s="9"/>
      <c r="JMU198" s="9"/>
      <c r="JMV198" s="9"/>
      <c r="JMW198" s="9"/>
      <c r="JMX198" s="9"/>
      <c r="JMY198" s="9"/>
      <c r="JMZ198" s="9"/>
      <c r="JNA198" s="9"/>
      <c r="JNB198" s="9"/>
      <c r="JNC198" s="9"/>
      <c r="JND198" s="9"/>
      <c r="JNE198" s="9"/>
      <c r="JNF198" s="9"/>
      <c r="JNG198" s="9"/>
      <c r="JNH198" s="9"/>
      <c r="JNI198" s="9"/>
      <c r="JNJ198" s="9"/>
      <c r="JNK198" s="9"/>
      <c r="JNL198" s="9"/>
      <c r="JNM198" s="9"/>
      <c r="JNN198" s="9"/>
      <c r="JNO198" s="9"/>
      <c r="JNP198" s="9"/>
      <c r="JNQ198" s="9"/>
      <c r="JNR198" s="9"/>
      <c r="JNS198" s="9"/>
      <c r="JNT198" s="9"/>
      <c r="JNU198" s="9"/>
      <c r="JNV198" s="9"/>
      <c r="JNW198" s="9"/>
      <c r="JNX198" s="9"/>
      <c r="JNY198" s="9"/>
      <c r="JNZ198" s="9"/>
      <c r="JOA198" s="9"/>
      <c r="JOB198" s="9"/>
      <c r="JOC198" s="9"/>
      <c r="JOD198" s="9"/>
      <c r="JOE198" s="9"/>
      <c r="JOF198" s="9"/>
      <c r="JOG198" s="9"/>
      <c r="JOH198" s="9"/>
      <c r="JOI198" s="9"/>
      <c r="JOJ198" s="9"/>
      <c r="JOK198" s="9"/>
      <c r="JOL198" s="9"/>
      <c r="JOM198" s="9"/>
      <c r="JON198" s="9"/>
      <c r="JOO198" s="9"/>
      <c r="JOP198" s="9"/>
      <c r="JOQ198" s="9"/>
      <c r="JOR198" s="9"/>
      <c r="JOS198" s="9"/>
      <c r="JOT198" s="9"/>
      <c r="JOU198" s="9"/>
      <c r="JOV198" s="9"/>
      <c r="JOW198" s="9"/>
      <c r="JOX198" s="9"/>
      <c r="JOY198" s="9"/>
      <c r="JOZ198" s="9"/>
      <c r="JPA198" s="9"/>
      <c r="JPB198" s="9"/>
      <c r="JPC198" s="9"/>
      <c r="JPD198" s="9"/>
      <c r="JPE198" s="9"/>
      <c r="JPF198" s="9"/>
      <c r="JPG198" s="9"/>
      <c r="JPH198" s="9"/>
      <c r="JPI198" s="9"/>
      <c r="JPJ198" s="9"/>
      <c r="JPK198" s="9"/>
      <c r="JPL198" s="9"/>
      <c r="JPM198" s="9"/>
      <c r="JPN198" s="9"/>
      <c r="JPO198" s="9"/>
      <c r="JPP198" s="9"/>
      <c r="JPQ198" s="9"/>
      <c r="JPR198" s="9"/>
      <c r="JPS198" s="9"/>
      <c r="JPT198" s="9"/>
      <c r="JPU198" s="9"/>
      <c r="JPV198" s="9"/>
      <c r="JPW198" s="9"/>
      <c r="JPX198" s="9"/>
      <c r="JPY198" s="9"/>
      <c r="JPZ198" s="9"/>
      <c r="JQA198" s="9"/>
      <c r="JQB198" s="9"/>
      <c r="JQC198" s="9"/>
      <c r="JQD198" s="9"/>
      <c r="JQE198" s="9"/>
      <c r="JQF198" s="9"/>
      <c r="JQG198" s="9"/>
      <c r="JQH198" s="9"/>
      <c r="JQI198" s="9"/>
      <c r="JQJ198" s="9"/>
      <c r="JQK198" s="9"/>
      <c r="JQL198" s="9"/>
      <c r="JQM198" s="9"/>
      <c r="JQN198" s="9"/>
      <c r="JQO198" s="9"/>
      <c r="JQP198" s="9"/>
      <c r="JQQ198" s="9"/>
      <c r="JQR198" s="9"/>
      <c r="JQS198" s="9"/>
      <c r="JQT198" s="9"/>
      <c r="JQU198" s="9"/>
      <c r="JQV198" s="9"/>
      <c r="JQW198" s="9"/>
      <c r="JQX198" s="9"/>
      <c r="JQY198" s="9"/>
      <c r="JQZ198" s="9"/>
      <c r="JRA198" s="9"/>
      <c r="JRB198" s="9"/>
      <c r="JRC198" s="9"/>
      <c r="JRD198" s="9"/>
      <c r="JRE198" s="9"/>
      <c r="JRF198" s="9"/>
      <c r="JRG198" s="9"/>
      <c r="JRH198" s="9"/>
      <c r="JRI198" s="9"/>
      <c r="JRJ198" s="9"/>
      <c r="JRK198" s="9"/>
      <c r="JRL198" s="9"/>
      <c r="JRM198" s="9"/>
      <c r="JRN198" s="9"/>
      <c r="JRO198" s="9"/>
      <c r="JRP198" s="9"/>
      <c r="JRQ198" s="9"/>
      <c r="JRR198" s="9"/>
      <c r="JRS198" s="9"/>
      <c r="JRT198" s="9"/>
      <c r="JRU198" s="9"/>
      <c r="JRV198" s="9"/>
      <c r="JRW198" s="9"/>
      <c r="JRX198" s="9"/>
      <c r="JRY198" s="9"/>
      <c r="JRZ198" s="9"/>
      <c r="JSA198" s="9"/>
      <c r="JSB198" s="9"/>
      <c r="JSC198" s="9"/>
      <c r="JSD198" s="9"/>
      <c r="JSE198" s="9"/>
      <c r="JSF198" s="9"/>
      <c r="JSG198" s="9"/>
      <c r="JSH198" s="9"/>
      <c r="JSI198" s="9"/>
      <c r="JSJ198" s="9"/>
      <c r="JSK198" s="9"/>
      <c r="JSL198" s="9"/>
      <c r="JSM198" s="9"/>
      <c r="JSN198" s="9"/>
      <c r="JSO198" s="9"/>
      <c r="JSP198" s="9"/>
      <c r="JSQ198" s="9"/>
      <c r="JSR198" s="9"/>
      <c r="JSS198" s="9"/>
      <c r="JST198" s="9"/>
      <c r="JSU198" s="9"/>
      <c r="JSV198" s="9"/>
      <c r="JSW198" s="9"/>
      <c r="JSX198" s="9"/>
      <c r="JSY198" s="9"/>
      <c r="JSZ198" s="9"/>
      <c r="JTA198" s="9"/>
      <c r="JTB198" s="9"/>
      <c r="JTC198" s="9"/>
      <c r="JTD198" s="9"/>
      <c r="JTE198" s="9"/>
      <c r="JTF198" s="9"/>
      <c r="JTG198" s="9"/>
      <c r="JTH198" s="9"/>
      <c r="JTI198" s="9"/>
      <c r="JTJ198" s="9"/>
      <c r="JTK198" s="9"/>
      <c r="JTL198" s="9"/>
      <c r="JTM198" s="9"/>
      <c r="JTN198" s="9"/>
      <c r="JTO198" s="9"/>
      <c r="JTP198" s="9"/>
      <c r="JTQ198" s="9"/>
      <c r="JTR198" s="9"/>
      <c r="JTS198" s="9"/>
      <c r="JTT198" s="9"/>
      <c r="JTU198" s="9"/>
      <c r="JTV198" s="9"/>
      <c r="JTW198" s="9"/>
      <c r="JTX198" s="9"/>
      <c r="JTY198" s="9"/>
      <c r="JTZ198" s="9"/>
      <c r="JUA198" s="9"/>
      <c r="JUB198" s="9"/>
      <c r="JUC198" s="9"/>
      <c r="JUD198" s="9"/>
      <c r="JUE198" s="9"/>
      <c r="JUF198" s="9"/>
      <c r="JUG198" s="9"/>
      <c r="JUH198" s="9"/>
      <c r="JUI198" s="9"/>
      <c r="JUJ198" s="9"/>
      <c r="JUK198" s="9"/>
      <c r="JUL198" s="9"/>
      <c r="JUM198" s="9"/>
      <c r="JUN198" s="9"/>
      <c r="JUO198" s="9"/>
      <c r="JUP198" s="9"/>
      <c r="JUQ198" s="9"/>
      <c r="JUR198" s="9"/>
      <c r="JUS198" s="9"/>
      <c r="JUT198" s="9"/>
      <c r="JUU198" s="9"/>
      <c r="JUV198" s="9"/>
      <c r="JUW198" s="9"/>
      <c r="JUX198" s="9"/>
      <c r="JUY198" s="9"/>
      <c r="JUZ198" s="9"/>
      <c r="JVA198" s="9"/>
      <c r="JVB198" s="9"/>
      <c r="JVC198" s="9"/>
      <c r="JVD198" s="9"/>
      <c r="JVE198" s="9"/>
      <c r="JVF198" s="9"/>
      <c r="JVG198" s="9"/>
      <c r="JVH198" s="9"/>
      <c r="JVI198" s="9"/>
      <c r="JVJ198" s="9"/>
      <c r="JVK198" s="9"/>
      <c r="JVL198" s="9"/>
      <c r="JVM198" s="9"/>
      <c r="JVN198" s="9"/>
      <c r="JVO198" s="9"/>
      <c r="JVP198" s="9"/>
      <c r="JVQ198" s="9"/>
      <c r="JVR198" s="9"/>
      <c r="JVS198" s="9"/>
      <c r="JVT198" s="9"/>
      <c r="JVU198" s="9"/>
      <c r="JVV198" s="9"/>
      <c r="JVW198" s="9"/>
      <c r="JVX198" s="9"/>
      <c r="JVY198" s="9"/>
      <c r="JVZ198" s="9"/>
      <c r="JWA198" s="9"/>
      <c r="JWB198" s="9"/>
      <c r="JWC198" s="9"/>
      <c r="JWD198" s="9"/>
      <c r="JWE198" s="9"/>
      <c r="JWF198" s="9"/>
      <c r="JWG198" s="9"/>
      <c r="JWH198" s="9"/>
      <c r="JWI198" s="9"/>
      <c r="JWJ198" s="9"/>
      <c r="JWK198" s="9"/>
      <c r="JWL198" s="9"/>
      <c r="JWM198" s="9"/>
      <c r="JWN198" s="9"/>
      <c r="JWO198" s="9"/>
      <c r="JWP198" s="9"/>
      <c r="JWQ198" s="9"/>
      <c r="JWR198" s="9"/>
      <c r="JWS198" s="9"/>
      <c r="JWT198" s="9"/>
      <c r="JWU198" s="9"/>
      <c r="JWV198" s="9"/>
      <c r="JWW198" s="9"/>
      <c r="JWX198" s="9"/>
      <c r="JWY198" s="9"/>
      <c r="JWZ198" s="9"/>
      <c r="JXA198" s="9"/>
      <c r="JXB198" s="9"/>
      <c r="JXC198" s="9"/>
      <c r="JXD198" s="9"/>
      <c r="JXE198" s="9"/>
      <c r="JXF198" s="9"/>
      <c r="JXG198" s="9"/>
      <c r="JXH198" s="9"/>
      <c r="JXI198" s="9"/>
      <c r="JXJ198" s="9"/>
      <c r="JXK198" s="9"/>
      <c r="JXL198" s="9"/>
      <c r="JXM198" s="9"/>
      <c r="JXN198" s="9"/>
      <c r="JXO198" s="9"/>
      <c r="JXP198" s="9"/>
      <c r="JXQ198" s="9"/>
      <c r="JXR198" s="9"/>
      <c r="JXS198" s="9"/>
      <c r="JXT198" s="9"/>
      <c r="JXU198" s="9"/>
      <c r="JXV198" s="9"/>
      <c r="JXW198" s="9"/>
      <c r="JXX198" s="9"/>
      <c r="JXY198" s="9"/>
      <c r="JXZ198" s="9"/>
      <c r="JYA198" s="9"/>
      <c r="JYB198" s="9"/>
      <c r="JYC198" s="9"/>
      <c r="JYD198" s="9"/>
      <c r="JYE198" s="9"/>
      <c r="JYF198" s="9"/>
      <c r="JYG198" s="9"/>
      <c r="JYH198" s="9"/>
      <c r="JYI198" s="9"/>
      <c r="JYJ198" s="9"/>
      <c r="JYK198" s="9"/>
      <c r="JYL198" s="9"/>
      <c r="JYM198" s="9"/>
      <c r="JYN198" s="9"/>
      <c r="JYO198" s="9"/>
      <c r="JYP198" s="9"/>
      <c r="JYQ198" s="9"/>
      <c r="JYR198" s="9"/>
      <c r="JYS198" s="9"/>
      <c r="JYT198" s="9"/>
      <c r="JYU198" s="9"/>
      <c r="JYV198" s="9"/>
      <c r="JYW198" s="9"/>
      <c r="JYX198" s="9"/>
      <c r="JYY198" s="9"/>
      <c r="JYZ198" s="9"/>
      <c r="JZA198" s="9"/>
      <c r="JZB198" s="9"/>
      <c r="JZC198" s="9"/>
      <c r="JZD198" s="9"/>
      <c r="JZE198" s="9"/>
      <c r="JZF198" s="9"/>
      <c r="JZG198" s="9"/>
      <c r="JZH198" s="9"/>
      <c r="JZI198" s="9"/>
      <c r="JZJ198" s="9"/>
      <c r="JZK198" s="9"/>
      <c r="JZL198" s="9"/>
      <c r="JZM198" s="9"/>
      <c r="JZN198" s="9"/>
      <c r="JZO198" s="9"/>
      <c r="JZP198" s="9"/>
      <c r="JZQ198" s="9"/>
      <c r="JZR198" s="9"/>
      <c r="JZS198" s="9"/>
      <c r="JZT198" s="9"/>
      <c r="JZU198" s="9"/>
      <c r="JZV198" s="9"/>
      <c r="JZW198" s="9"/>
      <c r="JZX198" s="9"/>
      <c r="JZY198" s="9"/>
      <c r="JZZ198" s="9"/>
      <c r="KAA198" s="9"/>
      <c r="KAB198" s="9"/>
      <c r="KAC198" s="9"/>
      <c r="KAD198" s="9"/>
      <c r="KAE198" s="9"/>
      <c r="KAF198" s="9"/>
      <c r="KAG198" s="9"/>
      <c r="KAH198" s="9"/>
      <c r="KAI198" s="9"/>
      <c r="KAJ198" s="9"/>
      <c r="KAK198" s="9"/>
      <c r="KAL198" s="9"/>
      <c r="KAM198" s="9"/>
      <c r="KAN198" s="9"/>
      <c r="KAO198" s="9"/>
      <c r="KAP198" s="9"/>
      <c r="KAQ198" s="9"/>
      <c r="KAR198" s="9"/>
      <c r="KAS198" s="9"/>
      <c r="KAT198" s="9"/>
      <c r="KAU198" s="9"/>
      <c r="KAV198" s="9"/>
      <c r="KAW198" s="9"/>
      <c r="KAX198" s="9"/>
      <c r="KAY198" s="9"/>
      <c r="KAZ198" s="9"/>
      <c r="KBA198" s="9"/>
      <c r="KBB198" s="9"/>
      <c r="KBC198" s="9"/>
      <c r="KBD198" s="9"/>
      <c r="KBE198" s="9"/>
      <c r="KBF198" s="9"/>
      <c r="KBG198" s="9"/>
      <c r="KBH198" s="9"/>
      <c r="KBI198" s="9"/>
      <c r="KBJ198" s="9"/>
      <c r="KBK198" s="9"/>
      <c r="KBL198" s="9"/>
      <c r="KBM198" s="9"/>
      <c r="KBN198" s="9"/>
      <c r="KBO198" s="9"/>
      <c r="KBP198" s="9"/>
      <c r="KBQ198" s="9"/>
      <c r="KBR198" s="9"/>
      <c r="KBS198" s="9"/>
      <c r="KBT198" s="9"/>
      <c r="KBU198" s="9"/>
      <c r="KBV198" s="9"/>
      <c r="KBW198" s="9"/>
      <c r="KBX198" s="9"/>
      <c r="KBY198" s="9"/>
      <c r="KBZ198" s="9"/>
      <c r="KCA198" s="9"/>
      <c r="KCB198" s="9"/>
      <c r="KCC198" s="9"/>
      <c r="KCD198" s="9"/>
      <c r="KCE198" s="9"/>
      <c r="KCF198" s="9"/>
      <c r="KCG198" s="9"/>
      <c r="KCH198" s="9"/>
      <c r="KCI198" s="9"/>
      <c r="KCJ198" s="9"/>
      <c r="KCK198" s="9"/>
      <c r="KCL198" s="9"/>
      <c r="KCM198" s="9"/>
      <c r="KCN198" s="9"/>
      <c r="KCO198" s="9"/>
      <c r="KCP198" s="9"/>
      <c r="KCQ198" s="9"/>
      <c r="KCR198" s="9"/>
      <c r="KCS198" s="9"/>
      <c r="KCT198" s="9"/>
      <c r="KCU198" s="9"/>
      <c r="KCV198" s="9"/>
      <c r="KCW198" s="9"/>
      <c r="KCX198" s="9"/>
      <c r="KCY198" s="9"/>
      <c r="KCZ198" s="9"/>
      <c r="KDA198" s="9"/>
      <c r="KDB198" s="9"/>
      <c r="KDC198" s="9"/>
      <c r="KDD198" s="9"/>
      <c r="KDE198" s="9"/>
      <c r="KDF198" s="9"/>
      <c r="KDG198" s="9"/>
      <c r="KDH198" s="9"/>
      <c r="KDI198" s="9"/>
      <c r="KDJ198" s="9"/>
      <c r="KDK198" s="9"/>
      <c r="KDL198" s="9"/>
      <c r="KDM198" s="9"/>
      <c r="KDN198" s="9"/>
      <c r="KDO198" s="9"/>
      <c r="KDP198" s="9"/>
      <c r="KDQ198" s="9"/>
      <c r="KDR198" s="9"/>
      <c r="KDS198" s="9"/>
      <c r="KDT198" s="9"/>
      <c r="KDU198" s="9"/>
      <c r="KDV198" s="9"/>
      <c r="KDW198" s="9"/>
      <c r="KDX198" s="9"/>
      <c r="KDY198" s="9"/>
      <c r="KDZ198" s="9"/>
      <c r="KEA198" s="9"/>
      <c r="KEB198" s="9"/>
      <c r="KEC198" s="9"/>
      <c r="KED198" s="9"/>
      <c r="KEE198" s="9"/>
      <c r="KEF198" s="9"/>
      <c r="KEG198" s="9"/>
      <c r="KEH198" s="9"/>
      <c r="KEI198" s="9"/>
      <c r="KEJ198" s="9"/>
      <c r="KEK198" s="9"/>
      <c r="KEL198" s="9"/>
      <c r="KEM198" s="9"/>
      <c r="KEN198" s="9"/>
      <c r="KEO198" s="9"/>
      <c r="KEP198" s="9"/>
      <c r="KEQ198" s="9"/>
      <c r="KER198" s="9"/>
      <c r="KES198" s="9"/>
      <c r="KET198" s="9"/>
      <c r="KEU198" s="9"/>
      <c r="KEV198" s="9"/>
      <c r="KEW198" s="9"/>
      <c r="KEX198" s="9"/>
      <c r="KEY198" s="9"/>
      <c r="KEZ198" s="9"/>
      <c r="KFA198" s="9"/>
      <c r="KFB198" s="9"/>
      <c r="KFC198" s="9"/>
      <c r="KFD198" s="9"/>
      <c r="KFE198" s="9"/>
      <c r="KFF198" s="9"/>
      <c r="KFG198" s="9"/>
      <c r="KFH198" s="9"/>
      <c r="KFI198" s="9"/>
      <c r="KFJ198" s="9"/>
      <c r="KFK198" s="9"/>
      <c r="KFL198" s="9"/>
      <c r="KFM198" s="9"/>
      <c r="KFN198" s="9"/>
      <c r="KFO198" s="9"/>
      <c r="KFP198" s="9"/>
      <c r="KFQ198" s="9"/>
      <c r="KFR198" s="9"/>
      <c r="KFS198" s="9"/>
      <c r="KFT198" s="9"/>
      <c r="KFU198" s="9"/>
      <c r="KFV198" s="9"/>
      <c r="KFW198" s="9"/>
      <c r="KFX198" s="9"/>
      <c r="KFY198" s="9"/>
      <c r="KFZ198" s="9"/>
      <c r="KGA198" s="9"/>
      <c r="KGB198" s="9"/>
      <c r="KGC198" s="9"/>
      <c r="KGD198" s="9"/>
      <c r="KGE198" s="9"/>
      <c r="KGF198" s="9"/>
      <c r="KGG198" s="9"/>
      <c r="KGH198" s="9"/>
      <c r="KGI198" s="9"/>
      <c r="KGJ198" s="9"/>
      <c r="KGK198" s="9"/>
      <c r="KGL198" s="9"/>
      <c r="KGM198" s="9"/>
      <c r="KGN198" s="9"/>
      <c r="KGO198" s="9"/>
      <c r="KGP198" s="9"/>
      <c r="KGQ198" s="9"/>
      <c r="KGR198" s="9"/>
      <c r="KGS198" s="9"/>
      <c r="KGT198" s="9"/>
      <c r="KGU198" s="9"/>
      <c r="KGV198" s="9"/>
      <c r="KGW198" s="9"/>
      <c r="KGX198" s="9"/>
      <c r="KGY198" s="9"/>
      <c r="KGZ198" s="9"/>
      <c r="KHA198" s="9"/>
      <c r="KHB198" s="9"/>
      <c r="KHC198" s="9"/>
      <c r="KHD198" s="9"/>
      <c r="KHE198" s="9"/>
      <c r="KHF198" s="9"/>
      <c r="KHG198" s="9"/>
      <c r="KHH198" s="9"/>
      <c r="KHI198" s="9"/>
      <c r="KHJ198" s="9"/>
      <c r="KHK198" s="9"/>
      <c r="KHL198" s="9"/>
      <c r="KHM198" s="9"/>
      <c r="KHN198" s="9"/>
      <c r="KHO198" s="9"/>
      <c r="KHP198" s="9"/>
      <c r="KHQ198" s="9"/>
      <c r="KHR198" s="9"/>
      <c r="KHS198" s="9"/>
      <c r="KHT198" s="9"/>
      <c r="KHU198" s="9"/>
      <c r="KHV198" s="9"/>
      <c r="KHW198" s="9"/>
      <c r="KHX198" s="9"/>
      <c r="KHY198" s="9"/>
      <c r="KHZ198" s="9"/>
      <c r="KIA198" s="9"/>
      <c r="KIB198" s="9"/>
      <c r="KIC198" s="9"/>
      <c r="KID198" s="9"/>
      <c r="KIE198" s="9"/>
      <c r="KIF198" s="9"/>
      <c r="KIG198" s="9"/>
      <c r="KIH198" s="9"/>
      <c r="KII198" s="9"/>
      <c r="KIJ198" s="9"/>
      <c r="KIK198" s="9"/>
      <c r="KIL198" s="9"/>
      <c r="KIM198" s="9"/>
      <c r="KIN198" s="9"/>
      <c r="KIO198" s="9"/>
      <c r="KIP198" s="9"/>
      <c r="KIQ198" s="9"/>
      <c r="KIR198" s="9"/>
      <c r="KIS198" s="9"/>
      <c r="KIT198" s="9"/>
      <c r="KIU198" s="9"/>
      <c r="KIV198" s="9"/>
      <c r="KIW198" s="9"/>
      <c r="KIX198" s="9"/>
      <c r="KIY198" s="9"/>
      <c r="KIZ198" s="9"/>
      <c r="KJA198" s="9"/>
      <c r="KJB198" s="9"/>
      <c r="KJC198" s="9"/>
      <c r="KJD198" s="9"/>
      <c r="KJE198" s="9"/>
      <c r="KJF198" s="9"/>
      <c r="KJG198" s="9"/>
      <c r="KJH198" s="9"/>
      <c r="KJI198" s="9"/>
      <c r="KJJ198" s="9"/>
      <c r="KJK198" s="9"/>
      <c r="KJL198" s="9"/>
      <c r="KJM198" s="9"/>
      <c r="KJN198" s="9"/>
      <c r="KJO198" s="9"/>
      <c r="KJP198" s="9"/>
      <c r="KJQ198" s="9"/>
      <c r="KJR198" s="9"/>
      <c r="KJS198" s="9"/>
      <c r="KJT198" s="9"/>
      <c r="KJU198" s="9"/>
      <c r="KJV198" s="9"/>
      <c r="KJW198" s="9"/>
      <c r="KJX198" s="9"/>
      <c r="KJY198" s="9"/>
      <c r="KJZ198" s="9"/>
      <c r="KKA198" s="9"/>
      <c r="KKB198" s="9"/>
      <c r="KKC198" s="9"/>
      <c r="KKD198" s="9"/>
      <c r="KKE198" s="9"/>
      <c r="KKF198" s="9"/>
      <c r="KKG198" s="9"/>
      <c r="KKH198" s="9"/>
      <c r="KKI198" s="9"/>
      <c r="KKJ198" s="9"/>
      <c r="KKK198" s="9"/>
      <c r="KKL198" s="9"/>
      <c r="KKM198" s="9"/>
      <c r="KKN198" s="9"/>
      <c r="KKO198" s="9"/>
      <c r="KKP198" s="9"/>
      <c r="KKQ198" s="9"/>
      <c r="KKR198" s="9"/>
      <c r="KKS198" s="9"/>
      <c r="KKT198" s="9"/>
      <c r="KKU198" s="9"/>
      <c r="KKV198" s="9"/>
      <c r="KKW198" s="9"/>
      <c r="KKX198" s="9"/>
      <c r="KKY198" s="9"/>
      <c r="KKZ198" s="9"/>
      <c r="KLA198" s="9"/>
      <c r="KLB198" s="9"/>
      <c r="KLC198" s="9"/>
      <c r="KLD198" s="9"/>
      <c r="KLE198" s="9"/>
      <c r="KLF198" s="9"/>
      <c r="KLG198" s="9"/>
      <c r="KLH198" s="9"/>
      <c r="KLI198" s="9"/>
      <c r="KLJ198" s="9"/>
      <c r="KLK198" s="9"/>
      <c r="KLL198" s="9"/>
      <c r="KLM198" s="9"/>
      <c r="KLN198" s="9"/>
      <c r="KLO198" s="9"/>
      <c r="KLP198" s="9"/>
      <c r="KLQ198" s="9"/>
      <c r="KLR198" s="9"/>
      <c r="KLS198" s="9"/>
      <c r="KLT198" s="9"/>
      <c r="KLU198" s="9"/>
      <c r="KLV198" s="9"/>
      <c r="KLW198" s="9"/>
      <c r="KLX198" s="9"/>
      <c r="KLY198" s="9"/>
      <c r="KLZ198" s="9"/>
      <c r="KMA198" s="9"/>
      <c r="KMB198" s="9"/>
      <c r="KMC198" s="9"/>
      <c r="KMD198" s="9"/>
      <c r="KME198" s="9"/>
      <c r="KMF198" s="9"/>
      <c r="KMG198" s="9"/>
      <c r="KMH198" s="9"/>
      <c r="KMI198" s="9"/>
      <c r="KMJ198" s="9"/>
      <c r="KMK198" s="9"/>
      <c r="KML198" s="9"/>
      <c r="KMM198" s="9"/>
      <c r="KMN198" s="9"/>
      <c r="KMO198" s="9"/>
      <c r="KMP198" s="9"/>
      <c r="KMQ198" s="9"/>
      <c r="KMR198" s="9"/>
      <c r="KMS198" s="9"/>
      <c r="KMT198" s="9"/>
      <c r="KMU198" s="9"/>
      <c r="KMV198" s="9"/>
      <c r="KMW198" s="9"/>
      <c r="KMX198" s="9"/>
      <c r="KMY198" s="9"/>
      <c r="KMZ198" s="9"/>
      <c r="KNA198" s="9"/>
      <c r="KNB198" s="9"/>
      <c r="KNC198" s="9"/>
      <c r="KND198" s="9"/>
      <c r="KNE198" s="9"/>
      <c r="KNF198" s="9"/>
      <c r="KNG198" s="9"/>
      <c r="KNH198" s="9"/>
      <c r="KNI198" s="9"/>
      <c r="KNJ198" s="9"/>
      <c r="KNK198" s="9"/>
      <c r="KNL198" s="9"/>
      <c r="KNM198" s="9"/>
      <c r="KNN198" s="9"/>
      <c r="KNO198" s="9"/>
      <c r="KNP198" s="9"/>
      <c r="KNQ198" s="9"/>
      <c r="KNR198" s="9"/>
      <c r="KNS198" s="9"/>
      <c r="KNT198" s="9"/>
      <c r="KNU198" s="9"/>
      <c r="KNV198" s="9"/>
      <c r="KNW198" s="9"/>
      <c r="KNX198" s="9"/>
      <c r="KNY198" s="9"/>
      <c r="KNZ198" s="9"/>
      <c r="KOA198" s="9"/>
      <c r="KOB198" s="9"/>
      <c r="KOC198" s="9"/>
      <c r="KOD198" s="9"/>
      <c r="KOE198" s="9"/>
      <c r="KOF198" s="9"/>
      <c r="KOG198" s="9"/>
      <c r="KOH198" s="9"/>
      <c r="KOI198" s="9"/>
      <c r="KOJ198" s="9"/>
      <c r="KOK198" s="9"/>
      <c r="KOL198" s="9"/>
      <c r="KOM198" s="9"/>
      <c r="KON198" s="9"/>
      <c r="KOO198" s="9"/>
      <c r="KOP198" s="9"/>
      <c r="KOQ198" s="9"/>
      <c r="KOR198" s="9"/>
      <c r="KOS198" s="9"/>
      <c r="KOT198" s="9"/>
      <c r="KOU198" s="9"/>
      <c r="KOV198" s="9"/>
      <c r="KOW198" s="9"/>
      <c r="KOX198" s="9"/>
      <c r="KOY198" s="9"/>
      <c r="KOZ198" s="9"/>
      <c r="KPA198" s="9"/>
      <c r="KPB198" s="9"/>
      <c r="KPC198" s="9"/>
      <c r="KPD198" s="9"/>
      <c r="KPE198" s="9"/>
      <c r="KPF198" s="9"/>
      <c r="KPG198" s="9"/>
      <c r="KPH198" s="9"/>
      <c r="KPI198" s="9"/>
      <c r="KPJ198" s="9"/>
      <c r="KPK198" s="9"/>
      <c r="KPL198" s="9"/>
      <c r="KPM198" s="9"/>
      <c r="KPN198" s="9"/>
      <c r="KPO198" s="9"/>
      <c r="KPP198" s="9"/>
      <c r="KPQ198" s="9"/>
      <c r="KPR198" s="9"/>
      <c r="KPS198" s="9"/>
      <c r="KPT198" s="9"/>
      <c r="KPU198" s="9"/>
      <c r="KPV198" s="9"/>
      <c r="KPW198" s="9"/>
      <c r="KPX198" s="9"/>
      <c r="KPY198" s="9"/>
      <c r="KPZ198" s="9"/>
      <c r="KQA198" s="9"/>
      <c r="KQB198" s="9"/>
      <c r="KQC198" s="9"/>
      <c r="KQD198" s="9"/>
      <c r="KQE198" s="9"/>
      <c r="KQF198" s="9"/>
      <c r="KQG198" s="9"/>
      <c r="KQH198" s="9"/>
      <c r="KQI198" s="9"/>
      <c r="KQJ198" s="9"/>
      <c r="KQK198" s="9"/>
      <c r="KQL198" s="9"/>
      <c r="KQM198" s="9"/>
      <c r="KQN198" s="9"/>
      <c r="KQO198" s="9"/>
      <c r="KQP198" s="9"/>
      <c r="KQQ198" s="9"/>
      <c r="KQR198" s="9"/>
      <c r="KQS198" s="9"/>
      <c r="KQT198" s="9"/>
      <c r="KQU198" s="9"/>
      <c r="KQV198" s="9"/>
      <c r="KQW198" s="9"/>
      <c r="KQX198" s="9"/>
      <c r="KQY198" s="9"/>
      <c r="KQZ198" s="9"/>
      <c r="KRA198" s="9"/>
      <c r="KRB198" s="9"/>
      <c r="KRC198" s="9"/>
      <c r="KRD198" s="9"/>
      <c r="KRE198" s="9"/>
      <c r="KRF198" s="9"/>
      <c r="KRG198" s="9"/>
      <c r="KRH198" s="9"/>
      <c r="KRI198" s="9"/>
      <c r="KRJ198" s="9"/>
      <c r="KRK198" s="9"/>
      <c r="KRL198" s="9"/>
      <c r="KRM198" s="9"/>
      <c r="KRN198" s="9"/>
      <c r="KRO198" s="9"/>
      <c r="KRP198" s="9"/>
      <c r="KRQ198" s="9"/>
      <c r="KRR198" s="9"/>
      <c r="KRS198" s="9"/>
      <c r="KRT198" s="9"/>
      <c r="KRU198" s="9"/>
      <c r="KRV198" s="9"/>
      <c r="KRW198" s="9"/>
      <c r="KRX198" s="9"/>
      <c r="KRY198" s="9"/>
      <c r="KRZ198" s="9"/>
      <c r="KSA198" s="9"/>
      <c r="KSB198" s="9"/>
      <c r="KSC198" s="9"/>
      <c r="KSD198" s="9"/>
      <c r="KSE198" s="9"/>
      <c r="KSF198" s="9"/>
      <c r="KSG198" s="9"/>
      <c r="KSH198" s="9"/>
      <c r="KSI198" s="9"/>
      <c r="KSJ198" s="9"/>
      <c r="KSK198" s="9"/>
      <c r="KSL198" s="9"/>
      <c r="KSM198" s="9"/>
      <c r="KSN198" s="9"/>
      <c r="KSO198" s="9"/>
      <c r="KSP198" s="9"/>
      <c r="KSQ198" s="9"/>
      <c r="KSR198" s="9"/>
      <c r="KSS198" s="9"/>
      <c r="KST198" s="9"/>
      <c r="KSU198" s="9"/>
      <c r="KSV198" s="9"/>
      <c r="KSW198" s="9"/>
      <c r="KSX198" s="9"/>
      <c r="KSY198" s="9"/>
      <c r="KSZ198" s="9"/>
      <c r="KTA198" s="9"/>
      <c r="KTB198" s="9"/>
      <c r="KTC198" s="9"/>
      <c r="KTD198" s="9"/>
      <c r="KTE198" s="9"/>
      <c r="KTF198" s="9"/>
      <c r="KTG198" s="9"/>
      <c r="KTH198" s="9"/>
      <c r="KTI198" s="9"/>
      <c r="KTJ198" s="9"/>
      <c r="KTK198" s="9"/>
      <c r="KTL198" s="9"/>
      <c r="KTM198" s="9"/>
      <c r="KTN198" s="9"/>
      <c r="KTO198" s="9"/>
      <c r="KTP198" s="9"/>
      <c r="KTQ198" s="9"/>
      <c r="KTR198" s="9"/>
      <c r="KTS198" s="9"/>
      <c r="KTT198" s="9"/>
      <c r="KTU198" s="9"/>
      <c r="KTV198" s="9"/>
      <c r="KTW198" s="9"/>
      <c r="KTX198" s="9"/>
      <c r="KTY198" s="9"/>
      <c r="KTZ198" s="9"/>
      <c r="KUA198" s="9"/>
      <c r="KUB198" s="9"/>
      <c r="KUC198" s="9"/>
      <c r="KUD198" s="9"/>
      <c r="KUE198" s="9"/>
      <c r="KUF198" s="9"/>
      <c r="KUG198" s="9"/>
      <c r="KUH198" s="9"/>
      <c r="KUI198" s="9"/>
      <c r="KUJ198" s="9"/>
      <c r="KUK198" s="9"/>
      <c r="KUL198" s="9"/>
      <c r="KUM198" s="9"/>
      <c r="KUN198" s="9"/>
      <c r="KUO198" s="9"/>
      <c r="KUP198" s="9"/>
      <c r="KUQ198" s="9"/>
      <c r="KUR198" s="9"/>
      <c r="KUS198" s="9"/>
      <c r="KUT198" s="9"/>
      <c r="KUU198" s="9"/>
      <c r="KUV198" s="9"/>
      <c r="KUW198" s="9"/>
      <c r="KUX198" s="9"/>
      <c r="KUY198" s="9"/>
      <c r="KUZ198" s="9"/>
      <c r="KVA198" s="9"/>
      <c r="KVB198" s="9"/>
      <c r="KVC198" s="9"/>
      <c r="KVD198" s="9"/>
      <c r="KVE198" s="9"/>
      <c r="KVF198" s="9"/>
      <c r="KVG198" s="9"/>
      <c r="KVH198" s="9"/>
      <c r="KVI198" s="9"/>
      <c r="KVJ198" s="9"/>
      <c r="KVK198" s="9"/>
      <c r="KVL198" s="9"/>
      <c r="KVM198" s="9"/>
      <c r="KVN198" s="9"/>
      <c r="KVO198" s="9"/>
      <c r="KVP198" s="9"/>
      <c r="KVQ198" s="9"/>
      <c r="KVR198" s="9"/>
      <c r="KVS198" s="9"/>
      <c r="KVT198" s="9"/>
      <c r="KVU198" s="9"/>
      <c r="KVV198" s="9"/>
      <c r="KVW198" s="9"/>
      <c r="KVX198" s="9"/>
      <c r="KVY198" s="9"/>
      <c r="KVZ198" s="9"/>
      <c r="KWA198" s="9"/>
      <c r="KWB198" s="9"/>
      <c r="KWC198" s="9"/>
      <c r="KWD198" s="9"/>
      <c r="KWE198" s="9"/>
      <c r="KWF198" s="9"/>
      <c r="KWG198" s="9"/>
      <c r="KWH198" s="9"/>
      <c r="KWI198" s="9"/>
      <c r="KWJ198" s="9"/>
      <c r="KWK198" s="9"/>
      <c r="KWL198" s="9"/>
      <c r="KWM198" s="9"/>
      <c r="KWN198" s="9"/>
      <c r="KWO198" s="9"/>
      <c r="KWP198" s="9"/>
      <c r="KWQ198" s="9"/>
      <c r="KWR198" s="9"/>
      <c r="KWS198" s="9"/>
      <c r="KWT198" s="9"/>
      <c r="KWU198" s="9"/>
      <c r="KWV198" s="9"/>
      <c r="KWW198" s="9"/>
      <c r="KWX198" s="9"/>
      <c r="KWY198" s="9"/>
      <c r="KWZ198" s="9"/>
      <c r="KXA198" s="9"/>
      <c r="KXB198" s="9"/>
      <c r="KXC198" s="9"/>
      <c r="KXD198" s="9"/>
      <c r="KXE198" s="9"/>
      <c r="KXF198" s="9"/>
      <c r="KXG198" s="9"/>
      <c r="KXH198" s="9"/>
      <c r="KXI198" s="9"/>
      <c r="KXJ198" s="9"/>
      <c r="KXK198" s="9"/>
      <c r="KXL198" s="9"/>
      <c r="KXM198" s="9"/>
      <c r="KXN198" s="9"/>
      <c r="KXO198" s="9"/>
      <c r="KXP198" s="9"/>
      <c r="KXQ198" s="9"/>
      <c r="KXR198" s="9"/>
      <c r="KXS198" s="9"/>
      <c r="KXT198" s="9"/>
      <c r="KXU198" s="9"/>
      <c r="KXV198" s="9"/>
      <c r="KXW198" s="9"/>
      <c r="KXX198" s="9"/>
      <c r="KXY198" s="9"/>
      <c r="KXZ198" s="9"/>
      <c r="KYA198" s="9"/>
      <c r="KYB198" s="9"/>
      <c r="KYC198" s="9"/>
      <c r="KYD198" s="9"/>
      <c r="KYE198" s="9"/>
      <c r="KYF198" s="9"/>
      <c r="KYG198" s="9"/>
      <c r="KYH198" s="9"/>
      <c r="KYI198" s="9"/>
      <c r="KYJ198" s="9"/>
      <c r="KYK198" s="9"/>
      <c r="KYL198" s="9"/>
      <c r="KYM198" s="9"/>
      <c r="KYN198" s="9"/>
      <c r="KYO198" s="9"/>
      <c r="KYP198" s="9"/>
      <c r="KYQ198" s="9"/>
      <c r="KYR198" s="9"/>
      <c r="KYS198" s="9"/>
      <c r="KYT198" s="9"/>
      <c r="KYU198" s="9"/>
      <c r="KYV198" s="9"/>
      <c r="KYW198" s="9"/>
      <c r="KYX198" s="9"/>
      <c r="KYY198" s="9"/>
      <c r="KYZ198" s="9"/>
      <c r="KZA198" s="9"/>
      <c r="KZB198" s="9"/>
      <c r="KZC198" s="9"/>
      <c r="KZD198" s="9"/>
      <c r="KZE198" s="9"/>
      <c r="KZF198" s="9"/>
      <c r="KZG198" s="9"/>
      <c r="KZH198" s="9"/>
      <c r="KZI198" s="9"/>
      <c r="KZJ198" s="9"/>
      <c r="KZK198" s="9"/>
      <c r="KZL198" s="9"/>
      <c r="KZM198" s="9"/>
      <c r="KZN198" s="9"/>
      <c r="KZO198" s="9"/>
      <c r="KZP198" s="9"/>
      <c r="KZQ198" s="9"/>
      <c r="KZR198" s="9"/>
      <c r="KZS198" s="9"/>
      <c r="KZT198" s="9"/>
      <c r="KZU198" s="9"/>
      <c r="KZV198" s="9"/>
      <c r="KZW198" s="9"/>
      <c r="KZX198" s="9"/>
      <c r="KZY198" s="9"/>
      <c r="KZZ198" s="9"/>
      <c r="LAA198" s="9"/>
      <c r="LAB198" s="9"/>
      <c r="LAC198" s="9"/>
      <c r="LAD198" s="9"/>
      <c r="LAE198" s="9"/>
      <c r="LAF198" s="9"/>
      <c r="LAG198" s="9"/>
      <c r="LAH198" s="9"/>
      <c r="LAI198" s="9"/>
      <c r="LAJ198" s="9"/>
      <c r="LAK198" s="9"/>
      <c r="LAL198" s="9"/>
      <c r="LAM198" s="9"/>
      <c r="LAN198" s="9"/>
      <c r="LAO198" s="9"/>
      <c r="LAP198" s="9"/>
      <c r="LAQ198" s="9"/>
      <c r="LAR198" s="9"/>
      <c r="LAS198" s="9"/>
      <c r="LAT198" s="9"/>
      <c r="LAU198" s="9"/>
      <c r="LAV198" s="9"/>
      <c r="LAW198" s="9"/>
      <c r="LAX198" s="9"/>
      <c r="LAY198" s="9"/>
      <c r="LAZ198" s="9"/>
      <c r="LBA198" s="9"/>
      <c r="LBB198" s="9"/>
      <c r="LBC198" s="9"/>
      <c r="LBD198" s="9"/>
      <c r="LBE198" s="9"/>
      <c r="LBF198" s="9"/>
      <c r="LBG198" s="9"/>
      <c r="LBH198" s="9"/>
      <c r="LBI198" s="9"/>
      <c r="LBJ198" s="9"/>
      <c r="LBK198" s="9"/>
      <c r="LBL198" s="9"/>
      <c r="LBM198" s="9"/>
      <c r="LBN198" s="9"/>
      <c r="LBO198" s="9"/>
      <c r="LBP198" s="9"/>
      <c r="LBQ198" s="9"/>
      <c r="LBR198" s="9"/>
      <c r="LBS198" s="9"/>
      <c r="LBT198" s="9"/>
      <c r="LBU198" s="9"/>
      <c r="LBV198" s="9"/>
      <c r="LBW198" s="9"/>
      <c r="LBX198" s="9"/>
      <c r="LBY198" s="9"/>
      <c r="LBZ198" s="9"/>
      <c r="LCA198" s="9"/>
      <c r="LCB198" s="9"/>
      <c r="LCC198" s="9"/>
      <c r="LCD198" s="9"/>
      <c r="LCE198" s="9"/>
      <c r="LCF198" s="9"/>
      <c r="LCG198" s="9"/>
      <c r="LCH198" s="9"/>
      <c r="LCI198" s="9"/>
      <c r="LCJ198" s="9"/>
      <c r="LCK198" s="9"/>
      <c r="LCL198" s="9"/>
      <c r="LCM198" s="9"/>
      <c r="LCN198" s="9"/>
      <c r="LCO198" s="9"/>
      <c r="LCP198" s="9"/>
      <c r="LCQ198" s="9"/>
      <c r="LCR198" s="9"/>
      <c r="LCS198" s="9"/>
      <c r="LCT198" s="9"/>
      <c r="LCU198" s="9"/>
      <c r="LCV198" s="9"/>
      <c r="LCW198" s="9"/>
      <c r="LCX198" s="9"/>
      <c r="LCY198" s="9"/>
      <c r="LCZ198" s="9"/>
      <c r="LDA198" s="9"/>
      <c r="LDB198" s="9"/>
      <c r="LDC198" s="9"/>
      <c r="LDD198" s="9"/>
      <c r="LDE198" s="9"/>
      <c r="LDF198" s="9"/>
      <c r="LDG198" s="9"/>
      <c r="LDH198" s="9"/>
      <c r="LDI198" s="9"/>
      <c r="LDJ198" s="9"/>
      <c r="LDK198" s="9"/>
      <c r="LDL198" s="9"/>
      <c r="LDM198" s="9"/>
      <c r="LDN198" s="9"/>
      <c r="LDO198" s="9"/>
      <c r="LDP198" s="9"/>
      <c r="LDQ198" s="9"/>
      <c r="LDR198" s="9"/>
      <c r="LDS198" s="9"/>
      <c r="LDT198" s="9"/>
      <c r="LDU198" s="9"/>
      <c r="LDV198" s="9"/>
      <c r="LDW198" s="9"/>
      <c r="LDX198" s="9"/>
      <c r="LDY198" s="9"/>
      <c r="LDZ198" s="9"/>
      <c r="LEA198" s="9"/>
      <c r="LEB198" s="9"/>
      <c r="LEC198" s="9"/>
      <c r="LED198" s="9"/>
      <c r="LEE198" s="9"/>
      <c r="LEF198" s="9"/>
      <c r="LEG198" s="9"/>
      <c r="LEH198" s="9"/>
      <c r="LEI198" s="9"/>
      <c r="LEJ198" s="9"/>
      <c r="LEK198" s="9"/>
      <c r="LEL198" s="9"/>
      <c r="LEM198" s="9"/>
      <c r="LEN198" s="9"/>
      <c r="LEO198" s="9"/>
      <c r="LEP198" s="9"/>
      <c r="LEQ198" s="9"/>
      <c r="LER198" s="9"/>
      <c r="LES198" s="9"/>
      <c r="LET198" s="9"/>
      <c r="LEU198" s="9"/>
      <c r="LEV198" s="9"/>
      <c r="LEW198" s="9"/>
      <c r="LEX198" s="9"/>
      <c r="LEY198" s="9"/>
      <c r="LEZ198" s="9"/>
      <c r="LFA198" s="9"/>
      <c r="LFB198" s="9"/>
      <c r="LFC198" s="9"/>
      <c r="LFD198" s="9"/>
      <c r="LFE198" s="9"/>
      <c r="LFF198" s="9"/>
      <c r="LFG198" s="9"/>
      <c r="LFH198" s="9"/>
      <c r="LFI198" s="9"/>
      <c r="LFJ198" s="9"/>
      <c r="LFK198" s="9"/>
      <c r="LFL198" s="9"/>
      <c r="LFM198" s="9"/>
      <c r="LFN198" s="9"/>
      <c r="LFO198" s="9"/>
      <c r="LFP198" s="9"/>
      <c r="LFQ198" s="9"/>
      <c r="LFR198" s="9"/>
      <c r="LFS198" s="9"/>
      <c r="LFT198" s="9"/>
      <c r="LFU198" s="9"/>
      <c r="LFV198" s="9"/>
      <c r="LFW198" s="9"/>
      <c r="LFX198" s="9"/>
      <c r="LFY198" s="9"/>
      <c r="LFZ198" s="9"/>
      <c r="LGA198" s="9"/>
      <c r="LGB198" s="9"/>
      <c r="LGC198" s="9"/>
      <c r="LGD198" s="9"/>
      <c r="LGE198" s="9"/>
      <c r="LGF198" s="9"/>
      <c r="LGG198" s="9"/>
      <c r="LGH198" s="9"/>
      <c r="LGI198" s="9"/>
      <c r="LGJ198" s="9"/>
      <c r="LGK198" s="9"/>
      <c r="LGL198" s="9"/>
      <c r="LGM198" s="9"/>
      <c r="LGN198" s="9"/>
      <c r="LGO198" s="9"/>
      <c r="LGP198" s="9"/>
      <c r="LGQ198" s="9"/>
      <c r="LGR198" s="9"/>
      <c r="LGS198" s="9"/>
      <c r="LGT198" s="9"/>
      <c r="LGU198" s="9"/>
      <c r="LGV198" s="9"/>
      <c r="LGW198" s="9"/>
      <c r="LGX198" s="9"/>
      <c r="LGY198" s="9"/>
      <c r="LGZ198" s="9"/>
      <c r="LHA198" s="9"/>
      <c r="LHB198" s="9"/>
      <c r="LHC198" s="9"/>
      <c r="LHD198" s="9"/>
      <c r="LHE198" s="9"/>
      <c r="LHF198" s="9"/>
      <c r="LHG198" s="9"/>
      <c r="LHH198" s="9"/>
      <c r="LHI198" s="9"/>
      <c r="LHJ198" s="9"/>
      <c r="LHK198" s="9"/>
      <c r="LHL198" s="9"/>
      <c r="LHM198" s="9"/>
      <c r="LHN198" s="9"/>
      <c r="LHO198" s="9"/>
      <c r="LHP198" s="9"/>
      <c r="LHQ198" s="9"/>
      <c r="LHR198" s="9"/>
      <c r="LHS198" s="9"/>
      <c r="LHT198" s="9"/>
      <c r="LHU198" s="9"/>
      <c r="LHV198" s="9"/>
      <c r="LHW198" s="9"/>
      <c r="LHX198" s="9"/>
      <c r="LHY198" s="9"/>
      <c r="LHZ198" s="9"/>
      <c r="LIA198" s="9"/>
      <c r="LIB198" s="9"/>
      <c r="LIC198" s="9"/>
      <c r="LID198" s="9"/>
      <c r="LIE198" s="9"/>
      <c r="LIF198" s="9"/>
      <c r="LIG198" s="9"/>
      <c r="LIH198" s="9"/>
      <c r="LII198" s="9"/>
      <c r="LIJ198" s="9"/>
      <c r="LIK198" s="9"/>
      <c r="LIL198" s="9"/>
      <c r="LIM198" s="9"/>
      <c r="LIN198" s="9"/>
      <c r="LIO198" s="9"/>
      <c r="LIP198" s="9"/>
      <c r="LIQ198" s="9"/>
      <c r="LIR198" s="9"/>
      <c r="LIS198" s="9"/>
      <c r="LIT198" s="9"/>
      <c r="LIU198" s="9"/>
      <c r="LIV198" s="9"/>
      <c r="LIW198" s="9"/>
      <c r="LIX198" s="9"/>
      <c r="LIY198" s="9"/>
      <c r="LIZ198" s="9"/>
      <c r="LJA198" s="9"/>
      <c r="LJB198" s="9"/>
      <c r="LJC198" s="9"/>
      <c r="LJD198" s="9"/>
      <c r="LJE198" s="9"/>
      <c r="LJF198" s="9"/>
      <c r="LJG198" s="9"/>
      <c r="LJH198" s="9"/>
      <c r="LJI198" s="9"/>
      <c r="LJJ198" s="9"/>
      <c r="LJK198" s="9"/>
      <c r="LJL198" s="9"/>
      <c r="LJM198" s="9"/>
      <c r="LJN198" s="9"/>
      <c r="LJO198" s="9"/>
      <c r="LJP198" s="9"/>
      <c r="LJQ198" s="9"/>
      <c r="LJR198" s="9"/>
      <c r="LJS198" s="9"/>
      <c r="LJT198" s="9"/>
      <c r="LJU198" s="9"/>
      <c r="LJV198" s="9"/>
      <c r="LJW198" s="9"/>
      <c r="LJX198" s="9"/>
      <c r="LJY198" s="9"/>
      <c r="LJZ198" s="9"/>
      <c r="LKA198" s="9"/>
      <c r="LKB198" s="9"/>
      <c r="LKC198" s="9"/>
      <c r="LKD198" s="9"/>
      <c r="LKE198" s="9"/>
      <c r="LKF198" s="9"/>
      <c r="LKG198" s="9"/>
      <c r="LKH198" s="9"/>
      <c r="LKI198" s="9"/>
      <c r="LKJ198" s="9"/>
      <c r="LKK198" s="9"/>
      <c r="LKL198" s="9"/>
      <c r="LKM198" s="9"/>
      <c r="LKN198" s="9"/>
      <c r="LKO198" s="9"/>
      <c r="LKP198" s="9"/>
      <c r="LKQ198" s="9"/>
      <c r="LKR198" s="9"/>
      <c r="LKS198" s="9"/>
      <c r="LKT198" s="9"/>
      <c r="LKU198" s="9"/>
      <c r="LKV198" s="9"/>
      <c r="LKW198" s="9"/>
      <c r="LKX198" s="9"/>
      <c r="LKY198" s="9"/>
      <c r="LKZ198" s="9"/>
      <c r="LLA198" s="9"/>
      <c r="LLB198" s="9"/>
      <c r="LLC198" s="9"/>
      <c r="LLD198" s="9"/>
      <c r="LLE198" s="9"/>
      <c r="LLF198" s="9"/>
      <c r="LLG198" s="9"/>
      <c r="LLH198" s="9"/>
      <c r="LLI198" s="9"/>
      <c r="LLJ198" s="9"/>
      <c r="LLK198" s="9"/>
      <c r="LLL198" s="9"/>
      <c r="LLM198" s="9"/>
      <c r="LLN198" s="9"/>
      <c r="LLO198" s="9"/>
      <c r="LLP198" s="9"/>
      <c r="LLQ198" s="9"/>
      <c r="LLR198" s="9"/>
      <c r="LLS198" s="9"/>
      <c r="LLT198" s="9"/>
      <c r="LLU198" s="9"/>
      <c r="LLV198" s="9"/>
      <c r="LLW198" s="9"/>
      <c r="LLX198" s="9"/>
      <c r="LLY198" s="9"/>
      <c r="LLZ198" s="9"/>
      <c r="LMA198" s="9"/>
      <c r="LMB198" s="9"/>
      <c r="LMC198" s="9"/>
      <c r="LMD198" s="9"/>
      <c r="LME198" s="9"/>
      <c r="LMF198" s="9"/>
      <c r="LMG198" s="9"/>
      <c r="LMH198" s="9"/>
      <c r="LMI198" s="9"/>
      <c r="LMJ198" s="9"/>
      <c r="LMK198" s="9"/>
      <c r="LML198" s="9"/>
      <c r="LMM198" s="9"/>
      <c r="LMN198" s="9"/>
      <c r="LMO198" s="9"/>
      <c r="LMP198" s="9"/>
      <c r="LMQ198" s="9"/>
      <c r="LMR198" s="9"/>
      <c r="LMS198" s="9"/>
      <c r="LMT198" s="9"/>
      <c r="LMU198" s="9"/>
      <c r="LMV198" s="9"/>
      <c r="LMW198" s="9"/>
      <c r="LMX198" s="9"/>
      <c r="LMY198" s="9"/>
      <c r="LMZ198" s="9"/>
      <c r="LNA198" s="9"/>
      <c r="LNB198" s="9"/>
      <c r="LNC198" s="9"/>
      <c r="LND198" s="9"/>
      <c r="LNE198" s="9"/>
      <c r="LNF198" s="9"/>
      <c r="LNG198" s="9"/>
      <c r="LNH198" s="9"/>
      <c r="LNI198" s="9"/>
      <c r="LNJ198" s="9"/>
      <c r="LNK198" s="9"/>
      <c r="LNL198" s="9"/>
      <c r="LNM198" s="9"/>
      <c r="LNN198" s="9"/>
      <c r="LNO198" s="9"/>
      <c r="LNP198" s="9"/>
      <c r="LNQ198" s="9"/>
      <c r="LNR198" s="9"/>
      <c r="LNS198" s="9"/>
      <c r="LNT198" s="9"/>
      <c r="LNU198" s="9"/>
      <c r="LNV198" s="9"/>
      <c r="LNW198" s="9"/>
      <c r="LNX198" s="9"/>
      <c r="LNY198" s="9"/>
      <c r="LNZ198" s="9"/>
      <c r="LOA198" s="9"/>
      <c r="LOB198" s="9"/>
      <c r="LOC198" s="9"/>
      <c r="LOD198" s="9"/>
      <c r="LOE198" s="9"/>
      <c r="LOF198" s="9"/>
      <c r="LOG198" s="9"/>
      <c r="LOH198" s="9"/>
      <c r="LOI198" s="9"/>
      <c r="LOJ198" s="9"/>
      <c r="LOK198" s="9"/>
      <c r="LOL198" s="9"/>
      <c r="LOM198" s="9"/>
      <c r="LON198" s="9"/>
      <c r="LOO198" s="9"/>
      <c r="LOP198" s="9"/>
      <c r="LOQ198" s="9"/>
      <c r="LOR198" s="9"/>
      <c r="LOS198" s="9"/>
      <c r="LOT198" s="9"/>
      <c r="LOU198" s="9"/>
      <c r="LOV198" s="9"/>
      <c r="LOW198" s="9"/>
      <c r="LOX198" s="9"/>
      <c r="LOY198" s="9"/>
      <c r="LOZ198" s="9"/>
      <c r="LPA198" s="9"/>
      <c r="LPB198" s="9"/>
      <c r="LPC198" s="9"/>
      <c r="LPD198" s="9"/>
      <c r="LPE198" s="9"/>
      <c r="LPF198" s="9"/>
      <c r="LPG198" s="9"/>
      <c r="LPH198" s="9"/>
      <c r="LPI198" s="9"/>
      <c r="LPJ198" s="9"/>
      <c r="LPK198" s="9"/>
      <c r="LPL198" s="9"/>
      <c r="LPM198" s="9"/>
      <c r="LPN198" s="9"/>
      <c r="LPO198" s="9"/>
      <c r="LPP198" s="9"/>
      <c r="LPQ198" s="9"/>
      <c r="LPR198" s="9"/>
      <c r="LPS198" s="9"/>
      <c r="LPT198" s="9"/>
      <c r="LPU198" s="9"/>
      <c r="LPV198" s="9"/>
      <c r="LPW198" s="9"/>
      <c r="LPX198" s="9"/>
      <c r="LPY198" s="9"/>
      <c r="LPZ198" s="9"/>
      <c r="LQA198" s="9"/>
      <c r="LQB198" s="9"/>
      <c r="LQC198" s="9"/>
      <c r="LQD198" s="9"/>
      <c r="LQE198" s="9"/>
      <c r="LQF198" s="9"/>
      <c r="LQG198" s="9"/>
      <c r="LQH198" s="9"/>
      <c r="LQI198" s="9"/>
      <c r="LQJ198" s="9"/>
      <c r="LQK198" s="9"/>
      <c r="LQL198" s="9"/>
      <c r="LQM198" s="9"/>
      <c r="LQN198" s="9"/>
      <c r="LQO198" s="9"/>
      <c r="LQP198" s="9"/>
      <c r="LQQ198" s="9"/>
      <c r="LQR198" s="9"/>
      <c r="LQS198" s="9"/>
      <c r="LQT198" s="9"/>
      <c r="LQU198" s="9"/>
      <c r="LQV198" s="9"/>
      <c r="LQW198" s="9"/>
      <c r="LQX198" s="9"/>
      <c r="LQY198" s="9"/>
      <c r="LQZ198" s="9"/>
      <c r="LRA198" s="9"/>
      <c r="LRB198" s="9"/>
      <c r="LRC198" s="9"/>
      <c r="LRD198" s="9"/>
      <c r="LRE198" s="9"/>
      <c r="LRF198" s="9"/>
      <c r="LRG198" s="9"/>
      <c r="LRH198" s="9"/>
      <c r="LRI198" s="9"/>
      <c r="LRJ198" s="9"/>
      <c r="LRK198" s="9"/>
      <c r="LRL198" s="9"/>
      <c r="LRM198" s="9"/>
      <c r="LRN198" s="9"/>
      <c r="LRO198" s="9"/>
      <c r="LRP198" s="9"/>
      <c r="LRQ198" s="9"/>
      <c r="LRR198" s="9"/>
      <c r="LRS198" s="9"/>
      <c r="LRT198" s="9"/>
      <c r="LRU198" s="9"/>
      <c r="LRV198" s="9"/>
      <c r="LRW198" s="9"/>
      <c r="LRX198" s="9"/>
      <c r="LRY198" s="9"/>
      <c r="LRZ198" s="9"/>
      <c r="LSA198" s="9"/>
      <c r="LSB198" s="9"/>
      <c r="LSC198" s="9"/>
      <c r="LSD198" s="9"/>
      <c r="LSE198" s="9"/>
      <c r="LSF198" s="9"/>
      <c r="LSG198" s="9"/>
      <c r="LSH198" s="9"/>
      <c r="LSI198" s="9"/>
      <c r="LSJ198" s="9"/>
      <c r="LSK198" s="9"/>
      <c r="LSL198" s="9"/>
      <c r="LSM198" s="9"/>
      <c r="LSN198" s="9"/>
      <c r="LSO198" s="9"/>
      <c r="LSP198" s="9"/>
      <c r="LSQ198" s="9"/>
      <c r="LSR198" s="9"/>
      <c r="LSS198" s="9"/>
      <c r="LST198" s="9"/>
      <c r="LSU198" s="9"/>
      <c r="LSV198" s="9"/>
      <c r="LSW198" s="9"/>
      <c r="LSX198" s="9"/>
      <c r="LSY198" s="9"/>
      <c r="LSZ198" s="9"/>
      <c r="LTA198" s="9"/>
      <c r="LTB198" s="9"/>
      <c r="LTC198" s="9"/>
      <c r="LTD198" s="9"/>
      <c r="LTE198" s="9"/>
      <c r="LTF198" s="9"/>
      <c r="LTG198" s="9"/>
      <c r="LTH198" s="9"/>
      <c r="LTI198" s="9"/>
      <c r="LTJ198" s="9"/>
      <c r="LTK198" s="9"/>
      <c r="LTL198" s="9"/>
      <c r="LTM198" s="9"/>
      <c r="LTN198" s="9"/>
      <c r="LTO198" s="9"/>
      <c r="LTP198" s="9"/>
      <c r="LTQ198" s="9"/>
      <c r="LTR198" s="9"/>
      <c r="LTS198" s="9"/>
      <c r="LTT198" s="9"/>
      <c r="LTU198" s="9"/>
      <c r="LTV198" s="9"/>
      <c r="LTW198" s="9"/>
      <c r="LTX198" s="9"/>
      <c r="LTY198" s="9"/>
      <c r="LTZ198" s="9"/>
      <c r="LUA198" s="9"/>
      <c r="LUB198" s="9"/>
      <c r="LUC198" s="9"/>
      <c r="LUD198" s="9"/>
      <c r="LUE198" s="9"/>
      <c r="LUF198" s="9"/>
      <c r="LUG198" s="9"/>
      <c r="LUH198" s="9"/>
      <c r="LUI198" s="9"/>
      <c r="LUJ198" s="9"/>
      <c r="LUK198" s="9"/>
      <c r="LUL198" s="9"/>
      <c r="LUM198" s="9"/>
      <c r="LUN198" s="9"/>
      <c r="LUO198" s="9"/>
      <c r="LUP198" s="9"/>
      <c r="LUQ198" s="9"/>
      <c r="LUR198" s="9"/>
      <c r="LUS198" s="9"/>
      <c r="LUT198" s="9"/>
      <c r="LUU198" s="9"/>
      <c r="LUV198" s="9"/>
      <c r="LUW198" s="9"/>
      <c r="LUX198" s="9"/>
      <c r="LUY198" s="9"/>
      <c r="LUZ198" s="9"/>
      <c r="LVA198" s="9"/>
      <c r="LVB198" s="9"/>
      <c r="LVC198" s="9"/>
      <c r="LVD198" s="9"/>
      <c r="LVE198" s="9"/>
      <c r="LVF198" s="9"/>
      <c r="LVG198" s="9"/>
      <c r="LVH198" s="9"/>
      <c r="LVI198" s="9"/>
      <c r="LVJ198" s="9"/>
      <c r="LVK198" s="9"/>
      <c r="LVL198" s="9"/>
      <c r="LVM198" s="9"/>
      <c r="LVN198" s="9"/>
      <c r="LVO198" s="9"/>
      <c r="LVP198" s="9"/>
      <c r="LVQ198" s="9"/>
      <c r="LVR198" s="9"/>
      <c r="LVS198" s="9"/>
      <c r="LVT198" s="9"/>
      <c r="LVU198" s="9"/>
      <c r="LVV198" s="9"/>
      <c r="LVW198" s="9"/>
      <c r="LVX198" s="9"/>
      <c r="LVY198" s="9"/>
      <c r="LVZ198" s="9"/>
      <c r="LWA198" s="9"/>
      <c r="LWB198" s="9"/>
      <c r="LWC198" s="9"/>
      <c r="LWD198" s="9"/>
      <c r="LWE198" s="9"/>
      <c r="LWF198" s="9"/>
      <c r="LWG198" s="9"/>
      <c r="LWH198" s="9"/>
      <c r="LWI198" s="9"/>
      <c r="LWJ198" s="9"/>
      <c r="LWK198" s="9"/>
      <c r="LWL198" s="9"/>
      <c r="LWM198" s="9"/>
      <c r="LWN198" s="9"/>
      <c r="LWO198" s="9"/>
      <c r="LWP198" s="9"/>
      <c r="LWQ198" s="9"/>
      <c r="LWR198" s="9"/>
      <c r="LWS198" s="9"/>
      <c r="LWT198" s="9"/>
      <c r="LWU198" s="9"/>
      <c r="LWV198" s="9"/>
      <c r="LWW198" s="9"/>
      <c r="LWX198" s="9"/>
      <c r="LWY198" s="9"/>
      <c r="LWZ198" s="9"/>
      <c r="LXA198" s="9"/>
      <c r="LXB198" s="9"/>
      <c r="LXC198" s="9"/>
      <c r="LXD198" s="9"/>
      <c r="LXE198" s="9"/>
      <c r="LXF198" s="9"/>
      <c r="LXG198" s="9"/>
      <c r="LXH198" s="9"/>
      <c r="LXI198" s="9"/>
      <c r="LXJ198" s="9"/>
      <c r="LXK198" s="9"/>
      <c r="LXL198" s="9"/>
      <c r="LXM198" s="9"/>
      <c r="LXN198" s="9"/>
      <c r="LXO198" s="9"/>
      <c r="LXP198" s="9"/>
      <c r="LXQ198" s="9"/>
      <c r="LXR198" s="9"/>
      <c r="LXS198" s="9"/>
      <c r="LXT198" s="9"/>
      <c r="LXU198" s="9"/>
      <c r="LXV198" s="9"/>
      <c r="LXW198" s="9"/>
      <c r="LXX198" s="9"/>
      <c r="LXY198" s="9"/>
      <c r="LXZ198" s="9"/>
      <c r="LYA198" s="9"/>
      <c r="LYB198" s="9"/>
      <c r="LYC198" s="9"/>
      <c r="LYD198" s="9"/>
      <c r="LYE198" s="9"/>
      <c r="LYF198" s="9"/>
      <c r="LYG198" s="9"/>
      <c r="LYH198" s="9"/>
      <c r="LYI198" s="9"/>
      <c r="LYJ198" s="9"/>
      <c r="LYK198" s="9"/>
      <c r="LYL198" s="9"/>
      <c r="LYM198" s="9"/>
      <c r="LYN198" s="9"/>
      <c r="LYO198" s="9"/>
      <c r="LYP198" s="9"/>
      <c r="LYQ198" s="9"/>
      <c r="LYR198" s="9"/>
      <c r="LYS198" s="9"/>
      <c r="LYT198" s="9"/>
      <c r="LYU198" s="9"/>
      <c r="LYV198" s="9"/>
      <c r="LYW198" s="9"/>
      <c r="LYX198" s="9"/>
      <c r="LYY198" s="9"/>
      <c r="LYZ198" s="9"/>
      <c r="LZA198" s="9"/>
      <c r="LZB198" s="9"/>
      <c r="LZC198" s="9"/>
      <c r="LZD198" s="9"/>
      <c r="LZE198" s="9"/>
      <c r="LZF198" s="9"/>
      <c r="LZG198" s="9"/>
      <c r="LZH198" s="9"/>
      <c r="LZI198" s="9"/>
      <c r="LZJ198" s="9"/>
      <c r="LZK198" s="9"/>
      <c r="LZL198" s="9"/>
      <c r="LZM198" s="9"/>
      <c r="LZN198" s="9"/>
      <c r="LZO198" s="9"/>
      <c r="LZP198" s="9"/>
      <c r="LZQ198" s="9"/>
      <c r="LZR198" s="9"/>
      <c r="LZS198" s="9"/>
      <c r="LZT198" s="9"/>
      <c r="LZU198" s="9"/>
      <c r="LZV198" s="9"/>
      <c r="LZW198" s="9"/>
      <c r="LZX198" s="9"/>
      <c r="LZY198" s="9"/>
      <c r="LZZ198" s="9"/>
      <c r="MAA198" s="9"/>
      <c r="MAB198" s="9"/>
      <c r="MAC198" s="9"/>
      <c r="MAD198" s="9"/>
      <c r="MAE198" s="9"/>
      <c r="MAF198" s="9"/>
      <c r="MAG198" s="9"/>
      <c r="MAH198" s="9"/>
      <c r="MAI198" s="9"/>
      <c r="MAJ198" s="9"/>
      <c r="MAK198" s="9"/>
      <c r="MAL198" s="9"/>
      <c r="MAM198" s="9"/>
      <c r="MAN198" s="9"/>
      <c r="MAO198" s="9"/>
      <c r="MAP198" s="9"/>
      <c r="MAQ198" s="9"/>
      <c r="MAR198" s="9"/>
      <c r="MAS198" s="9"/>
      <c r="MAT198" s="9"/>
      <c r="MAU198" s="9"/>
      <c r="MAV198" s="9"/>
      <c r="MAW198" s="9"/>
      <c r="MAX198" s="9"/>
      <c r="MAY198" s="9"/>
      <c r="MAZ198" s="9"/>
      <c r="MBA198" s="9"/>
      <c r="MBB198" s="9"/>
      <c r="MBC198" s="9"/>
      <c r="MBD198" s="9"/>
      <c r="MBE198" s="9"/>
      <c r="MBF198" s="9"/>
      <c r="MBG198" s="9"/>
      <c r="MBH198" s="9"/>
      <c r="MBI198" s="9"/>
      <c r="MBJ198" s="9"/>
      <c r="MBK198" s="9"/>
      <c r="MBL198" s="9"/>
      <c r="MBM198" s="9"/>
      <c r="MBN198" s="9"/>
      <c r="MBO198" s="9"/>
      <c r="MBP198" s="9"/>
      <c r="MBQ198" s="9"/>
      <c r="MBR198" s="9"/>
      <c r="MBS198" s="9"/>
      <c r="MBT198" s="9"/>
      <c r="MBU198" s="9"/>
      <c r="MBV198" s="9"/>
      <c r="MBW198" s="9"/>
      <c r="MBX198" s="9"/>
      <c r="MBY198" s="9"/>
      <c r="MBZ198" s="9"/>
      <c r="MCA198" s="9"/>
      <c r="MCB198" s="9"/>
      <c r="MCC198" s="9"/>
      <c r="MCD198" s="9"/>
      <c r="MCE198" s="9"/>
      <c r="MCF198" s="9"/>
      <c r="MCG198" s="9"/>
      <c r="MCH198" s="9"/>
      <c r="MCI198" s="9"/>
      <c r="MCJ198" s="9"/>
      <c r="MCK198" s="9"/>
      <c r="MCL198" s="9"/>
      <c r="MCM198" s="9"/>
      <c r="MCN198" s="9"/>
      <c r="MCO198" s="9"/>
      <c r="MCP198" s="9"/>
      <c r="MCQ198" s="9"/>
      <c r="MCR198" s="9"/>
      <c r="MCS198" s="9"/>
      <c r="MCT198" s="9"/>
      <c r="MCU198" s="9"/>
      <c r="MCV198" s="9"/>
      <c r="MCW198" s="9"/>
      <c r="MCX198" s="9"/>
      <c r="MCY198" s="9"/>
      <c r="MCZ198" s="9"/>
      <c r="MDA198" s="9"/>
      <c r="MDB198" s="9"/>
      <c r="MDC198" s="9"/>
      <c r="MDD198" s="9"/>
      <c r="MDE198" s="9"/>
      <c r="MDF198" s="9"/>
      <c r="MDG198" s="9"/>
      <c r="MDH198" s="9"/>
      <c r="MDI198" s="9"/>
      <c r="MDJ198" s="9"/>
      <c r="MDK198" s="9"/>
      <c r="MDL198" s="9"/>
      <c r="MDM198" s="9"/>
      <c r="MDN198" s="9"/>
      <c r="MDO198" s="9"/>
      <c r="MDP198" s="9"/>
      <c r="MDQ198" s="9"/>
      <c r="MDR198" s="9"/>
      <c r="MDS198" s="9"/>
      <c r="MDT198" s="9"/>
      <c r="MDU198" s="9"/>
      <c r="MDV198" s="9"/>
      <c r="MDW198" s="9"/>
      <c r="MDX198" s="9"/>
      <c r="MDY198" s="9"/>
      <c r="MDZ198" s="9"/>
      <c r="MEA198" s="9"/>
      <c r="MEB198" s="9"/>
      <c r="MEC198" s="9"/>
      <c r="MED198" s="9"/>
      <c r="MEE198" s="9"/>
      <c r="MEF198" s="9"/>
      <c r="MEG198" s="9"/>
      <c r="MEH198" s="9"/>
      <c r="MEI198" s="9"/>
      <c r="MEJ198" s="9"/>
      <c r="MEK198" s="9"/>
      <c r="MEL198" s="9"/>
      <c r="MEM198" s="9"/>
      <c r="MEN198" s="9"/>
      <c r="MEO198" s="9"/>
      <c r="MEP198" s="9"/>
      <c r="MEQ198" s="9"/>
      <c r="MER198" s="9"/>
      <c r="MES198" s="9"/>
      <c r="MET198" s="9"/>
      <c r="MEU198" s="9"/>
      <c r="MEV198" s="9"/>
      <c r="MEW198" s="9"/>
      <c r="MEX198" s="9"/>
      <c r="MEY198" s="9"/>
      <c r="MEZ198" s="9"/>
      <c r="MFA198" s="9"/>
      <c r="MFB198" s="9"/>
      <c r="MFC198" s="9"/>
      <c r="MFD198" s="9"/>
      <c r="MFE198" s="9"/>
      <c r="MFF198" s="9"/>
      <c r="MFG198" s="9"/>
      <c r="MFH198" s="9"/>
      <c r="MFI198" s="9"/>
      <c r="MFJ198" s="9"/>
      <c r="MFK198" s="9"/>
      <c r="MFL198" s="9"/>
      <c r="MFM198" s="9"/>
      <c r="MFN198" s="9"/>
      <c r="MFO198" s="9"/>
      <c r="MFP198" s="9"/>
      <c r="MFQ198" s="9"/>
      <c r="MFR198" s="9"/>
      <c r="MFS198" s="9"/>
      <c r="MFT198" s="9"/>
      <c r="MFU198" s="9"/>
      <c r="MFV198" s="9"/>
      <c r="MFW198" s="9"/>
      <c r="MFX198" s="9"/>
      <c r="MFY198" s="9"/>
      <c r="MFZ198" s="9"/>
      <c r="MGA198" s="9"/>
      <c r="MGB198" s="9"/>
      <c r="MGC198" s="9"/>
      <c r="MGD198" s="9"/>
      <c r="MGE198" s="9"/>
      <c r="MGF198" s="9"/>
      <c r="MGG198" s="9"/>
      <c r="MGH198" s="9"/>
      <c r="MGI198" s="9"/>
      <c r="MGJ198" s="9"/>
      <c r="MGK198" s="9"/>
      <c r="MGL198" s="9"/>
      <c r="MGM198" s="9"/>
      <c r="MGN198" s="9"/>
      <c r="MGO198" s="9"/>
      <c r="MGP198" s="9"/>
      <c r="MGQ198" s="9"/>
      <c r="MGR198" s="9"/>
      <c r="MGS198" s="9"/>
      <c r="MGT198" s="9"/>
      <c r="MGU198" s="9"/>
      <c r="MGV198" s="9"/>
      <c r="MGW198" s="9"/>
      <c r="MGX198" s="9"/>
      <c r="MGY198" s="9"/>
      <c r="MGZ198" s="9"/>
      <c r="MHA198" s="9"/>
      <c r="MHB198" s="9"/>
      <c r="MHC198" s="9"/>
      <c r="MHD198" s="9"/>
      <c r="MHE198" s="9"/>
      <c r="MHF198" s="9"/>
      <c r="MHG198" s="9"/>
      <c r="MHH198" s="9"/>
      <c r="MHI198" s="9"/>
      <c r="MHJ198" s="9"/>
      <c r="MHK198" s="9"/>
      <c r="MHL198" s="9"/>
      <c r="MHM198" s="9"/>
      <c r="MHN198" s="9"/>
      <c r="MHO198" s="9"/>
      <c r="MHP198" s="9"/>
      <c r="MHQ198" s="9"/>
      <c r="MHR198" s="9"/>
      <c r="MHS198" s="9"/>
      <c r="MHT198" s="9"/>
      <c r="MHU198" s="9"/>
      <c r="MHV198" s="9"/>
      <c r="MHW198" s="9"/>
      <c r="MHX198" s="9"/>
      <c r="MHY198" s="9"/>
      <c r="MHZ198" s="9"/>
      <c r="MIA198" s="9"/>
      <c r="MIB198" s="9"/>
      <c r="MIC198" s="9"/>
      <c r="MID198" s="9"/>
      <c r="MIE198" s="9"/>
      <c r="MIF198" s="9"/>
      <c r="MIG198" s="9"/>
      <c r="MIH198" s="9"/>
      <c r="MII198" s="9"/>
      <c r="MIJ198" s="9"/>
      <c r="MIK198" s="9"/>
      <c r="MIL198" s="9"/>
      <c r="MIM198" s="9"/>
      <c r="MIN198" s="9"/>
      <c r="MIO198" s="9"/>
      <c r="MIP198" s="9"/>
      <c r="MIQ198" s="9"/>
      <c r="MIR198" s="9"/>
      <c r="MIS198" s="9"/>
      <c r="MIT198" s="9"/>
      <c r="MIU198" s="9"/>
      <c r="MIV198" s="9"/>
      <c r="MIW198" s="9"/>
      <c r="MIX198" s="9"/>
      <c r="MIY198" s="9"/>
      <c r="MIZ198" s="9"/>
      <c r="MJA198" s="9"/>
      <c r="MJB198" s="9"/>
      <c r="MJC198" s="9"/>
      <c r="MJD198" s="9"/>
      <c r="MJE198" s="9"/>
      <c r="MJF198" s="9"/>
      <c r="MJG198" s="9"/>
      <c r="MJH198" s="9"/>
      <c r="MJI198" s="9"/>
      <c r="MJJ198" s="9"/>
      <c r="MJK198" s="9"/>
      <c r="MJL198" s="9"/>
      <c r="MJM198" s="9"/>
      <c r="MJN198" s="9"/>
      <c r="MJO198" s="9"/>
      <c r="MJP198" s="9"/>
      <c r="MJQ198" s="9"/>
      <c r="MJR198" s="9"/>
      <c r="MJS198" s="9"/>
      <c r="MJT198" s="9"/>
      <c r="MJU198" s="9"/>
      <c r="MJV198" s="9"/>
      <c r="MJW198" s="9"/>
      <c r="MJX198" s="9"/>
      <c r="MJY198" s="9"/>
      <c r="MJZ198" s="9"/>
      <c r="MKA198" s="9"/>
      <c r="MKB198" s="9"/>
      <c r="MKC198" s="9"/>
      <c r="MKD198" s="9"/>
      <c r="MKE198" s="9"/>
      <c r="MKF198" s="9"/>
      <c r="MKG198" s="9"/>
      <c r="MKH198" s="9"/>
      <c r="MKI198" s="9"/>
      <c r="MKJ198" s="9"/>
      <c r="MKK198" s="9"/>
      <c r="MKL198" s="9"/>
      <c r="MKM198" s="9"/>
      <c r="MKN198" s="9"/>
      <c r="MKO198" s="9"/>
      <c r="MKP198" s="9"/>
      <c r="MKQ198" s="9"/>
      <c r="MKR198" s="9"/>
      <c r="MKS198" s="9"/>
      <c r="MKT198" s="9"/>
      <c r="MKU198" s="9"/>
      <c r="MKV198" s="9"/>
      <c r="MKW198" s="9"/>
      <c r="MKX198" s="9"/>
      <c r="MKY198" s="9"/>
      <c r="MKZ198" s="9"/>
      <c r="MLA198" s="9"/>
      <c r="MLB198" s="9"/>
      <c r="MLC198" s="9"/>
      <c r="MLD198" s="9"/>
      <c r="MLE198" s="9"/>
      <c r="MLF198" s="9"/>
      <c r="MLG198" s="9"/>
      <c r="MLH198" s="9"/>
      <c r="MLI198" s="9"/>
      <c r="MLJ198" s="9"/>
      <c r="MLK198" s="9"/>
      <c r="MLL198" s="9"/>
      <c r="MLM198" s="9"/>
      <c r="MLN198" s="9"/>
      <c r="MLO198" s="9"/>
      <c r="MLP198" s="9"/>
      <c r="MLQ198" s="9"/>
      <c r="MLR198" s="9"/>
      <c r="MLS198" s="9"/>
      <c r="MLT198" s="9"/>
      <c r="MLU198" s="9"/>
      <c r="MLV198" s="9"/>
      <c r="MLW198" s="9"/>
      <c r="MLX198" s="9"/>
      <c r="MLY198" s="9"/>
      <c r="MLZ198" s="9"/>
      <c r="MMA198" s="9"/>
      <c r="MMB198" s="9"/>
      <c r="MMC198" s="9"/>
      <c r="MMD198" s="9"/>
      <c r="MME198" s="9"/>
      <c r="MMF198" s="9"/>
      <c r="MMG198" s="9"/>
      <c r="MMH198" s="9"/>
      <c r="MMI198" s="9"/>
      <c r="MMJ198" s="9"/>
      <c r="MMK198" s="9"/>
      <c r="MML198" s="9"/>
      <c r="MMM198" s="9"/>
      <c r="MMN198" s="9"/>
      <c r="MMO198" s="9"/>
      <c r="MMP198" s="9"/>
      <c r="MMQ198" s="9"/>
      <c r="MMR198" s="9"/>
      <c r="MMS198" s="9"/>
      <c r="MMT198" s="9"/>
      <c r="MMU198" s="9"/>
      <c r="MMV198" s="9"/>
      <c r="MMW198" s="9"/>
      <c r="MMX198" s="9"/>
      <c r="MMY198" s="9"/>
      <c r="MMZ198" s="9"/>
      <c r="MNA198" s="9"/>
      <c r="MNB198" s="9"/>
      <c r="MNC198" s="9"/>
      <c r="MND198" s="9"/>
      <c r="MNE198" s="9"/>
      <c r="MNF198" s="9"/>
      <c r="MNG198" s="9"/>
      <c r="MNH198" s="9"/>
      <c r="MNI198" s="9"/>
      <c r="MNJ198" s="9"/>
      <c r="MNK198" s="9"/>
      <c r="MNL198" s="9"/>
      <c r="MNM198" s="9"/>
      <c r="MNN198" s="9"/>
      <c r="MNO198" s="9"/>
      <c r="MNP198" s="9"/>
      <c r="MNQ198" s="9"/>
      <c r="MNR198" s="9"/>
      <c r="MNS198" s="9"/>
      <c r="MNT198" s="9"/>
      <c r="MNU198" s="9"/>
      <c r="MNV198" s="9"/>
      <c r="MNW198" s="9"/>
      <c r="MNX198" s="9"/>
      <c r="MNY198" s="9"/>
      <c r="MNZ198" s="9"/>
      <c r="MOA198" s="9"/>
      <c r="MOB198" s="9"/>
      <c r="MOC198" s="9"/>
      <c r="MOD198" s="9"/>
      <c r="MOE198" s="9"/>
      <c r="MOF198" s="9"/>
      <c r="MOG198" s="9"/>
      <c r="MOH198" s="9"/>
      <c r="MOI198" s="9"/>
      <c r="MOJ198" s="9"/>
      <c r="MOK198" s="9"/>
      <c r="MOL198" s="9"/>
      <c r="MOM198" s="9"/>
      <c r="MON198" s="9"/>
      <c r="MOO198" s="9"/>
      <c r="MOP198" s="9"/>
      <c r="MOQ198" s="9"/>
      <c r="MOR198" s="9"/>
      <c r="MOS198" s="9"/>
      <c r="MOT198" s="9"/>
      <c r="MOU198" s="9"/>
      <c r="MOV198" s="9"/>
      <c r="MOW198" s="9"/>
      <c r="MOX198" s="9"/>
      <c r="MOY198" s="9"/>
      <c r="MOZ198" s="9"/>
      <c r="MPA198" s="9"/>
      <c r="MPB198" s="9"/>
      <c r="MPC198" s="9"/>
      <c r="MPD198" s="9"/>
      <c r="MPE198" s="9"/>
      <c r="MPF198" s="9"/>
      <c r="MPG198" s="9"/>
      <c r="MPH198" s="9"/>
      <c r="MPI198" s="9"/>
      <c r="MPJ198" s="9"/>
      <c r="MPK198" s="9"/>
      <c r="MPL198" s="9"/>
      <c r="MPM198" s="9"/>
      <c r="MPN198" s="9"/>
      <c r="MPO198" s="9"/>
      <c r="MPP198" s="9"/>
      <c r="MPQ198" s="9"/>
      <c r="MPR198" s="9"/>
      <c r="MPS198" s="9"/>
      <c r="MPT198" s="9"/>
      <c r="MPU198" s="9"/>
      <c r="MPV198" s="9"/>
      <c r="MPW198" s="9"/>
      <c r="MPX198" s="9"/>
      <c r="MPY198" s="9"/>
      <c r="MPZ198" s="9"/>
      <c r="MQA198" s="9"/>
      <c r="MQB198" s="9"/>
      <c r="MQC198" s="9"/>
      <c r="MQD198" s="9"/>
      <c r="MQE198" s="9"/>
      <c r="MQF198" s="9"/>
      <c r="MQG198" s="9"/>
      <c r="MQH198" s="9"/>
      <c r="MQI198" s="9"/>
      <c r="MQJ198" s="9"/>
      <c r="MQK198" s="9"/>
      <c r="MQL198" s="9"/>
      <c r="MQM198" s="9"/>
      <c r="MQN198" s="9"/>
      <c r="MQO198" s="9"/>
      <c r="MQP198" s="9"/>
      <c r="MQQ198" s="9"/>
      <c r="MQR198" s="9"/>
      <c r="MQS198" s="9"/>
      <c r="MQT198" s="9"/>
      <c r="MQU198" s="9"/>
      <c r="MQV198" s="9"/>
      <c r="MQW198" s="9"/>
      <c r="MQX198" s="9"/>
      <c r="MQY198" s="9"/>
      <c r="MQZ198" s="9"/>
      <c r="MRA198" s="9"/>
      <c r="MRB198" s="9"/>
      <c r="MRC198" s="9"/>
      <c r="MRD198" s="9"/>
      <c r="MRE198" s="9"/>
      <c r="MRF198" s="9"/>
      <c r="MRG198" s="9"/>
      <c r="MRH198" s="9"/>
      <c r="MRI198" s="9"/>
      <c r="MRJ198" s="9"/>
      <c r="MRK198" s="9"/>
      <c r="MRL198" s="9"/>
      <c r="MRM198" s="9"/>
      <c r="MRN198" s="9"/>
      <c r="MRO198" s="9"/>
      <c r="MRP198" s="9"/>
      <c r="MRQ198" s="9"/>
      <c r="MRR198" s="9"/>
      <c r="MRS198" s="9"/>
      <c r="MRT198" s="9"/>
      <c r="MRU198" s="9"/>
      <c r="MRV198" s="9"/>
      <c r="MRW198" s="9"/>
      <c r="MRX198" s="9"/>
      <c r="MRY198" s="9"/>
      <c r="MRZ198" s="9"/>
      <c r="MSA198" s="9"/>
      <c r="MSB198" s="9"/>
      <c r="MSC198" s="9"/>
      <c r="MSD198" s="9"/>
      <c r="MSE198" s="9"/>
      <c r="MSF198" s="9"/>
      <c r="MSG198" s="9"/>
      <c r="MSH198" s="9"/>
      <c r="MSI198" s="9"/>
      <c r="MSJ198" s="9"/>
      <c r="MSK198" s="9"/>
      <c r="MSL198" s="9"/>
      <c r="MSM198" s="9"/>
      <c r="MSN198" s="9"/>
      <c r="MSO198" s="9"/>
      <c r="MSP198" s="9"/>
      <c r="MSQ198" s="9"/>
      <c r="MSR198" s="9"/>
      <c r="MSS198" s="9"/>
      <c r="MST198" s="9"/>
      <c r="MSU198" s="9"/>
      <c r="MSV198" s="9"/>
      <c r="MSW198" s="9"/>
      <c r="MSX198" s="9"/>
      <c r="MSY198" s="9"/>
      <c r="MSZ198" s="9"/>
      <c r="MTA198" s="9"/>
      <c r="MTB198" s="9"/>
      <c r="MTC198" s="9"/>
      <c r="MTD198" s="9"/>
      <c r="MTE198" s="9"/>
      <c r="MTF198" s="9"/>
      <c r="MTG198" s="9"/>
      <c r="MTH198" s="9"/>
      <c r="MTI198" s="9"/>
      <c r="MTJ198" s="9"/>
      <c r="MTK198" s="9"/>
      <c r="MTL198" s="9"/>
      <c r="MTM198" s="9"/>
      <c r="MTN198" s="9"/>
      <c r="MTO198" s="9"/>
      <c r="MTP198" s="9"/>
      <c r="MTQ198" s="9"/>
      <c r="MTR198" s="9"/>
      <c r="MTS198" s="9"/>
      <c r="MTT198" s="9"/>
      <c r="MTU198" s="9"/>
      <c r="MTV198" s="9"/>
      <c r="MTW198" s="9"/>
      <c r="MTX198" s="9"/>
      <c r="MTY198" s="9"/>
      <c r="MTZ198" s="9"/>
      <c r="MUA198" s="9"/>
      <c r="MUB198" s="9"/>
      <c r="MUC198" s="9"/>
      <c r="MUD198" s="9"/>
      <c r="MUE198" s="9"/>
      <c r="MUF198" s="9"/>
      <c r="MUG198" s="9"/>
      <c r="MUH198" s="9"/>
      <c r="MUI198" s="9"/>
      <c r="MUJ198" s="9"/>
      <c r="MUK198" s="9"/>
      <c r="MUL198" s="9"/>
      <c r="MUM198" s="9"/>
      <c r="MUN198" s="9"/>
      <c r="MUO198" s="9"/>
      <c r="MUP198" s="9"/>
      <c r="MUQ198" s="9"/>
      <c r="MUR198" s="9"/>
      <c r="MUS198" s="9"/>
      <c r="MUT198" s="9"/>
      <c r="MUU198" s="9"/>
      <c r="MUV198" s="9"/>
      <c r="MUW198" s="9"/>
      <c r="MUX198" s="9"/>
      <c r="MUY198" s="9"/>
      <c r="MUZ198" s="9"/>
      <c r="MVA198" s="9"/>
      <c r="MVB198" s="9"/>
      <c r="MVC198" s="9"/>
      <c r="MVD198" s="9"/>
      <c r="MVE198" s="9"/>
      <c r="MVF198" s="9"/>
      <c r="MVG198" s="9"/>
      <c r="MVH198" s="9"/>
      <c r="MVI198" s="9"/>
      <c r="MVJ198" s="9"/>
      <c r="MVK198" s="9"/>
      <c r="MVL198" s="9"/>
      <c r="MVM198" s="9"/>
      <c r="MVN198" s="9"/>
      <c r="MVO198" s="9"/>
      <c r="MVP198" s="9"/>
      <c r="MVQ198" s="9"/>
      <c r="MVR198" s="9"/>
      <c r="MVS198" s="9"/>
      <c r="MVT198" s="9"/>
      <c r="MVU198" s="9"/>
      <c r="MVV198" s="9"/>
      <c r="MVW198" s="9"/>
      <c r="MVX198" s="9"/>
      <c r="MVY198" s="9"/>
      <c r="MVZ198" s="9"/>
      <c r="MWA198" s="9"/>
      <c r="MWB198" s="9"/>
      <c r="MWC198" s="9"/>
      <c r="MWD198" s="9"/>
      <c r="MWE198" s="9"/>
      <c r="MWF198" s="9"/>
      <c r="MWG198" s="9"/>
      <c r="MWH198" s="9"/>
      <c r="MWI198" s="9"/>
      <c r="MWJ198" s="9"/>
      <c r="MWK198" s="9"/>
      <c r="MWL198" s="9"/>
      <c r="MWM198" s="9"/>
      <c r="MWN198" s="9"/>
      <c r="MWO198" s="9"/>
      <c r="MWP198" s="9"/>
      <c r="MWQ198" s="9"/>
      <c r="MWR198" s="9"/>
      <c r="MWS198" s="9"/>
      <c r="MWT198" s="9"/>
      <c r="MWU198" s="9"/>
      <c r="MWV198" s="9"/>
      <c r="MWW198" s="9"/>
      <c r="MWX198" s="9"/>
      <c r="MWY198" s="9"/>
      <c r="MWZ198" s="9"/>
      <c r="MXA198" s="9"/>
      <c r="MXB198" s="9"/>
      <c r="MXC198" s="9"/>
      <c r="MXD198" s="9"/>
      <c r="MXE198" s="9"/>
      <c r="MXF198" s="9"/>
      <c r="MXG198" s="9"/>
      <c r="MXH198" s="9"/>
      <c r="MXI198" s="9"/>
      <c r="MXJ198" s="9"/>
      <c r="MXK198" s="9"/>
      <c r="MXL198" s="9"/>
      <c r="MXM198" s="9"/>
      <c r="MXN198" s="9"/>
      <c r="MXO198" s="9"/>
      <c r="MXP198" s="9"/>
      <c r="MXQ198" s="9"/>
      <c r="MXR198" s="9"/>
      <c r="MXS198" s="9"/>
      <c r="MXT198" s="9"/>
      <c r="MXU198" s="9"/>
      <c r="MXV198" s="9"/>
      <c r="MXW198" s="9"/>
      <c r="MXX198" s="9"/>
      <c r="MXY198" s="9"/>
      <c r="MXZ198" s="9"/>
      <c r="MYA198" s="9"/>
      <c r="MYB198" s="9"/>
      <c r="MYC198" s="9"/>
      <c r="MYD198" s="9"/>
      <c r="MYE198" s="9"/>
      <c r="MYF198" s="9"/>
      <c r="MYG198" s="9"/>
      <c r="MYH198" s="9"/>
      <c r="MYI198" s="9"/>
      <c r="MYJ198" s="9"/>
      <c r="MYK198" s="9"/>
      <c r="MYL198" s="9"/>
      <c r="MYM198" s="9"/>
      <c r="MYN198" s="9"/>
      <c r="MYO198" s="9"/>
      <c r="MYP198" s="9"/>
      <c r="MYQ198" s="9"/>
      <c r="MYR198" s="9"/>
      <c r="MYS198" s="9"/>
      <c r="MYT198" s="9"/>
      <c r="MYU198" s="9"/>
      <c r="MYV198" s="9"/>
      <c r="MYW198" s="9"/>
      <c r="MYX198" s="9"/>
      <c r="MYY198" s="9"/>
      <c r="MYZ198" s="9"/>
      <c r="MZA198" s="9"/>
      <c r="MZB198" s="9"/>
      <c r="MZC198" s="9"/>
      <c r="MZD198" s="9"/>
      <c r="MZE198" s="9"/>
      <c r="MZF198" s="9"/>
      <c r="MZG198" s="9"/>
      <c r="MZH198" s="9"/>
      <c r="MZI198" s="9"/>
      <c r="MZJ198" s="9"/>
      <c r="MZK198" s="9"/>
      <c r="MZL198" s="9"/>
      <c r="MZM198" s="9"/>
      <c r="MZN198" s="9"/>
      <c r="MZO198" s="9"/>
      <c r="MZP198" s="9"/>
      <c r="MZQ198" s="9"/>
      <c r="MZR198" s="9"/>
      <c r="MZS198" s="9"/>
      <c r="MZT198" s="9"/>
      <c r="MZU198" s="9"/>
      <c r="MZV198" s="9"/>
      <c r="MZW198" s="9"/>
      <c r="MZX198" s="9"/>
      <c r="MZY198" s="9"/>
      <c r="MZZ198" s="9"/>
      <c r="NAA198" s="9"/>
      <c r="NAB198" s="9"/>
      <c r="NAC198" s="9"/>
      <c r="NAD198" s="9"/>
      <c r="NAE198" s="9"/>
      <c r="NAF198" s="9"/>
      <c r="NAG198" s="9"/>
      <c r="NAH198" s="9"/>
      <c r="NAI198" s="9"/>
      <c r="NAJ198" s="9"/>
      <c r="NAK198" s="9"/>
      <c r="NAL198" s="9"/>
      <c r="NAM198" s="9"/>
      <c r="NAN198" s="9"/>
      <c r="NAO198" s="9"/>
      <c r="NAP198" s="9"/>
      <c r="NAQ198" s="9"/>
      <c r="NAR198" s="9"/>
      <c r="NAS198" s="9"/>
      <c r="NAT198" s="9"/>
      <c r="NAU198" s="9"/>
      <c r="NAV198" s="9"/>
      <c r="NAW198" s="9"/>
      <c r="NAX198" s="9"/>
      <c r="NAY198" s="9"/>
      <c r="NAZ198" s="9"/>
      <c r="NBA198" s="9"/>
      <c r="NBB198" s="9"/>
      <c r="NBC198" s="9"/>
      <c r="NBD198" s="9"/>
      <c r="NBE198" s="9"/>
      <c r="NBF198" s="9"/>
      <c r="NBG198" s="9"/>
      <c r="NBH198" s="9"/>
      <c r="NBI198" s="9"/>
      <c r="NBJ198" s="9"/>
      <c r="NBK198" s="9"/>
      <c r="NBL198" s="9"/>
      <c r="NBM198" s="9"/>
      <c r="NBN198" s="9"/>
      <c r="NBO198" s="9"/>
      <c r="NBP198" s="9"/>
      <c r="NBQ198" s="9"/>
      <c r="NBR198" s="9"/>
      <c r="NBS198" s="9"/>
      <c r="NBT198" s="9"/>
      <c r="NBU198" s="9"/>
      <c r="NBV198" s="9"/>
      <c r="NBW198" s="9"/>
      <c r="NBX198" s="9"/>
      <c r="NBY198" s="9"/>
      <c r="NBZ198" s="9"/>
      <c r="NCA198" s="9"/>
      <c r="NCB198" s="9"/>
      <c r="NCC198" s="9"/>
      <c r="NCD198" s="9"/>
      <c r="NCE198" s="9"/>
      <c r="NCF198" s="9"/>
      <c r="NCG198" s="9"/>
      <c r="NCH198" s="9"/>
      <c r="NCI198" s="9"/>
      <c r="NCJ198" s="9"/>
      <c r="NCK198" s="9"/>
      <c r="NCL198" s="9"/>
      <c r="NCM198" s="9"/>
      <c r="NCN198" s="9"/>
      <c r="NCO198" s="9"/>
      <c r="NCP198" s="9"/>
      <c r="NCQ198" s="9"/>
      <c r="NCR198" s="9"/>
      <c r="NCS198" s="9"/>
      <c r="NCT198" s="9"/>
      <c r="NCU198" s="9"/>
      <c r="NCV198" s="9"/>
      <c r="NCW198" s="9"/>
      <c r="NCX198" s="9"/>
      <c r="NCY198" s="9"/>
      <c r="NCZ198" s="9"/>
      <c r="NDA198" s="9"/>
      <c r="NDB198" s="9"/>
      <c r="NDC198" s="9"/>
      <c r="NDD198" s="9"/>
      <c r="NDE198" s="9"/>
      <c r="NDF198" s="9"/>
      <c r="NDG198" s="9"/>
      <c r="NDH198" s="9"/>
      <c r="NDI198" s="9"/>
      <c r="NDJ198" s="9"/>
      <c r="NDK198" s="9"/>
      <c r="NDL198" s="9"/>
      <c r="NDM198" s="9"/>
      <c r="NDN198" s="9"/>
      <c r="NDO198" s="9"/>
      <c r="NDP198" s="9"/>
      <c r="NDQ198" s="9"/>
      <c r="NDR198" s="9"/>
      <c r="NDS198" s="9"/>
      <c r="NDT198" s="9"/>
      <c r="NDU198" s="9"/>
      <c r="NDV198" s="9"/>
      <c r="NDW198" s="9"/>
      <c r="NDX198" s="9"/>
      <c r="NDY198" s="9"/>
      <c r="NDZ198" s="9"/>
      <c r="NEA198" s="9"/>
      <c r="NEB198" s="9"/>
      <c r="NEC198" s="9"/>
      <c r="NED198" s="9"/>
      <c r="NEE198" s="9"/>
      <c r="NEF198" s="9"/>
      <c r="NEG198" s="9"/>
      <c r="NEH198" s="9"/>
      <c r="NEI198" s="9"/>
      <c r="NEJ198" s="9"/>
      <c r="NEK198" s="9"/>
      <c r="NEL198" s="9"/>
      <c r="NEM198" s="9"/>
      <c r="NEN198" s="9"/>
      <c r="NEO198" s="9"/>
      <c r="NEP198" s="9"/>
      <c r="NEQ198" s="9"/>
      <c r="NER198" s="9"/>
      <c r="NES198" s="9"/>
      <c r="NET198" s="9"/>
      <c r="NEU198" s="9"/>
      <c r="NEV198" s="9"/>
      <c r="NEW198" s="9"/>
      <c r="NEX198" s="9"/>
      <c r="NEY198" s="9"/>
      <c r="NEZ198" s="9"/>
      <c r="NFA198" s="9"/>
      <c r="NFB198" s="9"/>
      <c r="NFC198" s="9"/>
      <c r="NFD198" s="9"/>
      <c r="NFE198" s="9"/>
      <c r="NFF198" s="9"/>
      <c r="NFG198" s="9"/>
      <c r="NFH198" s="9"/>
      <c r="NFI198" s="9"/>
      <c r="NFJ198" s="9"/>
      <c r="NFK198" s="9"/>
      <c r="NFL198" s="9"/>
      <c r="NFM198" s="9"/>
      <c r="NFN198" s="9"/>
      <c r="NFO198" s="9"/>
      <c r="NFP198" s="9"/>
      <c r="NFQ198" s="9"/>
      <c r="NFR198" s="9"/>
      <c r="NFS198" s="9"/>
      <c r="NFT198" s="9"/>
      <c r="NFU198" s="9"/>
      <c r="NFV198" s="9"/>
      <c r="NFW198" s="9"/>
      <c r="NFX198" s="9"/>
      <c r="NFY198" s="9"/>
      <c r="NFZ198" s="9"/>
      <c r="NGA198" s="9"/>
      <c r="NGB198" s="9"/>
      <c r="NGC198" s="9"/>
      <c r="NGD198" s="9"/>
      <c r="NGE198" s="9"/>
      <c r="NGF198" s="9"/>
      <c r="NGG198" s="9"/>
      <c r="NGH198" s="9"/>
      <c r="NGI198" s="9"/>
      <c r="NGJ198" s="9"/>
      <c r="NGK198" s="9"/>
      <c r="NGL198" s="9"/>
      <c r="NGM198" s="9"/>
      <c r="NGN198" s="9"/>
      <c r="NGO198" s="9"/>
      <c r="NGP198" s="9"/>
      <c r="NGQ198" s="9"/>
      <c r="NGR198" s="9"/>
      <c r="NGS198" s="9"/>
      <c r="NGT198" s="9"/>
      <c r="NGU198" s="9"/>
      <c r="NGV198" s="9"/>
      <c r="NGW198" s="9"/>
      <c r="NGX198" s="9"/>
      <c r="NGY198" s="9"/>
      <c r="NGZ198" s="9"/>
      <c r="NHA198" s="9"/>
      <c r="NHB198" s="9"/>
      <c r="NHC198" s="9"/>
      <c r="NHD198" s="9"/>
      <c r="NHE198" s="9"/>
      <c r="NHF198" s="9"/>
      <c r="NHG198" s="9"/>
      <c r="NHH198" s="9"/>
      <c r="NHI198" s="9"/>
      <c r="NHJ198" s="9"/>
      <c r="NHK198" s="9"/>
      <c r="NHL198" s="9"/>
      <c r="NHM198" s="9"/>
      <c r="NHN198" s="9"/>
      <c r="NHO198" s="9"/>
      <c r="NHP198" s="9"/>
      <c r="NHQ198" s="9"/>
      <c r="NHR198" s="9"/>
      <c r="NHS198" s="9"/>
      <c r="NHT198" s="9"/>
      <c r="NHU198" s="9"/>
      <c r="NHV198" s="9"/>
      <c r="NHW198" s="9"/>
      <c r="NHX198" s="9"/>
      <c r="NHY198" s="9"/>
      <c r="NHZ198" s="9"/>
      <c r="NIA198" s="9"/>
      <c r="NIB198" s="9"/>
      <c r="NIC198" s="9"/>
      <c r="NID198" s="9"/>
      <c r="NIE198" s="9"/>
      <c r="NIF198" s="9"/>
      <c r="NIG198" s="9"/>
      <c r="NIH198" s="9"/>
      <c r="NII198" s="9"/>
      <c r="NIJ198" s="9"/>
      <c r="NIK198" s="9"/>
      <c r="NIL198" s="9"/>
      <c r="NIM198" s="9"/>
      <c r="NIN198" s="9"/>
      <c r="NIO198" s="9"/>
      <c r="NIP198" s="9"/>
      <c r="NIQ198" s="9"/>
      <c r="NIR198" s="9"/>
      <c r="NIS198" s="9"/>
      <c r="NIT198" s="9"/>
      <c r="NIU198" s="9"/>
      <c r="NIV198" s="9"/>
      <c r="NIW198" s="9"/>
      <c r="NIX198" s="9"/>
      <c r="NIY198" s="9"/>
      <c r="NIZ198" s="9"/>
      <c r="NJA198" s="9"/>
      <c r="NJB198" s="9"/>
      <c r="NJC198" s="9"/>
      <c r="NJD198" s="9"/>
      <c r="NJE198" s="9"/>
      <c r="NJF198" s="9"/>
      <c r="NJG198" s="9"/>
      <c r="NJH198" s="9"/>
      <c r="NJI198" s="9"/>
      <c r="NJJ198" s="9"/>
      <c r="NJK198" s="9"/>
      <c r="NJL198" s="9"/>
      <c r="NJM198" s="9"/>
      <c r="NJN198" s="9"/>
      <c r="NJO198" s="9"/>
      <c r="NJP198" s="9"/>
      <c r="NJQ198" s="9"/>
      <c r="NJR198" s="9"/>
      <c r="NJS198" s="9"/>
      <c r="NJT198" s="9"/>
      <c r="NJU198" s="9"/>
      <c r="NJV198" s="9"/>
      <c r="NJW198" s="9"/>
      <c r="NJX198" s="9"/>
      <c r="NJY198" s="9"/>
      <c r="NJZ198" s="9"/>
      <c r="NKA198" s="9"/>
      <c r="NKB198" s="9"/>
      <c r="NKC198" s="9"/>
      <c r="NKD198" s="9"/>
      <c r="NKE198" s="9"/>
      <c r="NKF198" s="9"/>
      <c r="NKG198" s="9"/>
      <c r="NKH198" s="9"/>
      <c r="NKI198" s="9"/>
      <c r="NKJ198" s="9"/>
      <c r="NKK198" s="9"/>
      <c r="NKL198" s="9"/>
      <c r="NKM198" s="9"/>
      <c r="NKN198" s="9"/>
      <c r="NKO198" s="9"/>
      <c r="NKP198" s="9"/>
      <c r="NKQ198" s="9"/>
      <c r="NKR198" s="9"/>
      <c r="NKS198" s="9"/>
      <c r="NKT198" s="9"/>
      <c r="NKU198" s="9"/>
      <c r="NKV198" s="9"/>
      <c r="NKW198" s="9"/>
      <c r="NKX198" s="9"/>
      <c r="NKY198" s="9"/>
      <c r="NKZ198" s="9"/>
      <c r="NLA198" s="9"/>
      <c r="NLB198" s="9"/>
      <c r="NLC198" s="9"/>
      <c r="NLD198" s="9"/>
      <c r="NLE198" s="9"/>
      <c r="NLF198" s="9"/>
      <c r="NLG198" s="9"/>
      <c r="NLH198" s="9"/>
      <c r="NLI198" s="9"/>
      <c r="NLJ198" s="9"/>
      <c r="NLK198" s="9"/>
      <c r="NLL198" s="9"/>
      <c r="NLM198" s="9"/>
      <c r="NLN198" s="9"/>
      <c r="NLO198" s="9"/>
      <c r="NLP198" s="9"/>
      <c r="NLQ198" s="9"/>
      <c r="NLR198" s="9"/>
      <c r="NLS198" s="9"/>
      <c r="NLT198" s="9"/>
      <c r="NLU198" s="9"/>
      <c r="NLV198" s="9"/>
      <c r="NLW198" s="9"/>
      <c r="NLX198" s="9"/>
      <c r="NLY198" s="9"/>
      <c r="NLZ198" s="9"/>
      <c r="NMA198" s="9"/>
      <c r="NMB198" s="9"/>
      <c r="NMC198" s="9"/>
      <c r="NMD198" s="9"/>
      <c r="NME198" s="9"/>
      <c r="NMF198" s="9"/>
      <c r="NMG198" s="9"/>
      <c r="NMH198" s="9"/>
      <c r="NMI198" s="9"/>
      <c r="NMJ198" s="9"/>
      <c r="NMK198" s="9"/>
      <c r="NML198" s="9"/>
      <c r="NMM198" s="9"/>
      <c r="NMN198" s="9"/>
      <c r="NMO198" s="9"/>
      <c r="NMP198" s="9"/>
      <c r="NMQ198" s="9"/>
      <c r="NMR198" s="9"/>
      <c r="NMS198" s="9"/>
      <c r="NMT198" s="9"/>
      <c r="NMU198" s="9"/>
      <c r="NMV198" s="9"/>
      <c r="NMW198" s="9"/>
      <c r="NMX198" s="9"/>
      <c r="NMY198" s="9"/>
      <c r="NMZ198" s="9"/>
      <c r="NNA198" s="9"/>
      <c r="NNB198" s="9"/>
      <c r="NNC198" s="9"/>
      <c r="NND198" s="9"/>
      <c r="NNE198" s="9"/>
      <c r="NNF198" s="9"/>
      <c r="NNG198" s="9"/>
      <c r="NNH198" s="9"/>
      <c r="NNI198" s="9"/>
      <c r="NNJ198" s="9"/>
      <c r="NNK198" s="9"/>
      <c r="NNL198" s="9"/>
      <c r="NNM198" s="9"/>
      <c r="NNN198" s="9"/>
      <c r="NNO198" s="9"/>
      <c r="NNP198" s="9"/>
      <c r="NNQ198" s="9"/>
      <c r="NNR198" s="9"/>
      <c r="NNS198" s="9"/>
      <c r="NNT198" s="9"/>
      <c r="NNU198" s="9"/>
      <c r="NNV198" s="9"/>
      <c r="NNW198" s="9"/>
      <c r="NNX198" s="9"/>
      <c r="NNY198" s="9"/>
      <c r="NNZ198" s="9"/>
      <c r="NOA198" s="9"/>
      <c r="NOB198" s="9"/>
      <c r="NOC198" s="9"/>
      <c r="NOD198" s="9"/>
      <c r="NOE198" s="9"/>
      <c r="NOF198" s="9"/>
      <c r="NOG198" s="9"/>
      <c r="NOH198" s="9"/>
      <c r="NOI198" s="9"/>
      <c r="NOJ198" s="9"/>
      <c r="NOK198" s="9"/>
      <c r="NOL198" s="9"/>
      <c r="NOM198" s="9"/>
      <c r="NON198" s="9"/>
      <c r="NOO198" s="9"/>
      <c r="NOP198" s="9"/>
      <c r="NOQ198" s="9"/>
      <c r="NOR198" s="9"/>
      <c r="NOS198" s="9"/>
      <c r="NOT198" s="9"/>
      <c r="NOU198" s="9"/>
      <c r="NOV198" s="9"/>
      <c r="NOW198" s="9"/>
      <c r="NOX198" s="9"/>
      <c r="NOY198" s="9"/>
      <c r="NOZ198" s="9"/>
      <c r="NPA198" s="9"/>
      <c r="NPB198" s="9"/>
      <c r="NPC198" s="9"/>
      <c r="NPD198" s="9"/>
      <c r="NPE198" s="9"/>
      <c r="NPF198" s="9"/>
      <c r="NPG198" s="9"/>
      <c r="NPH198" s="9"/>
      <c r="NPI198" s="9"/>
      <c r="NPJ198" s="9"/>
      <c r="NPK198" s="9"/>
      <c r="NPL198" s="9"/>
      <c r="NPM198" s="9"/>
      <c r="NPN198" s="9"/>
      <c r="NPO198" s="9"/>
      <c r="NPP198" s="9"/>
      <c r="NPQ198" s="9"/>
      <c r="NPR198" s="9"/>
      <c r="NPS198" s="9"/>
      <c r="NPT198" s="9"/>
      <c r="NPU198" s="9"/>
      <c r="NPV198" s="9"/>
      <c r="NPW198" s="9"/>
      <c r="NPX198" s="9"/>
      <c r="NPY198" s="9"/>
      <c r="NPZ198" s="9"/>
      <c r="NQA198" s="9"/>
      <c r="NQB198" s="9"/>
      <c r="NQC198" s="9"/>
      <c r="NQD198" s="9"/>
      <c r="NQE198" s="9"/>
      <c r="NQF198" s="9"/>
      <c r="NQG198" s="9"/>
      <c r="NQH198" s="9"/>
      <c r="NQI198" s="9"/>
      <c r="NQJ198" s="9"/>
      <c r="NQK198" s="9"/>
      <c r="NQL198" s="9"/>
      <c r="NQM198" s="9"/>
      <c r="NQN198" s="9"/>
      <c r="NQO198" s="9"/>
      <c r="NQP198" s="9"/>
      <c r="NQQ198" s="9"/>
      <c r="NQR198" s="9"/>
      <c r="NQS198" s="9"/>
      <c r="NQT198" s="9"/>
      <c r="NQU198" s="9"/>
      <c r="NQV198" s="9"/>
      <c r="NQW198" s="9"/>
      <c r="NQX198" s="9"/>
      <c r="NQY198" s="9"/>
      <c r="NQZ198" s="9"/>
      <c r="NRA198" s="9"/>
      <c r="NRB198" s="9"/>
      <c r="NRC198" s="9"/>
      <c r="NRD198" s="9"/>
      <c r="NRE198" s="9"/>
      <c r="NRF198" s="9"/>
      <c r="NRG198" s="9"/>
      <c r="NRH198" s="9"/>
      <c r="NRI198" s="9"/>
      <c r="NRJ198" s="9"/>
      <c r="NRK198" s="9"/>
      <c r="NRL198" s="9"/>
      <c r="NRM198" s="9"/>
      <c r="NRN198" s="9"/>
      <c r="NRO198" s="9"/>
      <c r="NRP198" s="9"/>
      <c r="NRQ198" s="9"/>
      <c r="NRR198" s="9"/>
      <c r="NRS198" s="9"/>
      <c r="NRT198" s="9"/>
      <c r="NRU198" s="9"/>
      <c r="NRV198" s="9"/>
      <c r="NRW198" s="9"/>
      <c r="NRX198" s="9"/>
      <c r="NRY198" s="9"/>
      <c r="NRZ198" s="9"/>
      <c r="NSA198" s="9"/>
      <c r="NSB198" s="9"/>
      <c r="NSC198" s="9"/>
      <c r="NSD198" s="9"/>
      <c r="NSE198" s="9"/>
      <c r="NSF198" s="9"/>
      <c r="NSG198" s="9"/>
      <c r="NSH198" s="9"/>
      <c r="NSI198" s="9"/>
      <c r="NSJ198" s="9"/>
      <c r="NSK198" s="9"/>
      <c r="NSL198" s="9"/>
      <c r="NSM198" s="9"/>
      <c r="NSN198" s="9"/>
      <c r="NSO198" s="9"/>
      <c r="NSP198" s="9"/>
      <c r="NSQ198" s="9"/>
      <c r="NSR198" s="9"/>
      <c r="NSS198" s="9"/>
      <c r="NST198" s="9"/>
      <c r="NSU198" s="9"/>
      <c r="NSV198" s="9"/>
      <c r="NSW198" s="9"/>
      <c r="NSX198" s="9"/>
      <c r="NSY198" s="9"/>
      <c r="NSZ198" s="9"/>
      <c r="NTA198" s="9"/>
      <c r="NTB198" s="9"/>
      <c r="NTC198" s="9"/>
      <c r="NTD198" s="9"/>
      <c r="NTE198" s="9"/>
      <c r="NTF198" s="9"/>
      <c r="NTG198" s="9"/>
      <c r="NTH198" s="9"/>
      <c r="NTI198" s="9"/>
      <c r="NTJ198" s="9"/>
      <c r="NTK198" s="9"/>
      <c r="NTL198" s="9"/>
      <c r="NTM198" s="9"/>
      <c r="NTN198" s="9"/>
      <c r="NTO198" s="9"/>
      <c r="NTP198" s="9"/>
      <c r="NTQ198" s="9"/>
      <c r="NTR198" s="9"/>
      <c r="NTS198" s="9"/>
      <c r="NTT198" s="9"/>
      <c r="NTU198" s="9"/>
      <c r="NTV198" s="9"/>
      <c r="NTW198" s="9"/>
      <c r="NTX198" s="9"/>
      <c r="NTY198" s="9"/>
      <c r="NTZ198" s="9"/>
      <c r="NUA198" s="9"/>
      <c r="NUB198" s="9"/>
      <c r="NUC198" s="9"/>
      <c r="NUD198" s="9"/>
      <c r="NUE198" s="9"/>
      <c r="NUF198" s="9"/>
      <c r="NUG198" s="9"/>
      <c r="NUH198" s="9"/>
      <c r="NUI198" s="9"/>
      <c r="NUJ198" s="9"/>
      <c r="NUK198" s="9"/>
      <c r="NUL198" s="9"/>
      <c r="NUM198" s="9"/>
      <c r="NUN198" s="9"/>
      <c r="NUO198" s="9"/>
      <c r="NUP198" s="9"/>
      <c r="NUQ198" s="9"/>
      <c r="NUR198" s="9"/>
      <c r="NUS198" s="9"/>
      <c r="NUT198" s="9"/>
      <c r="NUU198" s="9"/>
      <c r="NUV198" s="9"/>
      <c r="NUW198" s="9"/>
      <c r="NUX198" s="9"/>
      <c r="NUY198" s="9"/>
      <c r="NUZ198" s="9"/>
      <c r="NVA198" s="9"/>
      <c r="NVB198" s="9"/>
      <c r="NVC198" s="9"/>
      <c r="NVD198" s="9"/>
      <c r="NVE198" s="9"/>
      <c r="NVF198" s="9"/>
      <c r="NVG198" s="9"/>
      <c r="NVH198" s="9"/>
      <c r="NVI198" s="9"/>
      <c r="NVJ198" s="9"/>
      <c r="NVK198" s="9"/>
      <c r="NVL198" s="9"/>
      <c r="NVM198" s="9"/>
      <c r="NVN198" s="9"/>
      <c r="NVO198" s="9"/>
      <c r="NVP198" s="9"/>
      <c r="NVQ198" s="9"/>
      <c r="NVR198" s="9"/>
      <c r="NVS198" s="9"/>
      <c r="NVT198" s="9"/>
      <c r="NVU198" s="9"/>
      <c r="NVV198" s="9"/>
      <c r="NVW198" s="9"/>
      <c r="NVX198" s="9"/>
      <c r="NVY198" s="9"/>
      <c r="NVZ198" s="9"/>
      <c r="NWA198" s="9"/>
      <c r="NWB198" s="9"/>
      <c r="NWC198" s="9"/>
      <c r="NWD198" s="9"/>
      <c r="NWE198" s="9"/>
      <c r="NWF198" s="9"/>
      <c r="NWG198" s="9"/>
      <c r="NWH198" s="9"/>
      <c r="NWI198" s="9"/>
      <c r="NWJ198" s="9"/>
      <c r="NWK198" s="9"/>
      <c r="NWL198" s="9"/>
      <c r="NWM198" s="9"/>
      <c r="NWN198" s="9"/>
      <c r="NWO198" s="9"/>
      <c r="NWP198" s="9"/>
      <c r="NWQ198" s="9"/>
      <c r="NWR198" s="9"/>
      <c r="NWS198" s="9"/>
      <c r="NWT198" s="9"/>
      <c r="NWU198" s="9"/>
      <c r="NWV198" s="9"/>
      <c r="NWW198" s="9"/>
      <c r="NWX198" s="9"/>
      <c r="NWY198" s="9"/>
      <c r="NWZ198" s="9"/>
      <c r="NXA198" s="9"/>
      <c r="NXB198" s="9"/>
      <c r="NXC198" s="9"/>
      <c r="NXD198" s="9"/>
      <c r="NXE198" s="9"/>
      <c r="NXF198" s="9"/>
      <c r="NXG198" s="9"/>
      <c r="NXH198" s="9"/>
      <c r="NXI198" s="9"/>
      <c r="NXJ198" s="9"/>
      <c r="NXK198" s="9"/>
      <c r="NXL198" s="9"/>
      <c r="NXM198" s="9"/>
      <c r="NXN198" s="9"/>
      <c r="NXO198" s="9"/>
      <c r="NXP198" s="9"/>
      <c r="NXQ198" s="9"/>
      <c r="NXR198" s="9"/>
      <c r="NXS198" s="9"/>
      <c r="NXT198" s="9"/>
      <c r="NXU198" s="9"/>
      <c r="NXV198" s="9"/>
      <c r="NXW198" s="9"/>
      <c r="NXX198" s="9"/>
      <c r="NXY198" s="9"/>
      <c r="NXZ198" s="9"/>
      <c r="NYA198" s="9"/>
      <c r="NYB198" s="9"/>
      <c r="NYC198" s="9"/>
      <c r="NYD198" s="9"/>
      <c r="NYE198" s="9"/>
      <c r="NYF198" s="9"/>
      <c r="NYG198" s="9"/>
      <c r="NYH198" s="9"/>
      <c r="NYI198" s="9"/>
      <c r="NYJ198" s="9"/>
      <c r="NYK198" s="9"/>
      <c r="NYL198" s="9"/>
      <c r="NYM198" s="9"/>
      <c r="NYN198" s="9"/>
      <c r="NYO198" s="9"/>
      <c r="NYP198" s="9"/>
      <c r="NYQ198" s="9"/>
      <c r="NYR198" s="9"/>
      <c r="NYS198" s="9"/>
      <c r="NYT198" s="9"/>
      <c r="NYU198" s="9"/>
      <c r="NYV198" s="9"/>
      <c r="NYW198" s="9"/>
      <c r="NYX198" s="9"/>
      <c r="NYY198" s="9"/>
      <c r="NYZ198" s="9"/>
      <c r="NZA198" s="9"/>
      <c r="NZB198" s="9"/>
      <c r="NZC198" s="9"/>
      <c r="NZD198" s="9"/>
      <c r="NZE198" s="9"/>
      <c r="NZF198" s="9"/>
      <c r="NZG198" s="9"/>
      <c r="NZH198" s="9"/>
      <c r="NZI198" s="9"/>
      <c r="NZJ198" s="9"/>
      <c r="NZK198" s="9"/>
      <c r="NZL198" s="9"/>
      <c r="NZM198" s="9"/>
      <c r="NZN198" s="9"/>
      <c r="NZO198" s="9"/>
      <c r="NZP198" s="9"/>
      <c r="NZQ198" s="9"/>
      <c r="NZR198" s="9"/>
      <c r="NZS198" s="9"/>
      <c r="NZT198" s="9"/>
      <c r="NZU198" s="9"/>
      <c r="NZV198" s="9"/>
      <c r="NZW198" s="9"/>
      <c r="NZX198" s="9"/>
      <c r="NZY198" s="9"/>
      <c r="NZZ198" s="9"/>
      <c r="OAA198" s="9"/>
      <c r="OAB198" s="9"/>
      <c r="OAC198" s="9"/>
      <c r="OAD198" s="9"/>
      <c r="OAE198" s="9"/>
      <c r="OAF198" s="9"/>
      <c r="OAG198" s="9"/>
      <c r="OAH198" s="9"/>
      <c r="OAI198" s="9"/>
      <c r="OAJ198" s="9"/>
      <c r="OAK198" s="9"/>
      <c r="OAL198" s="9"/>
      <c r="OAM198" s="9"/>
      <c r="OAN198" s="9"/>
      <c r="OAO198" s="9"/>
      <c r="OAP198" s="9"/>
      <c r="OAQ198" s="9"/>
      <c r="OAR198" s="9"/>
      <c r="OAS198" s="9"/>
      <c r="OAT198" s="9"/>
      <c r="OAU198" s="9"/>
      <c r="OAV198" s="9"/>
      <c r="OAW198" s="9"/>
      <c r="OAX198" s="9"/>
      <c r="OAY198" s="9"/>
      <c r="OAZ198" s="9"/>
      <c r="OBA198" s="9"/>
      <c r="OBB198" s="9"/>
      <c r="OBC198" s="9"/>
      <c r="OBD198" s="9"/>
      <c r="OBE198" s="9"/>
      <c r="OBF198" s="9"/>
      <c r="OBG198" s="9"/>
      <c r="OBH198" s="9"/>
      <c r="OBI198" s="9"/>
      <c r="OBJ198" s="9"/>
      <c r="OBK198" s="9"/>
      <c r="OBL198" s="9"/>
      <c r="OBM198" s="9"/>
      <c r="OBN198" s="9"/>
      <c r="OBO198" s="9"/>
      <c r="OBP198" s="9"/>
      <c r="OBQ198" s="9"/>
      <c r="OBR198" s="9"/>
      <c r="OBS198" s="9"/>
      <c r="OBT198" s="9"/>
      <c r="OBU198" s="9"/>
      <c r="OBV198" s="9"/>
      <c r="OBW198" s="9"/>
      <c r="OBX198" s="9"/>
      <c r="OBY198" s="9"/>
      <c r="OBZ198" s="9"/>
      <c r="OCA198" s="9"/>
      <c r="OCB198" s="9"/>
      <c r="OCC198" s="9"/>
      <c r="OCD198" s="9"/>
      <c r="OCE198" s="9"/>
      <c r="OCF198" s="9"/>
      <c r="OCG198" s="9"/>
      <c r="OCH198" s="9"/>
      <c r="OCI198" s="9"/>
      <c r="OCJ198" s="9"/>
      <c r="OCK198" s="9"/>
      <c r="OCL198" s="9"/>
      <c r="OCM198" s="9"/>
      <c r="OCN198" s="9"/>
      <c r="OCO198" s="9"/>
      <c r="OCP198" s="9"/>
      <c r="OCQ198" s="9"/>
      <c r="OCR198" s="9"/>
      <c r="OCS198" s="9"/>
      <c r="OCT198" s="9"/>
      <c r="OCU198" s="9"/>
      <c r="OCV198" s="9"/>
      <c r="OCW198" s="9"/>
      <c r="OCX198" s="9"/>
      <c r="OCY198" s="9"/>
      <c r="OCZ198" s="9"/>
      <c r="ODA198" s="9"/>
      <c r="ODB198" s="9"/>
      <c r="ODC198" s="9"/>
      <c r="ODD198" s="9"/>
      <c r="ODE198" s="9"/>
      <c r="ODF198" s="9"/>
      <c r="ODG198" s="9"/>
      <c r="ODH198" s="9"/>
      <c r="ODI198" s="9"/>
      <c r="ODJ198" s="9"/>
      <c r="ODK198" s="9"/>
      <c r="ODL198" s="9"/>
      <c r="ODM198" s="9"/>
      <c r="ODN198" s="9"/>
      <c r="ODO198" s="9"/>
      <c r="ODP198" s="9"/>
      <c r="ODQ198" s="9"/>
      <c r="ODR198" s="9"/>
      <c r="ODS198" s="9"/>
      <c r="ODT198" s="9"/>
      <c r="ODU198" s="9"/>
      <c r="ODV198" s="9"/>
      <c r="ODW198" s="9"/>
      <c r="ODX198" s="9"/>
      <c r="ODY198" s="9"/>
      <c r="ODZ198" s="9"/>
      <c r="OEA198" s="9"/>
      <c r="OEB198" s="9"/>
      <c r="OEC198" s="9"/>
      <c r="OED198" s="9"/>
      <c r="OEE198" s="9"/>
      <c r="OEF198" s="9"/>
      <c r="OEG198" s="9"/>
      <c r="OEH198" s="9"/>
      <c r="OEI198" s="9"/>
      <c r="OEJ198" s="9"/>
      <c r="OEK198" s="9"/>
      <c r="OEL198" s="9"/>
      <c r="OEM198" s="9"/>
      <c r="OEN198" s="9"/>
      <c r="OEO198" s="9"/>
      <c r="OEP198" s="9"/>
      <c r="OEQ198" s="9"/>
      <c r="OER198" s="9"/>
      <c r="OES198" s="9"/>
      <c r="OET198" s="9"/>
      <c r="OEU198" s="9"/>
      <c r="OEV198" s="9"/>
      <c r="OEW198" s="9"/>
      <c r="OEX198" s="9"/>
      <c r="OEY198" s="9"/>
      <c r="OEZ198" s="9"/>
      <c r="OFA198" s="9"/>
      <c r="OFB198" s="9"/>
      <c r="OFC198" s="9"/>
      <c r="OFD198" s="9"/>
      <c r="OFE198" s="9"/>
      <c r="OFF198" s="9"/>
      <c r="OFG198" s="9"/>
      <c r="OFH198" s="9"/>
      <c r="OFI198" s="9"/>
      <c r="OFJ198" s="9"/>
      <c r="OFK198" s="9"/>
      <c r="OFL198" s="9"/>
      <c r="OFM198" s="9"/>
      <c r="OFN198" s="9"/>
      <c r="OFO198" s="9"/>
      <c r="OFP198" s="9"/>
      <c r="OFQ198" s="9"/>
      <c r="OFR198" s="9"/>
      <c r="OFS198" s="9"/>
      <c r="OFT198" s="9"/>
      <c r="OFU198" s="9"/>
      <c r="OFV198" s="9"/>
      <c r="OFW198" s="9"/>
      <c r="OFX198" s="9"/>
      <c r="OFY198" s="9"/>
      <c r="OFZ198" s="9"/>
      <c r="OGA198" s="9"/>
      <c r="OGB198" s="9"/>
      <c r="OGC198" s="9"/>
      <c r="OGD198" s="9"/>
      <c r="OGE198" s="9"/>
      <c r="OGF198" s="9"/>
      <c r="OGG198" s="9"/>
      <c r="OGH198" s="9"/>
      <c r="OGI198" s="9"/>
      <c r="OGJ198" s="9"/>
      <c r="OGK198" s="9"/>
      <c r="OGL198" s="9"/>
      <c r="OGM198" s="9"/>
      <c r="OGN198" s="9"/>
      <c r="OGO198" s="9"/>
      <c r="OGP198" s="9"/>
      <c r="OGQ198" s="9"/>
      <c r="OGR198" s="9"/>
      <c r="OGS198" s="9"/>
      <c r="OGT198" s="9"/>
      <c r="OGU198" s="9"/>
      <c r="OGV198" s="9"/>
      <c r="OGW198" s="9"/>
      <c r="OGX198" s="9"/>
      <c r="OGY198" s="9"/>
      <c r="OGZ198" s="9"/>
      <c r="OHA198" s="9"/>
      <c r="OHB198" s="9"/>
      <c r="OHC198" s="9"/>
      <c r="OHD198" s="9"/>
      <c r="OHE198" s="9"/>
      <c r="OHF198" s="9"/>
      <c r="OHG198" s="9"/>
      <c r="OHH198" s="9"/>
      <c r="OHI198" s="9"/>
      <c r="OHJ198" s="9"/>
      <c r="OHK198" s="9"/>
      <c r="OHL198" s="9"/>
      <c r="OHM198" s="9"/>
      <c r="OHN198" s="9"/>
      <c r="OHO198" s="9"/>
      <c r="OHP198" s="9"/>
      <c r="OHQ198" s="9"/>
      <c r="OHR198" s="9"/>
      <c r="OHS198" s="9"/>
      <c r="OHT198" s="9"/>
      <c r="OHU198" s="9"/>
      <c r="OHV198" s="9"/>
      <c r="OHW198" s="9"/>
      <c r="OHX198" s="9"/>
      <c r="OHY198" s="9"/>
      <c r="OHZ198" s="9"/>
      <c r="OIA198" s="9"/>
      <c r="OIB198" s="9"/>
      <c r="OIC198" s="9"/>
      <c r="OID198" s="9"/>
      <c r="OIE198" s="9"/>
      <c r="OIF198" s="9"/>
      <c r="OIG198" s="9"/>
      <c r="OIH198" s="9"/>
      <c r="OII198" s="9"/>
      <c r="OIJ198" s="9"/>
      <c r="OIK198" s="9"/>
      <c r="OIL198" s="9"/>
      <c r="OIM198" s="9"/>
      <c r="OIN198" s="9"/>
      <c r="OIO198" s="9"/>
      <c r="OIP198" s="9"/>
      <c r="OIQ198" s="9"/>
      <c r="OIR198" s="9"/>
      <c r="OIS198" s="9"/>
      <c r="OIT198" s="9"/>
      <c r="OIU198" s="9"/>
      <c r="OIV198" s="9"/>
      <c r="OIW198" s="9"/>
      <c r="OIX198" s="9"/>
      <c r="OIY198" s="9"/>
      <c r="OIZ198" s="9"/>
      <c r="OJA198" s="9"/>
      <c r="OJB198" s="9"/>
      <c r="OJC198" s="9"/>
      <c r="OJD198" s="9"/>
      <c r="OJE198" s="9"/>
      <c r="OJF198" s="9"/>
      <c r="OJG198" s="9"/>
      <c r="OJH198" s="9"/>
      <c r="OJI198" s="9"/>
      <c r="OJJ198" s="9"/>
      <c r="OJK198" s="9"/>
      <c r="OJL198" s="9"/>
      <c r="OJM198" s="9"/>
      <c r="OJN198" s="9"/>
      <c r="OJO198" s="9"/>
      <c r="OJP198" s="9"/>
      <c r="OJQ198" s="9"/>
      <c r="OJR198" s="9"/>
      <c r="OJS198" s="9"/>
      <c r="OJT198" s="9"/>
      <c r="OJU198" s="9"/>
      <c r="OJV198" s="9"/>
      <c r="OJW198" s="9"/>
      <c r="OJX198" s="9"/>
      <c r="OJY198" s="9"/>
      <c r="OJZ198" s="9"/>
      <c r="OKA198" s="9"/>
      <c r="OKB198" s="9"/>
      <c r="OKC198" s="9"/>
      <c r="OKD198" s="9"/>
      <c r="OKE198" s="9"/>
      <c r="OKF198" s="9"/>
      <c r="OKG198" s="9"/>
      <c r="OKH198" s="9"/>
      <c r="OKI198" s="9"/>
      <c r="OKJ198" s="9"/>
      <c r="OKK198" s="9"/>
      <c r="OKL198" s="9"/>
      <c r="OKM198" s="9"/>
      <c r="OKN198" s="9"/>
      <c r="OKO198" s="9"/>
      <c r="OKP198" s="9"/>
      <c r="OKQ198" s="9"/>
      <c r="OKR198" s="9"/>
      <c r="OKS198" s="9"/>
      <c r="OKT198" s="9"/>
      <c r="OKU198" s="9"/>
      <c r="OKV198" s="9"/>
      <c r="OKW198" s="9"/>
      <c r="OKX198" s="9"/>
      <c r="OKY198" s="9"/>
      <c r="OKZ198" s="9"/>
      <c r="OLA198" s="9"/>
      <c r="OLB198" s="9"/>
      <c r="OLC198" s="9"/>
      <c r="OLD198" s="9"/>
      <c r="OLE198" s="9"/>
      <c r="OLF198" s="9"/>
      <c r="OLG198" s="9"/>
      <c r="OLH198" s="9"/>
      <c r="OLI198" s="9"/>
      <c r="OLJ198" s="9"/>
      <c r="OLK198" s="9"/>
      <c r="OLL198" s="9"/>
      <c r="OLM198" s="9"/>
      <c r="OLN198" s="9"/>
      <c r="OLO198" s="9"/>
      <c r="OLP198" s="9"/>
      <c r="OLQ198" s="9"/>
      <c r="OLR198" s="9"/>
      <c r="OLS198" s="9"/>
      <c r="OLT198" s="9"/>
      <c r="OLU198" s="9"/>
      <c r="OLV198" s="9"/>
      <c r="OLW198" s="9"/>
      <c r="OLX198" s="9"/>
      <c r="OLY198" s="9"/>
      <c r="OLZ198" s="9"/>
      <c r="OMA198" s="9"/>
      <c r="OMB198" s="9"/>
      <c r="OMC198" s="9"/>
      <c r="OMD198" s="9"/>
      <c r="OME198" s="9"/>
      <c r="OMF198" s="9"/>
      <c r="OMG198" s="9"/>
      <c r="OMH198" s="9"/>
      <c r="OMI198" s="9"/>
      <c r="OMJ198" s="9"/>
      <c r="OMK198" s="9"/>
      <c r="OML198" s="9"/>
      <c r="OMM198" s="9"/>
      <c r="OMN198" s="9"/>
      <c r="OMO198" s="9"/>
      <c r="OMP198" s="9"/>
      <c r="OMQ198" s="9"/>
      <c r="OMR198" s="9"/>
      <c r="OMS198" s="9"/>
      <c r="OMT198" s="9"/>
      <c r="OMU198" s="9"/>
      <c r="OMV198" s="9"/>
      <c r="OMW198" s="9"/>
      <c r="OMX198" s="9"/>
      <c r="OMY198" s="9"/>
      <c r="OMZ198" s="9"/>
      <c r="ONA198" s="9"/>
      <c r="ONB198" s="9"/>
      <c r="ONC198" s="9"/>
      <c r="OND198" s="9"/>
      <c r="ONE198" s="9"/>
      <c r="ONF198" s="9"/>
      <c r="ONG198" s="9"/>
      <c r="ONH198" s="9"/>
      <c r="ONI198" s="9"/>
      <c r="ONJ198" s="9"/>
      <c r="ONK198" s="9"/>
      <c r="ONL198" s="9"/>
      <c r="ONM198" s="9"/>
      <c r="ONN198" s="9"/>
      <c r="ONO198" s="9"/>
      <c r="ONP198" s="9"/>
      <c r="ONQ198" s="9"/>
      <c r="ONR198" s="9"/>
      <c r="ONS198" s="9"/>
      <c r="ONT198" s="9"/>
      <c r="ONU198" s="9"/>
      <c r="ONV198" s="9"/>
      <c r="ONW198" s="9"/>
      <c r="ONX198" s="9"/>
      <c r="ONY198" s="9"/>
      <c r="ONZ198" s="9"/>
      <c r="OOA198" s="9"/>
      <c r="OOB198" s="9"/>
      <c r="OOC198" s="9"/>
      <c r="OOD198" s="9"/>
      <c r="OOE198" s="9"/>
      <c r="OOF198" s="9"/>
      <c r="OOG198" s="9"/>
      <c r="OOH198" s="9"/>
      <c r="OOI198" s="9"/>
      <c r="OOJ198" s="9"/>
      <c r="OOK198" s="9"/>
      <c r="OOL198" s="9"/>
      <c r="OOM198" s="9"/>
      <c r="OON198" s="9"/>
      <c r="OOO198" s="9"/>
      <c r="OOP198" s="9"/>
      <c r="OOQ198" s="9"/>
      <c r="OOR198" s="9"/>
      <c r="OOS198" s="9"/>
      <c r="OOT198" s="9"/>
      <c r="OOU198" s="9"/>
      <c r="OOV198" s="9"/>
      <c r="OOW198" s="9"/>
      <c r="OOX198" s="9"/>
      <c r="OOY198" s="9"/>
      <c r="OOZ198" s="9"/>
      <c r="OPA198" s="9"/>
      <c r="OPB198" s="9"/>
      <c r="OPC198" s="9"/>
      <c r="OPD198" s="9"/>
      <c r="OPE198" s="9"/>
      <c r="OPF198" s="9"/>
      <c r="OPG198" s="9"/>
      <c r="OPH198" s="9"/>
      <c r="OPI198" s="9"/>
      <c r="OPJ198" s="9"/>
      <c r="OPK198" s="9"/>
      <c r="OPL198" s="9"/>
      <c r="OPM198" s="9"/>
      <c r="OPN198" s="9"/>
      <c r="OPO198" s="9"/>
      <c r="OPP198" s="9"/>
      <c r="OPQ198" s="9"/>
      <c r="OPR198" s="9"/>
      <c r="OPS198" s="9"/>
      <c r="OPT198" s="9"/>
      <c r="OPU198" s="9"/>
      <c r="OPV198" s="9"/>
      <c r="OPW198" s="9"/>
      <c r="OPX198" s="9"/>
      <c r="OPY198" s="9"/>
      <c r="OPZ198" s="9"/>
      <c r="OQA198" s="9"/>
      <c r="OQB198" s="9"/>
      <c r="OQC198" s="9"/>
      <c r="OQD198" s="9"/>
      <c r="OQE198" s="9"/>
      <c r="OQF198" s="9"/>
      <c r="OQG198" s="9"/>
      <c r="OQH198" s="9"/>
      <c r="OQI198" s="9"/>
      <c r="OQJ198" s="9"/>
      <c r="OQK198" s="9"/>
      <c r="OQL198" s="9"/>
      <c r="OQM198" s="9"/>
      <c r="OQN198" s="9"/>
      <c r="OQO198" s="9"/>
      <c r="OQP198" s="9"/>
      <c r="OQQ198" s="9"/>
      <c r="OQR198" s="9"/>
      <c r="OQS198" s="9"/>
      <c r="OQT198" s="9"/>
      <c r="OQU198" s="9"/>
      <c r="OQV198" s="9"/>
      <c r="OQW198" s="9"/>
      <c r="OQX198" s="9"/>
      <c r="OQY198" s="9"/>
      <c r="OQZ198" s="9"/>
      <c r="ORA198" s="9"/>
      <c r="ORB198" s="9"/>
      <c r="ORC198" s="9"/>
      <c r="ORD198" s="9"/>
      <c r="ORE198" s="9"/>
      <c r="ORF198" s="9"/>
      <c r="ORG198" s="9"/>
      <c r="ORH198" s="9"/>
      <c r="ORI198" s="9"/>
      <c r="ORJ198" s="9"/>
      <c r="ORK198" s="9"/>
      <c r="ORL198" s="9"/>
      <c r="ORM198" s="9"/>
      <c r="ORN198" s="9"/>
      <c r="ORO198" s="9"/>
      <c r="ORP198" s="9"/>
      <c r="ORQ198" s="9"/>
      <c r="ORR198" s="9"/>
      <c r="ORS198" s="9"/>
      <c r="ORT198" s="9"/>
      <c r="ORU198" s="9"/>
      <c r="ORV198" s="9"/>
      <c r="ORW198" s="9"/>
      <c r="ORX198" s="9"/>
      <c r="ORY198" s="9"/>
      <c r="ORZ198" s="9"/>
      <c r="OSA198" s="9"/>
      <c r="OSB198" s="9"/>
      <c r="OSC198" s="9"/>
      <c r="OSD198" s="9"/>
      <c r="OSE198" s="9"/>
      <c r="OSF198" s="9"/>
      <c r="OSG198" s="9"/>
      <c r="OSH198" s="9"/>
      <c r="OSI198" s="9"/>
      <c r="OSJ198" s="9"/>
      <c r="OSK198" s="9"/>
      <c r="OSL198" s="9"/>
      <c r="OSM198" s="9"/>
      <c r="OSN198" s="9"/>
      <c r="OSO198" s="9"/>
      <c r="OSP198" s="9"/>
      <c r="OSQ198" s="9"/>
      <c r="OSR198" s="9"/>
      <c r="OSS198" s="9"/>
      <c r="OST198" s="9"/>
      <c r="OSU198" s="9"/>
      <c r="OSV198" s="9"/>
      <c r="OSW198" s="9"/>
      <c r="OSX198" s="9"/>
      <c r="OSY198" s="9"/>
      <c r="OSZ198" s="9"/>
      <c r="OTA198" s="9"/>
      <c r="OTB198" s="9"/>
      <c r="OTC198" s="9"/>
      <c r="OTD198" s="9"/>
      <c r="OTE198" s="9"/>
      <c r="OTF198" s="9"/>
      <c r="OTG198" s="9"/>
      <c r="OTH198" s="9"/>
      <c r="OTI198" s="9"/>
      <c r="OTJ198" s="9"/>
      <c r="OTK198" s="9"/>
      <c r="OTL198" s="9"/>
      <c r="OTM198" s="9"/>
      <c r="OTN198" s="9"/>
      <c r="OTO198" s="9"/>
      <c r="OTP198" s="9"/>
      <c r="OTQ198" s="9"/>
      <c r="OTR198" s="9"/>
      <c r="OTS198" s="9"/>
      <c r="OTT198" s="9"/>
      <c r="OTU198" s="9"/>
      <c r="OTV198" s="9"/>
      <c r="OTW198" s="9"/>
      <c r="OTX198" s="9"/>
      <c r="OTY198" s="9"/>
      <c r="OTZ198" s="9"/>
      <c r="OUA198" s="9"/>
      <c r="OUB198" s="9"/>
      <c r="OUC198" s="9"/>
      <c r="OUD198" s="9"/>
      <c r="OUE198" s="9"/>
      <c r="OUF198" s="9"/>
      <c r="OUG198" s="9"/>
      <c r="OUH198" s="9"/>
      <c r="OUI198" s="9"/>
      <c r="OUJ198" s="9"/>
      <c r="OUK198" s="9"/>
      <c r="OUL198" s="9"/>
      <c r="OUM198" s="9"/>
      <c r="OUN198" s="9"/>
      <c r="OUO198" s="9"/>
      <c r="OUP198" s="9"/>
      <c r="OUQ198" s="9"/>
      <c r="OUR198" s="9"/>
      <c r="OUS198" s="9"/>
      <c r="OUT198" s="9"/>
      <c r="OUU198" s="9"/>
      <c r="OUV198" s="9"/>
      <c r="OUW198" s="9"/>
      <c r="OUX198" s="9"/>
      <c r="OUY198" s="9"/>
      <c r="OUZ198" s="9"/>
      <c r="OVA198" s="9"/>
      <c r="OVB198" s="9"/>
      <c r="OVC198" s="9"/>
      <c r="OVD198" s="9"/>
      <c r="OVE198" s="9"/>
      <c r="OVF198" s="9"/>
      <c r="OVG198" s="9"/>
      <c r="OVH198" s="9"/>
      <c r="OVI198" s="9"/>
      <c r="OVJ198" s="9"/>
      <c r="OVK198" s="9"/>
      <c r="OVL198" s="9"/>
      <c r="OVM198" s="9"/>
      <c r="OVN198" s="9"/>
      <c r="OVO198" s="9"/>
      <c r="OVP198" s="9"/>
      <c r="OVQ198" s="9"/>
      <c r="OVR198" s="9"/>
      <c r="OVS198" s="9"/>
      <c r="OVT198" s="9"/>
      <c r="OVU198" s="9"/>
      <c r="OVV198" s="9"/>
      <c r="OVW198" s="9"/>
      <c r="OVX198" s="9"/>
      <c r="OVY198" s="9"/>
      <c r="OVZ198" s="9"/>
      <c r="OWA198" s="9"/>
      <c r="OWB198" s="9"/>
      <c r="OWC198" s="9"/>
      <c r="OWD198" s="9"/>
      <c r="OWE198" s="9"/>
      <c r="OWF198" s="9"/>
      <c r="OWG198" s="9"/>
      <c r="OWH198" s="9"/>
      <c r="OWI198" s="9"/>
      <c r="OWJ198" s="9"/>
      <c r="OWK198" s="9"/>
      <c r="OWL198" s="9"/>
      <c r="OWM198" s="9"/>
      <c r="OWN198" s="9"/>
      <c r="OWO198" s="9"/>
      <c r="OWP198" s="9"/>
      <c r="OWQ198" s="9"/>
      <c r="OWR198" s="9"/>
      <c r="OWS198" s="9"/>
      <c r="OWT198" s="9"/>
      <c r="OWU198" s="9"/>
      <c r="OWV198" s="9"/>
      <c r="OWW198" s="9"/>
      <c r="OWX198" s="9"/>
      <c r="OWY198" s="9"/>
      <c r="OWZ198" s="9"/>
      <c r="OXA198" s="9"/>
      <c r="OXB198" s="9"/>
      <c r="OXC198" s="9"/>
      <c r="OXD198" s="9"/>
      <c r="OXE198" s="9"/>
      <c r="OXF198" s="9"/>
      <c r="OXG198" s="9"/>
      <c r="OXH198" s="9"/>
      <c r="OXI198" s="9"/>
      <c r="OXJ198" s="9"/>
      <c r="OXK198" s="9"/>
      <c r="OXL198" s="9"/>
      <c r="OXM198" s="9"/>
      <c r="OXN198" s="9"/>
      <c r="OXO198" s="9"/>
      <c r="OXP198" s="9"/>
      <c r="OXQ198" s="9"/>
      <c r="OXR198" s="9"/>
      <c r="OXS198" s="9"/>
      <c r="OXT198" s="9"/>
      <c r="OXU198" s="9"/>
      <c r="OXV198" s="9"/>
      <c r="OXW198" s="9"/>
      <c r="OXX198" s="9"/>
      <c r="OXY198" s="9"/>
      <c r="OXZ198" s="9"/>
      <c r="OYA198" s="9"/>
      <c r="OYB198" s="9"/>
      <c r="OYC198" s="9"/>
      <c r="OYD198" s="9"/>
      <c r="OYE198" s="9"/>
      <c r="OYF198" s="9"/>
      <c r="OYG198" s="9"/>
      <c r="OYH198" s="9"/>
      <c r="OYI198" s="9"/>
      <c r="OYJ198" s="9"/>
      <c r="OYK198" s="9"/>
      <c r="OYL198" s="9"/>
      <c r="OYM198" s="9"/>
      <c r="OYN198" s="9"/>
      <c r="OYO198" s="9"/>
      <c r="OYP198" s="9"/>
      <c r="OYQ198" s="9"/>
      <c r="OYR198" s="9"/>
      <c r="OYS198" s="9"/>
      <c r="OYT198" s="9"/>
      <c r="OYU198" s="9"/>
      <c r="OYV198" s="9"/>
      <c r="OYW198" s="9"/>
      <c r="OYX198" s="9"/>
      <c r="OYY198" s="9"/>
      <c r="OYZ198" s="9"/>
      <c r="OZA198" s="9"/>
      <c r="OZB198" s="9"/>
      <c r="OZC198" s="9"/>
      <c r="OZD198" s="9"/>
      <c r="OZE198" s="9"/>
      <c r="OZF198" s="9"/>
      <c r="OZG198" s="9"/>
      <c r="OZH198" s="9"/>
      <c r="OZI198" s="9"/>
      <c r="OZJ198" s="9"/>
      <c r="OZK198" s="9"/>
      <c r="OZL198" s="9"/>
      <c r="OZM198" s="9"/>
      <c r="OZN198" s="9"/>
      <c r="OZO198" s="9"/>
      <c r="OZP198" s="9"/>
      <c r="OZQ198" s="9"/>
      <c r="OZR198" s="9"/>
      <c r="OZS198" s="9"/>
      <c r="OZT198" s="9"/>
      <c r="OZU198" s="9"/>
      <c r="OZV198" s="9"/>
      <c r="OZW198" s="9"/>
      <c r="OZX198" s="9"/>
      <c r="OZY198" s="9"/>
      <c r="OZZ198" s="9"/>
      <c r="PAA198" s="9"/>
      <c r="PAB198" s="9"/>
      <c r="PAC198" s="9"/>
      <c r="PAD198" s="9"/>
      <c r="PAE198" s="9"/>
      <c r="PAF198" s="9"/>
      <c r="PAG198" s="9"/>
      <c r="PAH198" s="9"/>
      <c r="PAI198" s="9"/>
      <c r="PAJ198" s="9"/>
      <c r="PAK198" s="9"/>
      <c r="PAL198" s="9"/>
      <c r="PAM198" s="9"/>
      <c r="PAN198" s="9"/>
      <c r="PAO198" s="9"/>
      <c r="PAP198" s="9"/>
      <c r="PAQ198" s="9"/>
      <c r="PAR198" s="9"/>
      <c r="PAS198" s="9"/>
      <c r="PAT198" s="9"/>
      <c r="PAU198" s="9"/>
      <c r="PAV198" s="9"/>
      <c r="PAW198" s="9"/>
      <c r="PAX198" s="9"/>
      <c r="PAY198" s="9"/>
      <c r="PAZ198" s="9"/>
      <c r="PBA198" s="9"/>
      <c r="PBB198" s="9"/>
      <c r="PBC198" s="9"/>
      <c r="PBD198" s="9"/>
      <c r="PBE198" s="9"/>
      <c r="PBF198" s="9"/>
      <c r="PBG198" s="9"/>
      <c r="PBH198" s="9"/>
      <c r="PBI198" s="9"/>
      <c r="PBJ198" s="9"/>
      <c r="PBK198" s="9"/>
      <c r="PBL198" s="9"/>
      <c r="PBM198" s="9"/>
      <c r="PBN198" s="9"/>
      <c r="PBO198" s="9"/>
      <c r="PBP198" s="9"/>
      <c r="PBQ198" s="9"/>
      <c r="PBR198" s="9"/>
      <c r="PBS198" s="9"/>
      <c r="PBT198" s="9"/>
      <c r="PBU198" s="9"/>
      <c r="PBV198" s="9"/>
      <c r="PBW198" s="9"/>
      <c r="PBX198" s="9"/>
      <c r="PBY198" s="9"/>
      <c r="PBZ198" s="9"/>
      <c r="PCA198" s="9"/>
      <c r="PCB198" s="9"/>
      <c r="PCC198" s="9"/>
      <c r="PCD198" s="9"/>
      <c r="PCE198" s="9"/>
      <c r="PCF198" s="9"/>
      <c r="PCG198" s="9"/>
      <c r="PCH198" s="9"/>
      <c r="PCI198" s="9"/>
      <c r="PCJ198" s="9"/>
      <c r="PCK198" s="9"/>
      <c r="PCL198" s="9"/>
      <c r="PCM198" s="9"/>
      <c r="PCN198" s="9"/>
      <c r="PCO198" s="9"/>
      <c r="PCP198" s="9"/>
      <c r="PCQ198" s="9"/>
      <c r="PCR198" s="9"/>
      <c r="PCS198" s="9"/>
      <c r="PCT198" s="9"/>
      <c r="PCU198" s="9"/>
      <c r="PCV198" s="9"/>
      <c r="PCW198" s="9"/>
      <c r="PCX198" s="9"/>
      <c r="PCY198" s="9"/>
      <c r="PCZ198" s="9"/>
      <c r="PDA198" s="9"/>
      <c r="PDB198" s="9"/>
      <c r="PDC198" s="9"/>
      <c r="PDD198" s="9"/>
      <c r="PDE198" s="9"/>
      <c r="PDF198" s="9"/>
      <c r="PDG198" s="9"/>
      <c r="PDH198" s="9"/>
      <c r="PDI198" s="9"/>
      <c r="PDJ198" s="9"/>
      <c r="PDK198" s="9"/>
      <c r="PDL198" s="9"/>
      <c r="PDM198" s="9"/>
      <c r="PDN198" s="9"/>
      <c r="PDO198" s="9"/>
      <c r="PDP198" s="9"/>
      <c r="PDQ198" s="9"/>
      <c r="PDR198" s="9"/>
      <c r="PDS198" s="9"/>
      <c r="PDT198" s="9"/>
      <c r="PDU198" s="9"/>
      <c r="PDV198" s="9"/>
      <c r="PDW198" s="9"/>
      <c r="PDX198" s="9"/>
      <c r="PDY198" s="9"/>
      <c r="PDZ198" s="9"/>
      <c r="PEA198" s="9"/>
      <c r="PEB198" s="9"/>
      <c r="PEC198" s="9"/>
      <c r="PED198" s="9"/>
      <c r="PEE198" s="9"/>
      <c r="PEF198" s="9"/>
      <c r="PEG198" s="9"/>
      <c r="PEH198" s="9"/>
      <c r="PEI198" s="9"/>
      <c r="PEJ198" s="9"/>
      <c r="PEK198" s="9"/>
      <c r="PEL198" s="9"/>
      <c r="PEM198" s="9"/>
      <c r="PEN198" s="9"/>
      <c r="PEO198" s="9"/>
      <c r="PEP198" s="9"/>
      <c r="PEQ198" s="9"/>
      <c r="PER198" s="9"/>
      <c r="PES198" s="9"/>
      <c r="PET198" s="9"/>
      <c r="PEU198" s="9"/>
      <c r="PEV198" s="9"/>
      <c r="PEW198" s="9"/>
      <c r="PEX198" s="9"/>
      <c r="PEY198" s="9"/>
      <c r="PEZ198" s="9"/>
      <c r="PFA198" s="9"/>
      <c r="PFB198" s="9"/>
      <c r="PFC198" s="9"/>
      <c r="PFD198" s="9"/>
      <c r="PFE198" s="9"/>
      <c r="PFF198" s="9"/>
      <c r="PFG198" s="9"/>
      <c r="PFH198" s="9"/>
      <c r="PFI198" s="9"/>
      <c r="PFJ198" s="9"/>
      <c r="PFK198" s="9"/>
      <c r="PFL198" s="9"/>
      <c r="PFM198" s="9"/>
      <c r="PFN198" s="9"/>
      <c r="PFO198" s="9"/>
      <c r="PFP198" s="9"/>
      <c r="PFQ198" s="9"/>
      <c r="PFR198" s="9"/>
      <c r="PFS198" s="9"/>
      <c r="PFT198" s="9"/>
      <c r="PFU198" s="9"/>
      <c r="PFV198" s="9"/>
      <c r="PFW198" s="9"/>
      <c r="PFX198" s="9"/>
      <c r="PFY198" s="9"/>
      <c r="PFZ198" s="9"/>
      <c r="PGA198" s="9"/>
      <c r="PGB198" s="9"/>
      <c r="PGC198" s="9"/>
      <c r="PGD198" s="9"/>
      <c r="PGE198" s="9"/>
      <c r="PGF198" s="9"/>
      <c r="PGG198" s="9"/>
      <c r="PGH198" s="9"/>
      <c r="PGI198" s="9"/>
      <c r="PGJ198" s="9"/>
      <c r="PGK198" s="9"/>
      <c r="PGL198" s="9"/>
      <c r="PGM198" s="9"/>
      <c r="PGN198" s="9"/>
      <c r="PGO198" s="9"/>
      <c r="PGP198" s="9"/>
      <c r="PGQ198" s="9"/>
      <c r="PGR198" s="9"/>
      <c r="PGS198" s="9"/>
      <c r="PGT198" s="9"/>
      <c r="PGU198" s="9"/>
      <c r="PGV198" s="9"/>
      <c r="PGW198" s="9"/>
      <c r="PGX198" s="9"/>
      <c r="PGY198" s="9"/>
      <c r="PGZ198" s="9"/>
      <c r="PHA198" s="9"/>
      <c r="PHB198" s="9"/>
      <c r="PHC198" s="9"/>
      <c r="PHD198" s="9"/>
      <c r="PHE198" s="9"/>
      <c r="PHF198" s="9"/>
      <c r="PHG198" s="9"/>
      <c r="PHH198" s="9"/>
      <c r="PHI198" s="9"/>
      <c r="PHJ198" s="9"/>
      <c r="PHK198" s="9"/>
      <c r="PHL198" s="9"/>
      <c r="PHM198" s="9"/>
      <c r="PHN198" s="9"/>
      <c r="PHO198" s="9"/>
      <c r="PHP198" s="9"/>
      <c r="PHQ198" s="9"/>
      <c r="PHR198" s="9"/>
      <c r="PHS198" s="9"/>
      <c r="PHT198" s="9"/>
      <c r="PHU198" s="9"/>
      <c r="PHV198" s="9"/>
      <c r="PHW198" s="9"/>
      <c r="PHX198" s="9"/>
      <c r="PHY198" s="9"/>
      <c r="PHZ198" s="9"/>
      <c r="PIA198" s="9"/>
      <c r="PIB198" s="9"/>
      <c r="PIC198" s="9"/>
      <c r="PID198" s="9"/>
      <c r="PIE198" s="9"/>
      <c r="PIF198" s="9"/>
      <c r="PIG198" s="9"/>
      <c r="PIH198" s="9"/>
      <c r="PII198" s="9"/>
      <c r="PIJ198" s="9"/>
      <c r="PIK198" s="9"/>
      <c r="PIL198" s="9"/>
      <c r="PIM198" s="9"/>
      <c r="PIN198" s="9"/>
      <c r="PIO198" s="9"/>
      <c r="PIP198" s="9"/>
      <c r="PIQ198" s="9"/>
      <c r="PIR198" s="9"/>
      <c r="PIS198" s="9"/>
      <c r="PIT198" s="9"/>
      <c r="PIU198" s="9"/>
      <c r="PIV198" s="9"/>
      <c r="PIW198" s="9"/>
      <c r="PIX198" s="9"/>
      <c r="PIY198" s="9"/>
      <c r="PIZ198" s="9"/>
      <c r="PJA198" s="9"/>
      <c r="PJB198" s="9"/>
      <c r="PJC198" s="9"/>
      <c r="PJD198" s="9"/>
      <c r="PJE198" s="9"/>
      <c r="PJF198" s="9"/>
      <c r="PJG198" s="9"/>
      <c r="PJH198" s="9"/>
      <c r="PJI198" s="9"/>
      <c r="PJJ198" s="9"/>
      <c r="PJK198" s="9"/>
      <c r="PJL198" s="9"/>
      <c r="PJM198" s="9"/>
      <c r="PJN198" s="9"/>
      <c r="PJO198" s="9"/>
      <c r="PJP198" s="9"/>
      <c r="PJQ198" s="9"/>
      <c r="PJR198" s="9"/>
      <c r="PJS198" s="9"/>
      <c r="PJT198" s="9"/>
      <c r="PJU198" s="9"/>
      <c r="PJV198" s="9"/>
      <c r="PJW198" s="9"/>
      <c r="PJX198" s="9"/>
      <c r="PJY198" s="9"/>
      <c r="PJZ198" s="9"/>
      <c r="PKA198" s="9"/>
      <c r="PKB198" s="9"/>
      <c r="PKC198" s="9"/>
      <c r="PKD198" s="9"/>
      <c r="PKE198" s="9"/>
      <c r="PKF198" s="9"/>
      <c r="PKG198" s="9"/>
      <c r="PKH198" s="9"/>
      <c r="PKI198" s="9"/>
      <c r="PKJ198" s="9"/>
      <c r="PKK198" s="9"/>
      <c r="PKL198" s="9"/>
      <c r="PKM198" s="9"/>
      <c r="PKN198" s="9"/>
      <c r="PKO198" s="9"/>
      <c r="PKP198" s="9"/>
      <c r="PKQ198" s="9"/>
      <c r="PKR198" s="9"/>
      <c r="PKS198" s="9"/>
      <c r="PKT198" s="9"/>
      <c r="PKU198" s="9"/>
      <c r="PKV198" s="9"/>
      <c r="PKW198" s="9"/>
      <c r="PKX198" s="9"/>
      <c r="PKY198" s="9"/>
      <c r="PKZ198" s="9"/>
      <c r="PLA198" s="9"/>
      <c r="PLB198" s="9"/>
      <c r="PLC198" s="9"/>
      <c r="PLD198" s="9"/>
      <c r="PLE198" s="9"/>
      <c r="PLF198" s="9"/>
      <c r="PLG198" s="9"/>
      <c r="PLH198" s="9"/>
      <c r="PLI198" s="9"/>
      <c r="PLJ198" s="9"/>
      <c r="PLK198" s="9"/>
      <c r="PLL198" s="9"/>
      <c r="PLM198" s="9"/>
      <c r="PLN198" s="9"/>
      <c r="PLO198" s="9"/>
      <c r="PLP198" s="9"/>
      <c r="PLQ198" s="9"/>
      <c r="PLR198" s="9"/>
      <c r="PLS198" s="9"/>
      <c r="PLT198" s="9"/>
      <c r="PLU198" s="9"/>
      <c r="PLV198" s="9"/>
      <c r="PLW198" s="9"/>
      <c r="PLX198" s="9"/>
      <c r="PLY198" s="9"/>
      <c r="PLZ198" s="9"/>
      <c r="PMA198" s="9"/>
      <c r="PMB198" s="9"/>
      <c r="PMC198" s="9"/>
      <c r="PMD198" s="9"/>
      <c r="PME198" s="9"/>
      <c r="PMF198" s="9"/>
      <c r="PMG198" s="9"/>
      <c r="PMH198" s="9"/>
      <c r="PMI198" s="9"/>
      <c r="PMJ198" s="9"/>
      <c r="PMK198" s="9"/>
      <c r="PML198" s="9"/>
      <c r="PMM198" s="9"/>
      <c r="PMN198" s="9"/>
      <c r="PMO198" s="9"/>
      <c r="PMP198" s="9"/>
      <c r="PMQ198" s="9"/>
      <c r="PMR198" s="9"/>
      <c r="PMS198" s="9"/>
      <c r="PMT198" s="9"/>
      <c r="PMU198" s="9"/>
      <c r="PMV198" s="9"/>
      <c r="PMW198" s="9"/>
      <c r="PMX198" s="9"/>
      <c r="PMY198" s="9"/>
      <c r="PMZ198" s="9"/>
      <c r="PNA198" s="9"/>
      <c r="PNB198" s="9"/>
      <c r="PNC198" s="9"/>
      <c r="PND198" s="9"/>
      <c r="PNE198" s="9"/>
      <c r="PNF198" s="9"/>
      <c r="PNG198" s="9"/>
      <c r="PNH198" s="9"/>
      <c r="PNI198" s="9"/>
      <c r="PNJ198" s="9"/>
      <c r="PNK198" s="9"/>
      <c r="PNL198" s="9"/>
      <c r="PNM198" s="9"/>
      <c r="PNN198" s="9"/>
      <c r="PNO198" s="9"/>
      <c r="PNP198" s="9"/>
      <c r="PNQ198" s="9"/>
      <c r="PNR198" s="9"/>
      <c r="PNS198" s="9"/>
      <c r="PNT198" s="9"/>
      <c r="PNU198" s="9"/>
      <c r="PNV198" s="9"/>
      <c r="PNW198" s="9"/>
      <c r="PNX198" s="9"/>
      <c r="PNY198" s="9"/>
      <c r="PNZ198" s="9"/>
      <c r="POA198" s="9"/>
      <c r="POB198" s="9"/>
      <c r="POC198" s="9"/>
      <c r="POD198" s="9"/>
      <c r="POE198" s="9"/>
      <c r="POF198" s="9"/>
      <c r="POG198" s="9"/>
      <c r="POH198" s="9"/>
      <c r="POI198" s="9"/>
      <c r="POJ198" s="9"/>
      <c r="POK198" s="9"/>
      <c r="POL198" s="9"/>
      <c r="POM198" s="9"/>
      <c r="PON198" s="9"/>
      <c r="POO198" s="9"/>
      <c r="POP198" s="9"/>
      <c r="POQ198" s="9"/>
      <c r="POR198" s="9"/>
      <c r="POS198" s="9"/>
      <c r="POT198" s="9"/>
      <c r="POU198" s="9"/>
      <c r="POV198" s="9"/>
      <c r="POW198" s="9"/>
      <c r="POX198" s="9"/>
      <c r="POY198" s="9"/>
      <c r="POZ198" s="9"/>
      <c r="PPA198" s="9"/>
      <c r="PPB198" s="9"/>
      <c r="PPC198" s="9"/>
      <c r="PPD198" s="9"/>
      <c r="PPE198" s="9"/>
      <c r="PPF198" s="9"/>
      <c r="PPG198" s="9"/>
      <c r="PPH198" s="9"/>
      <c r="PPI198" s="9"/>
      <c r="PPJ198" s="9"/>
      <c r="PPK198" s="9"/>
      <c r="PPL198" s="9"/>
      <c r="PPM198" s="9"/>
      <c r="PPN198" s="9"/>
      <c r="PPO198" s="9"/>
      <c r="PPP198" s="9"/>
      <c r="PPQ198" s="9"/>
      <c r="PPR198" s="9"/>
      <c r="PPS198" s="9"/>
      <c r="PPT198" s="9"/>
      <c r="PPU198" s="9"/>
      <c r="PPV198" s="9"/>
      <c r="PPW198" s="9"/>
      <c r="PPX198" s="9"/>
      <c r="PPY198" s="9"/>
      <c r="PPZ198" s="9"/>
      <c r="PQA198" s="9"/>
      <c r="PQB198" s="9"/>
      <c r="PQC198" s="9"/>
      <c r="PQD198" s="9"/>
      <c r="PQE198" s="9"/>
      <c r="PQF198" s="9"/>
      <c r="PQG198" s="9"/>
      <c r="PQH198" s="9"/>
      <c r="PQI198" s="9"/>
      <c r="PQJ198" s="9"/>
      <c r="PQK198" s="9"/>
      <c r="PQL198" s="9"/>
      <c r="PQM198" s="9"/>
      <c r="PQN198" s="9"/>
      <c r="PQO198" s="9"/>
      <c r="PQP198" s="9"/>
      <c r="PQQ198" s="9"/>
      <c r="PQR198" s="9"/>
      <c r="PQS198" s="9"/>
      <c r="PQT198" s="9"/>
      <c r="PQU198" s="9"/>
      <c r="PQV198" s="9"/>
      <c r="PQW198" s="9"/>
      <c r="PQX198" s="9"/>
      <c r="PQY198" s="9"/>
      <c r="PQZ198" s="9"/>
      <c r="PRA198" s="9"/>
      <c r="PRB198" s="9"/>
      <c r="PRC198" s="9"/>
      <c r="PRD198" s="9"/>
      <c r="PRE198" s="9"/>
      <c r="PRF198" s="9"/>
      <c r="PRG198" s="9"/>
      <c r="PRH198" s="9"/>
      <c r="PRI198" s="9"/>
      <c r="PRJ198" s="9"/>
      <c r="PRK198" s="9"/>
      <c r="PRL198" s="9"/>
      <c r="PRM198" s="9"/>
      <c r="PRN198" s="9"/>
      <c r="PRO198" s="9"/>
      <c r="PRP198" s="9"/>
      <c r="PRQ198" s="9"/>
      <c r="PRR198" s="9"/>
      <c r="PRS198" s="9"/>
      <c r="PRT198" s="9"/>
      <c r="PRU198" s="9"/>
      <c r="PRV198" s="9"/>
      <c r="PRW198" s="9"/>
      <c r="PRX198" s="9"/>
      <c r="PRY198" s="9"/>
      <c r="PRZ198" s="9"/>
      <c r="PSA198" s="9"/>
      <c r="PSB198" s="9"/>
      <c r="PSC198" s="9"/>
      <c r="PSD198" s="9"/>
      <c r="PSE198" s="9"/>
      <c r="PSF198" s="9"/>
      <c r="PSG198" s="9"/>
      <c r="PSH198" s="9"/>
      <c r="PSI198" s="9"/>
      <c r="PSJ198" s="9"/>
      <c r="PSK198" s="9"/>
      <c r="PSL198" s="9"/>
      <c r="PSM198" s="9"/>
      <c r="PSN198" s="9"/>
      <c r="PSO198" s="9"/>
      <c r="PSP198" s="9"/>
      <c r="PSQ198" s="9"/>
      <c r="PSR198" s="9"/>
      <c r="PSS198" s="9"/>
      <c r="PST198" s="9"/>
      <c r="PSU198" s="9"/>
      <c r="PSV198" s="9"/>
      <c r="PSW198" s="9"/>
      <c r="PSX198" s="9"/>
      <c r="PSY198" s="9"/>
      <c r="PSZ198" s="9"/>
      <c r="PTA198" s="9"/>
      <c r="PTB198" s="9"/>
      <c r="PTC198" s="9"/>
      <c r="PTD198" s="9"/>
      <c r="PTE198" s="9"/>
      <c r="PTF198" s="9"/>
      <c r="PTG198" s="9"/>
      <c r="PTH198" s="9"/>
      <c r="PTI198" s="9"/>
      <c r="PTJ198" s="9"/>
      <c r="PTK198" s="9"/>
      <c r="PTL198" s="9"/>
      <c r="PTM198" s="9"/>
      <c r="PTN198" s="9"/>
      <c r="PTO198" s="9"/>
      <c r="PTP198" s="9"/>
      <c r="PTQ198" s="9"/>
      <c r="PTR198" s="9"/>
      <c r="PTS198" s="9"/>
      <c r="PTT198" s="9"/>
      <c r="PTU198" s="9"/>
      <c r="PTV198" s="9"/>
      <c r="PTW198" s="9"/>
      <c r="PTX198" s="9"/>
      <c r="PTY198" s="9"/>
      <c r="PTZ198" s="9"/>
      <c r="PUA198" s="9"/>
      <c r="PUB198" s="9"/>
      <c r="PUC198" s="9"/>
      <c r="PUD198" s="9"/>
      <c r="PUE198" s="9"/>
      <c r="PUF198" s="9"/>
      <c r="PUG198" s="9"/>
      <c r="PUH198" s="9"/>
      <c r="PUI198" s="9"/>
      <c r="PUJ198" s="9"/>
      <c r="PUK198" s="9"/>
      <c r="PUL198" s="9"/>
      <c r="PUM198" s="9"/>
      <c r="PUN198" s="9"/>
      <c r="PUO198" s="9"/>
      <c r="PUP198" s="9"/>
      <c r="PUQ198" s="9"/>
      <c r="PUR198" s="9"/>
      <c r="PUS198" s="9"/>
      <c r="PUT198" s="9"/>
      <c r="PUU198" s="9"/>
      <c r="PUV198" s="9"/>
      <c r="PUW198" s="9"/>
      <c r="PUX198" s="9"/>
      <c r="PUY198" s="9"/>
      <c r="PUZ198" s="9"/>
      <c r="PVA198" s="9"/>
      <c r="PVB198" s="9"/>
      <c r="PVC198" s="9"/>
      <c r="PVD198" s="9"/>
      <c r="PVE198" s="9"/>
      <c r="PVF198" s="9"/>
      <c r="PVG198" s="9"/>
      <c r="PVH198" s="9"/>
      <c r="PVI198" s="9"/>
      <c r="PVJ198" s="9"/>
      <c r="PVK198" s="9"/>
      <c r="PVL198" s="9"/>
      <c r="PVM198" s="9"/>
      <c r="PVN198" s="9"/>
      <c r="PVO198" s="9"/>
      <c r="PVP198" s="9"/>
      <c r="PVQ198" s="9"/>
      <c r="PVR198" s="9"/>
      <c r="PVS198" s="9"/>
      <c r="PVT198" s="9"/>
      <c r="PVU198" s="9"/>
      <c r="PVV198" s="9"/>
      <c r="PVW198" s="9"/>
      <c r="PVX198" s="9"/>
      <c r="PVY198" s="9"/>
      <c r="PVZ198" s="9"/>
      <c r="PWA198" s="9"/>
      <c r="PWB198" s="9"/>
      <c r="PWC198" s="9"/>
      <c r="PWD198" s="9"/>
      <c r="PWE198" s="9"/>
      <c r="PWF198" s="9"/>
      <c r="PWG198" s="9"/>
      <c r="PWH198" s="9"/>
      <c r="PWI198" s="9"/>
      <c r="PWJ198" s="9"/>
      <c r="PWK198" s="9"/>
      <c r="PWL198" s="9"/>
      <c r="PWM198" s="9"/>
      <c r="PWN198" s="9"/>
      <c r="PWO198" s="9"/>
      <c r="PWP198" s="9"/>
      <c r="PWQ198" s="9"/>
      <c r="PWR198" s="9"/>
      <c r="PWS198" s="9"/>
      <c r="PWT198" s="9"/>
      <c r="PWU198" s="9"/>
      <c r="PWV198" s="9"/>
      <c r="PWW198" s="9"/>
      <c r="PWX198" s="9"/>
      <c r="PWY198" s="9"/>
      <c r="PWZ198" s="9"/>
      <c r="PXA198" s="9"/>
      <c r="PXB198" s="9"/>
      <c r="PXC198" s="9"/>
      <c r="PXD198" s="9"/>
      <c r="PXE198" s="9"/>
      <c r="PXF198" s="9"/>
      <c r="PXG198" s="9"/>
      <c r="PXH198" s="9"/>
      <c r="PXI198" s="9"/>
      <c r="PXJ198" s="9"/>
      <c r="PXK198" s="9"/>
      <c r="PXL198" s="9"/>
      <c r="PXM198" s="9"/>
      <c r="PXN198" s="9"/>
      <c r="PXO198" s="9"/>
      <c r="PXP198" s="9"/>
      <c r="PXQ198" s="9"/>
      <c r="PXR198" s="9"/>
      <c r="PXS198" s="9"/>
      <c r="PXT198" s="9"/>
      <c r="PXU198" s="9"/>
      <c r="PXV198" s="9"/>
      <c r="PXW198" s="9"/>
      <c r="PXX198" s="9"/>
      <c r="PXY198" s="9"/>
      <c r="PXZ198" s="9"/>
      <c r="PYA198" s="9"/>
      <c r="PYB198" s="9"/>
      <c r="PYC198" s="9"/>
      <c r="PYD198" s="9"/>
      <c r="PYE198" s="9"/>
      <c r="PYF198" s="9"/>
      <c r="PYG198" s="9"/>
      <c r="PYH198" s="9"/>
      <c r="PYI198" s="9"/>
      <c r="PYJ198" s="9"/>
      <c r="PYK198" s="9"/>
      <c r="PYL198" s="9"/>
      <c r="PYM198" s="9"/>
      <c r="PYN198" s="9"/>
      <c r="PYO198" s="9"/>
      <c r="PYP198" s="9"/>
      <c r="PYQ198" s="9"/>
      <c r="PYR198" s="9"/>
      <c r="PYS198" s="9"/>
      <c r="PYT198" s="9"/>
      <c r="PYU198" s="9"/>
      <c r="PYV198" s="9"/>
      <c r="PYW198" s="9"/>
      <c r="PYX198" s="9"/>
      <c r="PYY198" s="9"/>
      <c r="PYZ198" s="9"/>
      <c r="PZA198" s="9"/>
      <c r="PZB198" s="9"/>
      <c r="PZC198" s="9"/>
      <c r="PZD198" s="9"/>
      <c r="PZE198" s="9"/>
      <c r="PZF198" s="9"/>
      <c r="PZG198" s="9"/>
      <c r="PZH198" s="9"/>
      <c r="PZI198" s="9"/>
      <c r="PZJ198" s="9"/>
      <c r="PZK198" s="9"/>
      <c r="PZL198" s="9"/>
      <c r="PZM198" s="9"/>
      <c r="PZN198" s="9"/>
      <c r="PZO198" s="9"/>
      <c r="PZP198" s="9"/>
      <c r="PZQ198" s="9"/>
      <c r="PZR198" s="9"/>
      <c r="PZS198" s="9"/>
      <c r="PZT198" s="9"/>
      <c r="PZU198" s="9"/>
      <c r="PZV198" s="9"/>
      <c r="PZW198" s="9"/>
      <c r="PZX198" s="9"/>
      <c r="PZY198" s="9"/>
      <c r="PZZ198" s="9"/>
      <c r="QAA198" s="9"/>
      <c r="QAB198" s="9"/>
      <c r="QAC198" s="9"/>
      <c r="QAD198" s="9"/>
      <c r="QAE198" s="9"/>
      <c r="QAF198" s="9"/>
      <c r="QAG198" s="9"/>
      <c r="QAH198" s="9"/>
      <c r="QAI198" s="9"/>
      <c r="QAJ198" s="9"/>
      <c r="QAK198" s="9"/>
      <c r="QAL198" s="9"/>
      <c r="QAM198" s="9"/>
      <c r="QAN198" s="9"/>
      <c r="QAO198" s="9"/>
      <c r="QAP198" s="9"/>
      <c r="QAQ198" s="9"/>
      <c r="QAR198" s="9"/>
      <c r="QAS198" s="9"/>
      <c r="QAT198" s="9"/>
      <c r="QAU198" s="9"/>
      <c r="QAV198" s="9"/>
      <c r="QAW198" s="9"/>
      <c r="QAX198" s="9"/>
      <c r="QAY198" s="9"/>
      <c r="QAZ198" s="9"/>
      <c r="QBA198" s="9"/>
      <c r="QBB198" s="9"/>
      <c r="QBC198" s="9"/>
      <c r="QBD198" s="9"/>
      <c r="QBE198" s="9"/>
      <c r="QBF198" s="9"/>
      <c r="QBG198" s="9"/>
      <c r="QBH198" s="9"/>
      <c r="QBI198" s="9"/>
      <c r="QBJ198" s="9"/>
      <c r="QBK198" s="9"/>
      <c r="QBL198" s="9"/>
      <c r="QBM198" s="9"/>
      <c r="QBN198" s="9"/>
      <c r="QBO198" s="9"/>
      <c r="QBP198" s="9"/>
      <c r="QBQ198" s="9"/>
      <c r="QBR198" s="9"/>
      <c r="QBS198" s="9"/>
      <c r="QBT198" s="9"/>
      <c r="QBU198" s="9"/>
      <c r="QBV198" s="9"/>
      <c r="QBW198" s="9"/>
      <c r="QBX198" s="9"/>
      <c r="QBY198" s="9"/>
      <c r="QBZ198" s="9"/>
      <c r="QCA198" s="9"/>
      <c r="QCB198" s="9"/>
      <c r="QCC198" s="9"/>
      <c r="QCD198" s="9"/>
      <c r="QCE198" s="9"/>
      <c r="QCF198" s="9"/>
      <c r="QCG198" s="9"/>
      <c r="QCH198" s="9"/>
      <c r="QCI198" s="9"/>
      <c r="QCJ198" s="9"/>
      <c r="QCK198" s="9"/>
      <c r="QCL198" s="9"/>
      <c r="QCM198" s="9"/>
      <c r="QCN198" s="9"/>
      <c r="QCO198" s="9"/>
      <c r="QCP198" s="9"/>
      <c r="QCQ198" s="9"/>
      <c r="QCR198" s="9"/>
      <c r="QCS198" s="9"/>
      <c r="QCT198" s="9"/>
      <c r="QCU198" s="9"/>
      <c r="QCV198" s="9"/>
      <c r="QCW198" s="9"/>
      <c r="QCX198" s="9"/>
      <c r="QCY198" s="9"/>
      <c r="QCZ198" s="9"/>
      <c r="QDA198" s="9"/>
      <c r="QDB198" s="9"/>
      <c r="QDC198" s="9"/>
      <c r="QDD198" s="9"/>
      <c r="QDE198" s="9"/>
      <c r="QDF198" s="9"/>
      <c r="QDG198" s="9"/>
      <c r="QDH198" s="9"/>
      <c r="QDI198" s="9"/>
      <c r="QDJ198" s="9"/>
      <c r="QDK198" s="9"/>
      <c r="QDL198" s="9"/>
      <c r="QDM198" s="9"/>
      <c r="QDN198" s="9"/>
      <c r="QDO198" s="9"/>
      <c r="QDP198" s="9"/>
      <c r="QDQ198" s="9"/>
      <c r="QDR198" s="9"/>
      <c r="QDS198" s="9"/>
      <c r="QDT198" s="9"/>
      <c r="QDU198" s="9"/>
      <c r="QDV198" s="9"/>
      <c r="QDW198" s="9"/>
      <c r="QDX198" s="9"/>
      <c r="QDY198" s="9"/>
      <c r="QDZ198" s="9"/>
      <c r="QEA198" s="9"/>
      <c r="QEB198" s="9"/>
      <c r="QEC198" s="9"/>
      <c r="QED198" s="9"/>
      <c r="QEE198" s="9"/>
      <c r="QEF198" s="9"/>
      <c r="QEG198" s="9"/>
      <c r="QEH198" s="9"/>
      <c r="QEI198" s="9"/>
      <c r="QEJ198" s="9"/>
      <c r="QEK198" s="9"/>
      <c r="QEL198" s="9"/>
      <c r="QEM198" s="9"/>
      <c r="QEN198" s="9"/>
      <c r="QEO198" s="9"/>
      <c r="QEP198" s="9"/>
      <c r="QEQ198" s="9"/>
      <c r="QER198" s="9"/>
      <c r="QES198" s="9"/>
      <c r="QET198" s="9"/>
      <c r="QEU198" s="9"/>
      <c r="QEV198" s="9"/>
      <c r="QEW198" s="9"/>
      <c r="QEX198" s="9"/>
      <c r="QEY198" s="9"/>
      <c r="QEZ198" s="9"/>
      <c r="QFA198" s="9"/>
      <c r="QFB198" s="9"/>
      <c r="QFC198" s="9"/>
      <c r="QFD198" s="9"/>
      <c r="QFE198" s="9"/>
      <c r="QFF198" s="9"/>
      <c r="QFG198" s="9"/>
      <c r="QFH198" s="9"/>
      <c r="QFI198" s="9"/>
      <c r="QFJ198" s="9"/>
      <c r="QFK198" s="9"/>
      <c r="QFL198" s="9"/>
      <c r="QFM198" s="9"/>
      <c r="QFN198" s="9"/>
      <c r="QFO198" s="9"/>
      <c r="QFP198" s="9"/>
      <c r="QFQ198" s="9"/>
      <c r="QFR198" s="9"/>
      <c r="QFS198" s="9"/>
      <c r="QFT198" s="9"/>
      <c r="QFU198" s="9"/>
      <c r="QFV198" s="9"/>
      <c r="QFW198" s="9"/>
      <c r="QFX198" s="9"/>
      <c r="QFY198" s="9"/>
      <c r="QFZ198" s="9"/>
      <c r="QGA198" s="9"/>
      <c r="QGB198" s="9"/>
      <c r="QGC198" s="9"/>
      <c r="QGD198" s="9"/>
      <c r="QGE198" s="9"/>
      <c r="QGF198" s="9"/>
      <c r="QGG198" s="9"/>
      <c r="QGH198" s="9"/>
      <c r="QGI198" s="9"/>
      <c r="QGJ198" s="9"/>
      <c r="QGK198" s="9"/>
      <c r="QGL198" s="9"/>
      <c r="QGM198" s="9"/>
      <c r="QGN198" s="9"/>
      <c r="QGO198" s="9"/>
      <c r="QGP198" s="9"/>
      <c r="QGQ198" s="9"/>
      <c r="QGR198" s="9"/>
      <c r="QGS198" s="9"/>
      <c r="QGT198" s="9"/>
      <c r="QGU198" s="9"/>
      <c r="QGV198" s="9"/>
      <c r="QGW198" s="9"/>
      <c r="QGX198" s="9"/>
      <c r="QGY198" s="9"/>
      <c r="QGZ198" s="9"/>
      <c r="QHA198" s="9"/>
      <c r="QHB198" s="9"/>
      <c r="QHC198" s="9"/>
      <c r="QHD198" s="9"/>
      <c r="QHE198" s="9"/>
      <c r="QHF198" s="9"/>
      <c r="QHG198" s="9"/>
      <c r="QHH198" s="9"/>
      <c r="QHI198" s="9"/>
      <c r="QHJ198" s="9"/>
      <c r="QHK198" s="9"/>
      <c r="QHL198" s="9"/>
      <c r="QHM198" s="9"/>
      <c r="QHN198" s="9"/>
      <c r="QHO198" s="9"/>
      <c r="QHP198" s="9"/>
      <c r="QHQ198" s="9"/>
      <c r="QHR198" s="9"/>
      <c r="QHS198" s="9"/>
      <c r="QHT198" s="9"/>
      <c r="QHU198" s="9"/>
      <c r="QHV198" s="9"/>
      <c r="QHW198" s="9"/>
      <c r="QHX198" s="9"/>
      <c r="QHY198" s="9"/>
      <c r="QHZ198" s="9"/>
      <c r="QIA198" s="9"/>
      <c r="QIB198" s="9"/>
      <c r="QIC198" s="9"/>
      <c r="QID198" s="9"/>
      <c r="QIE198" s="9"/>
      <c r="QIF198" s="9"/>
      <c r="QIG198" s="9"/>
      <c r="QIH198" s="9"/>
      <c r="QII198" s="9"/>
      <c r="QIJ198" s="9"/>
      <c r="QIK198" s="9"/>
      <c r="QIL198" s="9"/>
      <c r="QIM198" s="9"/>
      <c r="QIN198" s="9"/>
      <c r="QIO198" s="9"/>
      <c r="QIP198" s="9"/>
      <c r="QIQ198" s="9"/>
      <c r="QIR198" s="9"/>
      <c r="QIS198" s="9"/>
      <c r="QIT198" s="9"/>
      <c r="QIU198" s="9"/>
      <c r="QIV198" s="9"/>
      <c r="QIW198" s="9"/>
      <c r="QIX198" s="9"/>
      <c r="QIY198" s="9"/>
      <c r="QIZ198" s="9"/>
      <c r="QJA198" s="9"/>
      <c r="QJB198" s="9"/>
      <c r="QJC198" s="9"/>
      <c r="QJD198" s="9"/>
      <c r="QJE198" s="9"/>
      <c r="QJF198" s="9"/>
      <c r="QJG198" s="9"/>
      <c r="QJH198" s="9"/>
      <c r="QJI198" s="9"/>
      <c r="QJJ198" s="9"/>
      <c r="QJK198" s="9"/>
      <c r="QJL198" s="9"/>
      <c r="QJM198" s="9"/>
      <c r="QJN198" s="9"/>
      <c r="QJO198" s="9"/>
      <c r="QJP198" s="9"/>
      <c r="QJQ198" s="9"/>
      <c r="QJR198" s="9"/>
      <c r="QJS198" s="9"/>
      <c r="QJT198" s="9"/>
      <c r="QJU198" s="9"/>
      <c r="QJV198" s="9"/>
      <c r="QJW198" s="9"/>
      <c r="QJX198" s="9"/>
      <c r="QJY198" s="9"/>
      <c r="QJZ198" s="9"/>
      <c r="QKA198" s="9"/>
      <c r="QKB198" s="9"/>
      <c r="QKC198" s="9"/>
      <c r="QKD198" s="9"/>
      <c r="QKE198" s="9"/>
      <c r="QKF198" s="9"/>
      <c r="QKG198" s="9"/>
      <c r="QKH198" s="9"/>
      <c r="QKI198" s="9"/>
      <c r="QKJ198" s="9"/>
      <c r="QKK198" s="9"/>
      <c r="QKL198" s="9"/>
      <c r="QKM198" s="9"/>
      <c r="QKN198" s="9"/>
      <c r="QKO198" s="9"/>
      <c r="QKP198" s="9"/>
      <c r="QKQ198" s="9"/>
      <c r="QKR198" s="9"/>
      <c r="QKS198" s="9"/>
      <c r="QKT198" s="9"/>
      <c r="QKU198" s="9"/>
      <c r="QKV198" s="9"/>
      <c r="QKW198" s="9"/>
      <c r="QKX198" s="9"/>
      <c r="QKY198" s="9"/>
      <c r="QKZ198" s="9"/>
      <c r="QLA198" s="9"/>
      <c r="QLB198" s="9"/>
      <c r="QLC198" s="9"/>
      <c r="QLD198" s="9"/>
      <c r="QLE198" s="9"/>
      <c r="QLF198" s="9"/>
      <c r="QLG198" s="9"/>
      <c r="QLH198" s="9"/>
      <c r="QLI198" s="9"/>
      <c r="QLJ198" s="9"/>
      <c r="QLK198" s="9"/>
      <c r="QLL198" s="9"/>
      <c r="QLM198" s="9"/>
      <c r="QLN198" s="9"/>
      <c r="QLO198" s="9"/>
      <c r="QLP198" s="9"/>
      <c r="QLQ198" s="9"/>
      <c r="QLR198" s="9"/>
      <c r="QLS198" s="9"/>
      <c r="QLT198" s="9"/>
      <c r="QLU198" s="9"/>
      <c r="QLV198" s="9"/>
      <c r="QLW198" s="9"/>
      <c r="QLX198" s="9"/>
      <c r="QLY198" s="9"/>
      <c r="QLZ198" s="9"/>
      <c r="QMA198" s="9"/>
      <c r="QMB198" s="9"/>
      <c r="QMC198" s="9"/>
      <c r="QMD198" s="9"/>
      <c r="QME198" s="9"/>
      <c r="QMF198" s="9"/>
      <c r="QMG198" s="9"/>
      <c r="QMH198" s="9"/>
      <c r="QMI198" s="9"/>
      <c r="QMJ198" s="9"/>
      <c r="QMK198" s="9"/>
      <c r="QML198" s="9"/>
      <c r="QMM198" s="9"/>
      <c r="QMN198" s="9"/>
      <c r="QMO198" s="9"/>
      <c r="QMP198" s="9"/>
      <c r="QMQ198" s="9"/>
      <c r="QMR198" s="9"/>
      <c r="QMS198" s="9"/>
      <c r="QMT198" s="9"/>
      <c r="QMU198" s="9"/>
      <c r="QMV198" s="9"/>
      <c r="QMW198" s="9"/>
      <c r="QMX198" s="9"/>
      <c r="QMY198" s="9"/>
      <c r="QMZ198" s="9"/>
      <c r="QNA198" s="9"/>
      <c r="QNB198" s="9"/>
      <c r="QNC198" s="9"/>
      <c r="QND198" s="9"/>
      <c r="QNE198" s="9"/>
      <c r="QNF198" s="9"/>
      <c r="QNG198" s="9"/>
      <c r="QNH198" s="9"/>
      <c r="QNI198" s="9"/>
      <c r="QNJ198" s="9"/>
      <c r="QNK198" s="9"/>
      <c r="QNL198" s="9"/>
      <c r="QNM198" s="9"/>
      <c r="QNN198" s="9"/>
      <c r="QNO198" s="9"/>
      <c r="QNP198" s="9"/>
      <c r="QNQ198" s="9"/>
      <c r="QNR198" s="9"/>
      <c r="QNS198" s="9"/>
      <c r="QNT198" s="9"/>
      <c r="QNU198" s="9"/>
      <c r="QNV198" s="9"/>
      <c r="QNW198" s="9"/>
      <c r="QNX198" s="9"/>
      <c r="QNY198" s="9"/>
      <c r="QNZ198" s="9"/>
      <c r="QOA198" s="9"/>
      <c r="QOB198" s="9"/>
      <c r="QOC198" s="9"/>
      <c r="QOD198" s="9"/>
      <c r="QOE198" s="9"/>
      <c r="QOF198" s="9"/>
      <c r="QOG198" s="9"/>
      <c r="QOH198" s="9"/>
      <c r="QOI198" s="9"/>
      <c r="QOJ198" s="9"/>
      <c r="QOK198" s="9"/>
      <c r="QOL198" s="9"/>
      <c r="QOM198" s="9"/>
      <c r="QON198" s="9"/>
      <c r="QOO198" s="9"/>
      <c r="QOP198" s="9"/>
      <c r="QOQ198" s="9"/>
      <c r="QOR198" s="9"/>
      <c r="QOS198" s="9"/>
      <c r="QOT198" s="9"/>
      <c r="QOU198" s="9"/>
      <c r="QOV198" s="9"/>
      <c r="QOW198" s="9"/>
      <c r="QOX198" s="9"/>
      <c r="QOY198" s="9"/>
      <c r="QOZ198" s="9"/>
      <c r="QPA198" s="9"/>
      <c r="QPB198" s="9"/>
      <c r="QPC198" s="9"/>
      <c r="QPD198" s="9"/>
      <c r="QPE198" s="9"/>
      <c r="QPF198" s="9"/>
      <c r="QPG198" s="9"/>
      <c r="QPH198" s="9"/>
      <c r="QPI198" s="9"/>
      <c r="QPJ198" s="9"/>
      <c r="QPK198" s="9"/>
      <c r="QPL198" s="9"/>
      <c r="QPM198" s="9"/>
      <c r="QPN198" s="9"/>
      <c r="QPO198" s="9"/>
      <c r="QPP198" s="9"/>
      <c r="QPQ198" s="9"/>
      <c r="QPR198" s="9"/>
      <c r="QPS198" s="9"/>
      <c r="QPT198" s="9"/>
      <c r="QPU198" s="9"/>
      <c r="QPV198" s="9"/>
      <c r="QPW198" s="9"/>
      <c r="QPX198" s="9"/>
      <c r="QPY198" s="9"/>
      <c r="QPZ198" s="9"/>
      <c r="QQA198" s="9"/>
      <c r="QQB198" s="9"/>
      <c r="QQC198" s="9"/>
      <c r="QQD198" s="9"/>
      <c r="QQE198" s="9"/>
      <c r="QQF198" s="9"/>
      <c r="QQG198" s="9"/>
      <c r="QQH198" s="9"/>
      <c r="QQI198" s="9"/>
      <c r="QQJ198" s="9"/>
      <c r="QQK198" s="9"/>
      <c r="QQL198" s="9"/>
      <c r="QQM198" s="9"/>
      <c r="QQN198" s="9"/>
      <c r="QQO198" s="9"/>
      <c r="QQP198" s="9"/>
      <c r="QQQ198" s="9"/>
      <c r="QQR198" s="9"/>
      <c r="QQS198" s="9"/>
      <c r="QQT198" s="9"/>
      <c r="QQU198" s="9"/>
      <c r="QQV198" s="9"/>
      <c r="QQW198" s="9"/>
      <c r="QQX198" s="9"/>
      <c r="QQY198" s="9"/>
      <c r="QQZ198" s="9"/>
      <c r="QRA198" s="9"/>
      <c r="QRB198" s="9"/>
      <c r="QRC198" s="9"/>
      <c r="QRD198" s="9"/>
      <c r="QRE198" s="9"/>
      <c r="QRF198" s="9"/>
      <c r="QRG198" s="9"/>
      <c r="QRH198" s="9"/>
      <c r="QRI198" s="9"/>
      <c r="QRJ198" s="9"/>
      <c r="QRK198" s="9"/>
      <c r="QRL198" s="9"/>
      <c r="QRM198" s="9"/>
      <c r="QRN198" s="9"/>
      <c r="QRO198" s="9"/>
      <c r="QRP198" s="9"/>
      <c r="QRQ198" s="9"/>
      <c r="QRR198" s="9"/>
      <c r="QRS198" s="9"/>
      <c r="QRT198" s="9"/>
      <c r="QRU198" s="9"/>
      <c r="QRV198" s="9"/>
      <c r="QRW198" s="9"/>
      <c r="QRX198" s="9"/>
      <c r="QRY198" s="9"/>
      <c r="QRZ198" s="9"/>
      <c r="QSA198" s="9"/>
      <c r="QSB198" s="9"/>
      <c r="QSC198" s="9"/>
      <c r="QSD198" s="9"/>
      <c r="QSE198" s="9"/>
      <c r="QSF198" s="9"/>
      <c r="QSG198" s="9"/>
      <c r="QSH198" s="9"/>
      <c r="QSI198" s="9"/>
      <c r="QSJ198" s="9"/>
      <c r="QSK198" s="9"/>
      <c r="QSL198" s="9"/>
      <c r="QSM198" s="9"/>
      <c r="QSN198" s="9"/>
      <c r="QSO198" s="9"/>
      <c r="QSP198" s="9"/>
      <c r="QSQ198" s="9"/>
      <c r="QSR198" s="9"/>
      <c r="QSS198" s="9"/>
      <c r="QST198" s="9"/>
      <c r="QSU198" s="9"/>
      <c r="QSV198" s="9"/>
      <c r="QSW198" s="9"/>
      <c r="QSX198" s="9"/>
      <c r="QSY198" s="9"/>
      <c r="QSZ198" s="9"/>
      <c r="QTA198" s="9"/>
      <c r="QTB198" s="9"/>
      <c r="QTC198" s="9"/>
      <c r="QTD198" s="9"/>
      <c r="QTE198" s="9"/>
      <c r="QTF198" s="9"/>
      <c r="QTG198" s="9"/>
      <c r="QTH198" s="9"/>
      <c r="QTI198" s="9"/>
      <c r="QTJ198" s="9"/>
      <c r="QTK198" s="9"/>
      <c r="QTL198" s="9"/>
      <c r="QTM198" s="9"/>
      <c r="QTN198" s="9"/>
      <c r="QTO198" s="9"/>
      <c r="QTP198" s="9"/>
      <c r="QTQ198" s="9"/>
      <c r="QTR198" s="9"/>
      <c r="QTS198" s="9"/>
      <c r="QTT198" s="9"/>
      <c r="QTU198" s="9"/>
      <c r="QTV198" s="9"/>
      <c r="QTW198" s="9"/>
      <c r="QTX198" s="9"/>
      <c r="QTY198" s="9"/>
      <c r="QTZ198" s="9"/>
      <c r="QUA198" s="9"/>
      <c r="QUB198" s="9"/>
      <c r="QUC198" s="9"/>
      <c r="QUD198" s="9"/>
      <c r="QUE198" s="9"/>
      <c r="QUF198" s="9"/>
      <c r="QUG198" s="9"/>
      <c r="QUH198" s="9"/>
      <c r="QUI198" s="9"/>
      <c r="QUJ198" s="9"/>
      <c r="QUK198" s="9"/>
      <c r="QUL198" s="9"/>
      <c r="QUM198" s="9"/>
      <c r="QUN198" s="9"/>
      <c r="QUO198" s="9"/>
      <c r="QUP198" s="9"/>
      <c r="QUQ198" s="9"/>
      <c r="QUR198" s="9"/>
      <c r="QUS198" s="9"/>
      <c r="QUT198" s="9"/>
      <c r="QUU198" s="9"/>
      <c r="QUV198" s="9"/>
      <c r="QUW198" s="9"/>
      <c r="QUX198" s="9"/>
      <c r="QUY198" s="9"/>
      <c r="QUZ198" s="9"/>
      <c r="QVA198" s="9"/>
      <c r="QVB198" s="9"/>
      <c r="QVC198" s="9"/>
      <c r="QVD198" s="9"/>
      <c r="QVE198" s="9"/>
      <c r="QVF198" s="9"/>
      <c r="QVG198" s="9"/>
      <c r="QVH198" s="9"/>
      <c r="QVI198" s="9"/>
      <c r="QVJ198" s="9"/>
      <c r="QVK198" s="9"/>
      <c r="QVL198" s="9"/>
      <c r="QVM198" s="9"/>
      <c r="QVN198" s="9"/>
      <c r="QVO198" s="9"/>
      <c r="QVP198" s="9"/>
      <c r="QVQ198" s="9"/>
      <c r="QVR198" s="9"/>
      <c r="QVS198" s="9"/>
      <c r="QVT198" s="9"/>
      <c r="QVU198" s="9"/>
      <c r="QVV198" s="9"/>
      <c r="QVW198" s="9"/>
      <c r="QVX198" s="9"/>
      <c r="QVY198" s="9"/>
      <c r="QVZ198" s="9"/>
      <c r="QWA198" s="9"/>
      <c r="QWB198" s="9"/>
      <c r="QWC198" s="9"/>
      <c r="QWD198" s="9"/>
      <c r="QWE198" s="9"/>
      <c r="QWF198" s="9"/>
      <c r="QWG198" s="9"/>
      <c r="QWH198" s="9"/>
      <c r="QWI198" s="9"/>
      <c r="QWJ198" s="9"/>
      <c r="QWK198" s="9"/>
      <c r="QWL198" s="9"/>
      <c r="QWM198" s="9"/>
      <c r="QWN198" s="9"/>
      <c r="QWO198" s="9"/>
      <c r="QWP198" s="9"/>
      <c r="QWQ198" s="9"/>
      <c r="QWR198" s="9"/>
      <c r="QWS198" s="9"/>
      <c r="QWT198" s="9"/>
      <c r="QWU198" s="9"/>
      <c r="QWV198" s="9"/>
      <c r="QWW198" s="9"/>
      <c r="QWX198" s="9"/>
      <c r="QWY198" s="9"/>
      <c r="QWZ198" s="9"/>
      <c r="QXA198" s="9"/>
      <c r="QXB198" s="9"/>
      <c r="QXC198" s="9"/>
      <c r="QXD198" s="9"/>
      <c r="QXE198" s="9"/>
      <c r="QXF198" s="9"/>
      <c r="QXG198" s="9"/>
      <c r="QXH198" s="9"/>
      <c r="QXI198" s="9"/>
      <c r="QXJ198" s="9"/>
      <c r="QXK198" s="9"/>
      <c r="QXL198" s="9"/>
      <c r="QXM198" s="9"/>
      <c r="QXN198" s="9"/>
      <c r="QXO198" s="9"/>
      <c r="QXP198" s="9"/>
      <c r="QXQ198" s="9"/>
      <c r="QXR198" s="9"/>
      <c r="QXS198" s="9"/>
      <c r="QXT198" s="9"/>
      <c r="QXU198" s="9"/>
      <c r="QXV198" s="9"/>
      <c r="QXW198" s="9"/>
      <c r="QXX198" s="9"/>
      <c r="QXY198" s="9"/>
      <c r="QXZ198" s="9"/>
      <c r="QYA198" s="9"/>
      <c r="QYB198" s="9"/>
      <c r="QYC198" s="9"/>
      <c r="QYD198" s="9"/>
      <c r="QYE198" s="9"/>
      <c r="QYF198" s="9"/>
      <c r="QYG198" s="9"/>
      <c r="QYH198" s="9"/>
      <c r="QYI198" s="9"/>
      <c r="QYJ198" s="9"/>
      <c r="QYK198" s="9"/>
      <c r="QYL198" s="9"/>
      <c r="QYM198" s="9"/>
      <c r="QYN198" s="9"/>
      <c r="QYO198" s="9"/>
      <c r="QYP198" s="9"/>
      <c r="QYQ198" s="9"/>
      <c r="QYR198" s="9"/>
      <c r="QYS198" s="9"/>
      <c r="QYT198" s="9"/>
      <c r="QYU198" s="9"/>
      <c r="QYV198" s="9"/>
      <c r="QYW198" s="9"/>
      <c r="QYX198" s="9"/>
      <c r="QYY198" s="9"/>
      <c r="QYZ198" s="9"/>
      <c r="QZA198" s="9"/>
      <c r="QZB198" s="9"/>
      <c r="QZC198" s="9"/>
      <c r="QZD198" s="9"/>
      <c r="QZE198" s="9"/>
      <c r="QZF198" s="9"/>
      <c r="QZG198" s="9"/>
      <c r="QZH198" s="9"/>
      <c r="QZI198" s="9"/>
      <c r="QZJ198" s="9"/>
      <c r="QZK198" s="9"/>
      <c r="QZL198" s="9"/>
      <c r="QZM198" s="9"/>
      <c r="QZN198" s="9"/>
      <c r="QZO198" s="9"/>
      <c r="QZP198" s="9"/>
      <c r="QZQ198" s="9"/>
      <c r="QZR198" s="9"/>
      <c r="QZS198" s="9"/>
      <c r="QZT198" s="9"/>
      <c r="QZU198" s="9"/>
      <c r="QZV198" s="9"/>
      <c r="QZW198" s="9"/>
      <c r="QZX198" s="9"/>
      <c r="QZY198" s="9"/>
      <c r="QZZ198" s="9"/>
      <c r="RAA198" s="9"/>
      <c r="RAB198" s="9"/>
      <c r="RAC198" s="9"/>
      <c r="RAD198" s="9"/>
      <c r="RAE198" s="9"/>
      <c r="RAF198" s="9"/>
      <c r="RAG198" s="9"/>
      <c r="RAH198" s="9"/>
      <c r="RAI198" s="9"/>
      <c r="RAJ198" s="9"/>
      <c r="RAK198" s="9"/>
      <c r="RAL198" s="9"/>
      <c r="RAM198" s="9"/>
      <c r="RAN198" s="9"/>
      <c r="RAO198" s="9"/>
      <c r="RAP198" s="9"/>
      <c r="RAQ198" s="9"/>
      <c r="RAR198" s="9"/>
      <c r="RAS198" s="9"/>
      <c r="RAT198" s="9"/>
      <c r="RAU198" s="9"/>
      <c r="RAV198" s="9"/>
      <c r="RAW198" s="9"/>
      <c r="RAX198" s="9"/>
      <c r="RAY198" s="9"/>
      <c r="RAZ198" s="9"/>
      <c r="RBA198" s="9"/>
      <c r="RBB198" s="9"/>
      <c r="RBC198" s="9"/>
      <c r="RBD198" s="9"/>
      <c r="RBE198" s="9"/>
      <c r="RBF198" s="9"/>
      <c r="RBG198" s="9"/>
      <c r="RBH198" s="9"/>
      <c r="RBI198" s="9"/>
      <c r="RBJ198" s="9"/>
      <c r="RBK198" s="9"/>
      <c r="RBL198" s="9"/>
      <c r="RBM198" s="9"/>
      <c r="RBN198" s="9"/>
      <c r="RBO198" s="9"/>
      <c r="RBP198" s="9"/>
      <c r="RBQ198" s="9"/>
      <c r="RBR198" s="9"/>
      <c r="RBS198" s="9"/>
      <c r="RBT198" s="9"/>
      <c r="RBU198" s="9"/>
      <c r="RBV198" s="9"/>
      <c r="RBW198" s="9"/>
      <c r="RBX198" s="9"/>
      <c r="RBY198" s="9"/>
      <c r="RBZ198" s="9"/>
      <c r="RCA198" s="9"/>
      <c r="RCB198" s="9"/>
      <c r="RCC198" s="9"/>
      <c r="RCD198" s="9"/>
      <c r="RCE198" s="9"/>
      <c r="RCF198" s="9"/>
      <c r="RCG198" s="9"/>
      <c r="RCH198" s="9"/>
      <c r="RCI198" s="9"/>
      <c r="RCJ198" s="9"/>
      <c r="RCK198" s="9"/>
      <c r="RCL198" s="9"/>
      <c r="RCM198" s="9"/>
      <c r="RCN198" s="9"/>
      <c r="RCO198" s="9"/>
      <c r="RCP198" s="9"/>
      <c r="RCQ198" s="9"/>
      <c r="RCR198" s="9"/>
      <c r="RCS198" s="9"/>
      <c r="RCT198" s="9"/>
      <c r="RCU198" s="9"/>
      <c r="RCV198" s="9"/>
      <c r="RCW198" s="9"/>
      <c r="RCX198" s="9"/>
      <c r="RCY198" s="9"/>
      <c r="RCZ198" s="9"/>
      <c r="RDA198" s="9"/>
      <c r="RDB198" s="9"/>
      <c r="RDC198" s="9"/>
      <c r="RDD198" s="9"/>
      <c r="RDE198" s="9"/>
      <c r="RDF198" s="9"/>
      <c r="RDG198" s="9"/>
      <c r="RDH198" s="9"/>
      <c r="RDI198" s="9"/>
      <c r="RDJ198" s="9"/>
      <c r="RDK198" s="9"/>
      <c r="RDL198" s="9"/>
      <c r="RDM198" s="9"/>
      <c r="RDN198" s="9"/>
      <c r="RDO198" s="9"/>
      <c r="RDP198" s="9"/>
      <c r="RDQ198" s="9"/>
      <c r="RDR198" s="9"/>
      <c r="RDS198" s="9"/>
      <c r="RDT198" s="9"/>
      <c r="RDU198" s="9"/>
      <c r="RDV198" s="9"/>
      <c r="RDW198" s="9"/>
      <c r="RDX198" s="9"/>
      <c r="RDY198" s="9"/>
      <c r="RDZ198" s="9"/>
      <c r="REA198" s="9"/>
      <c r="REB198" s="9"/>
      <c r="REC198" s="9"/>
      <c r="RED198" s="9"/>
      <c r="REE198" s="9"/>
      <c r="REF198" s="9"/>
      <c r="REG198" s="9"/>
      <c r="REH198" s="9"/>
      <c r="REI198" s="9"/>
      <c r="REJ198" s="9"/>
      <c r="REK198" s="9"/>
      <c r="REL198" s="9"/>
      <c r="REM198" s="9"/>
      <c r="REN198" s="9"/>
      <c r="REO198" s="9"/>
      <c r="REP198" s="9"/>
      <c r="REQ198" s="9"/>
      <c r="RER198" s="9"/>
      <c r="RES198" s="9"/>
      <c r="RET198" s="9"/>
      <c r="REU198" s="9"/>
      <c r="REV198" s="9"/>
      <c r="REW198" s="9"/>
      <c r="REX198" s="9"/>
      <c r="REY198" s="9"/>
      <c r="REZ198" s="9"/>
      <c r="RFA198" s="9"/>
      <c r="RFB198" s="9"/>
      <c r="RFC198" s="9"/>
      <c r="RFD198" s="9"/>
      <c r="RFE198" s="9"/>
      <c r="RFF198" s="9"/>
      <c r="RFG198" s="9"/>
      <c r="RFH198" s="9"/>
      <c r="RFI198" s="9"/>
      <c r="RFJ198" s="9"/>
      <c r="RFK198" s="9"/>
      <c r="RFL198" s="9"/>
      <c r="RFM198" s="9"/>
      <c r="RFN198" s="9"/>
      <c r="RFO198" s="9"/>
      <c r="RFP198" s="9"/>
      <c r="RFQ198" s="9"/>
      <c r="RFR198" s="9"/>
      <c r="RFS198" s="9"/>
      <c r="RFT198" s="9"/>
      <c r="RFU198" s="9"/>
      <c r="RFV198" s="9"/>
      <c r="RFW198" s="9"/>
      <c r="RFX198" s="9"/>
      <c r="RFY198" s="9"/>
      <c r="RFZ198" s="9"/>
      <c r="RGA198" s="9"/>
      <c r="RGB198" s="9"/>
      <c r="RGC198" s="9"/>
      <c r="RGD198" s="9"/>
      <c r="RGE198" s="9"/>
      <c r="RGF198" s="9"/>
      <c r="RGG198" s="9"/>
      <c r="RGH198" s="9"/>
      <c r="RGI198" s="9"/>
      <c r="RGJ198" s="9"/>
      <c r="RGK198" s="9"/>
      <c r="RGL198" s="9"/>
      <c r="RGM198" s="9"/>
      <c r="RGN198" s="9"/>
      <c r="RGO198" s="9"/>
      <c r="RGP198" s="9"/>
      <c r="RGQ198" s="9"/>
      <c r="RGR198" s="9"/>
      <c r="RGS198" s="9"/>
      <c r="RGT198" s="9"/>
      <c r="RGU198" s="9"/>
      <c r="RGV198" s="9"/>
      <c r="RGW198" s="9"/>
      <c r="RGX198" s="9"/>
      <c r="RGY198" s="9"/>
      <c r="RGZ198" s="9"/>
      <c r="RHA198" s="9"/>
      <c r="RHB198" s="9"/>
      <c r="RHC198" s="9"/>
      <c r="RHD198" s="9"/>
      <c r="RHE198" s="9"/>
      <c r="RHF198" s="9"/>
      <c r="RHG198" s="9"/>
      <c r="RHH198" s="9"/>
      <c r="RHI198" s="9"/>
      <c r="RHJ198" s="9"/>
      <c r="RHK198" s="9"/>
      <c r="RHL198" s="9"/>
      <c r="RHM198" s="9"/>
      <c r="RHN198" s="9"/>
      <c r="RHO198" s="9"/>
      <c r="RHP198" s="9"/>
      <c r="RHQ198" s="9"/>
      <c r="RHR198" s="9"/>
      <c r="RHS198" s="9"/>
      <c r="RHT198" s="9"/>
      <c r="RHU198" s="9"/>
      <c r="RHV198" s="9"/>
      <c r="RHW198" s="9"/>
      <c r="RHX198" s="9"/>
      <c r="RHY198" s="9"/>
      <c r="RHZ198" s="9"/>
      <c r="RIA198" s="9"/>
      <c r="RIB198" s="9"/>
      <c r="RIC198" s="9"/>
      <c r="RID198" s="9"/>
      <c r="RIE198" s="9"/>
      <c r="RIF198" s="9"/>
      <c r="RIG198" s="9"/>
      <c r="RIH198" s="9"/>
      <c r="RII198" s="9"/>
      <c r="RIJ198" s="9"/>
      <c r="RIK198" s="9"/>
      <c r="RIL198" s="9"/>
      <c r="RIM198" s="9"/>
      <c r="RIN198" s="9"/>
      <c r="RIO198" s="9"/>
      <c r="RIP198" s="9"/>
      <c r="RIQ198" s="9"/>
      <c r="RIR198" s="9"/>
      <c r="RIS198" s="9"/>
      <c r="RIT198" s="9"/>
      <c r="RIU198" s="9"/>
      <c r="RIV198" s="9"/>
      <c r="RIW198" s="9"/>
      <c r="RIX198" s="9"/>
      <c r="RIY198" s="9"/>
      <c r="RIZ198" s="9"/>
      <c r="RJA198" s="9"/>
      <c r="RJB198" s="9"/>
      <c r="RJC198" s="9"/>
      <c r="RJD198" s="9"/>
      <c r="RJE198" s="9"/>
      <c r="RJF198" s="9"/>
      <c r="RJG198" s="9"/>
      <c r="RJH198" s="9"/>
      <c r="RJI198" s="9"/>
      <c r="RJJ198" s="9"/>
      <c r="RJK198" s="9"/>
      <c r="RJL198" s="9"/>
      <c r="RJM198" s="9"/>
      <c r="RJN198" s="9"/>
      <c r="RJO198" s="9"/>
      <c r="RJP198" s="9"/>
      <c r="RJQ198" s="9"/>
      <c r="RJR198" s="9"/>
      <c r="RJS198" s="9"/>
      <c r="RJT198" s="9"/>
      <c r="RJU198" s="9"/>
      <c r="RJV198" s="9"/>
      <c r="RJW198" s="9"/>
      <c r="RJX198" s="9"/>
      <c r="RJY198" s="9"/>
      <c r="RJZ198" s="9"/>
      <c r="RKA198" s="9"/>
      <c r="RKB198" s="9"/>
      <c r="RKC198" s="9"/>
      <c r="RKD198" s="9"/>
      <c r="RKE198" s="9"/>
      <c r="RKF198" s="9"/>
      <c r="RKG198" s="9"/>
      <c r="RKH198" s="9"/>
      <c r="RKI198" s="9"/>
      <c r="RKJ198" s="9"/>
      <c r="RKK198" s="9"/>
      <c r="RKL198" s="9"/>
      <c r="RKM198" s="9"/>
      <c r="RKN198" s="9"/>
      <c r="RKO198" s="9"/>
      <c r="RKP198" s="9"/>
      <c r="RKQ198" s="9"/>
      <c r="RKR198" s="9"/>
      <c r="RKS198" s="9"/>
      <c r="RKT198" s="9"/>
      <c r="RKU198" s="9"/>
      <c r="RKV198" s="9"/>
      <c r="RKW198" s="9"/>
      <c r="RKX198" s="9"/>
      <c r="RKY198" s="9"/>
      <c r="RKZ198" s="9"/>
      <c r="RLA198" s="9"/>
      <c r="RLB198" s="9"/>
      <c r="RLC198" s="9"/>
      <c r="RLD198" s="9"/>
      <c r="RLE198" s="9"/>
      <c r="RLF198" s="9"/>
      <c r="RLG198" s="9"/>
      <c r="RLH198" s="9"/>
      <c r="RLI198" s="9"/>
      <c r="RLJ198" s="9"/>
      <c r="RLK198" s="9"/>
      <c r="RLL198" s="9"/>
      <c r="RLM198" s="9"/>
      <c r="RLN198" s="9"/>
      <c r="RLO198" s="9"/>
      <c r="RLP198" s="9"/>
      <c r="RLQ198" s="9"/>
      <c r="RLR198" s="9"/>
      <c r="RLS198" s="9"/>
      <c r="RLT198" s="9"/>
      <c r="RLU198" s="9"/>
      <c r="RLV198" s="9"/>
      <c r="RLW198" s="9"/>
      <c r="RLX198" s="9"/>
      <c r="RLY198" s="9"/>
      <c r="RLZ198" s="9"/>
      <c r="RMA198" s="9"/>
      <c r="RMB198" s="9"/>
      <c r="RMC198" s="9"/>
      <c r="RMD198" s="9"/>
      <c r="RME198" s="9"/>
      <c r="RMF198" s="9"/>
      <c r="RMG198" s="9"/>
      <c r="RMH198" s="9"/>
      <c r="RMI198" s="9"/>
      <c r="RMJ198" s="9"/>
      <c r="RMK198" s="9"/>
      <c r="RML198" s="9"/>
      <c r="RMM198" s="9"/>
      <c r="RMN198" s="9"/>
      <c r="RMO198" s="9"/>
      <c r="RMP198" s="9"/>
      <c r="RMQ198" s="9"/>
      <c r="RMR198" s="9"/>
      <c r="RMS198" s="9"/>
      <c r="RMT198" s="9"/>
      <c r="RMU198" s="9"/>
      <c r="RMV198" s="9"/>
      <c r="RMW198" s="9"/>
      <c r="RMX198" s="9"/>
      <c r="RMY198" s="9"/>
      <c r="RMZ198" s="9"/>
      <c r="RNA198" s="9"/>
      <c r="RNB198" s="9"/>
      <c r="RNC198" s="9"/>
      <c r="RND198" s="9"/>
      <c r="RNE198" s="9"/>
      <c r="RNF198" s="9"/>
      <c r="RNG198" s="9"/>
      <c r="RNH198" s="9"/>
      <c r="RNI198" s="9"/>
      <c r="RNJ198" s="9"/>
      <c r="RNK198" s="9"/>
      <c r="RNL198" s="9"/>
      <c r="RNM198" s="9"/>
      <c r="RNN198" s="9"/>
      <c r="RNO198" s="9"/>
      <c r="RNP198" s="9"/>
      <c r="RNQ198" s="9"/>
      <c r="RNR198" s="9"/>
      <c r="RNS198" s="9"/>
      <c r="RNT198" s="9"/>
      <c r="RNU198" s="9"/>
      <c r="RNV198" s="9"/>
      <c r="RNW198" s="9"/>
      <c r="RNX198" s="9"/>
      <c r="RNY198" s="9"/>
      <c r="RNZ198" s="9"/>
      <c r="ROA198" s="9"/>
      <c r="ROB198" s="9"/>
      <c r="ROC198" s="9"/>
      <c r="ROD198" s="9"/>
      <c r="ROE198" s="9"/>
      <c r="ROF198" s="9"/>
      <c r="ROG198" s="9"/>
      <c r="ROH198" s="9"/>
      <c r="ROI198" s="9"/>
      <c r="ROJ198" s="9"/>
      <c r="ROK198" s="9"/>
      <c r="ROL198" s="9"/>
      <c r="ROM198" s="9"/>
      <c r="RON198" s="9"/>
      <c r="ROO198" s="9"/>
      <c r="ROP198" s="9"/>
      <c r="ROQ198" s="9"/>
      <c r="ROR198" s="9"/>
      <c r="ROS198" s="9"/>
      <c r="ROT198" s="9"/>
      <c r="ROU198" s="9"/>
      <c r="ROV198" s="9"/>
      <c r="ROW198" s="9"/>
      <c r="ROX198" s="9"/>
      <c r="ROY198" s="9"/>
      <c r="ROZ198" s="9"/>
      <c r="RPA198" s="9"/>
      <c r="RPB198" s="9"/>
      <c r="RPC198" s="9"/>
      <c r="RPD198" s="9"/>
      <c r="RPE198" s="9"/>
      <c r="RPF198" s="9"/>
      <c r="RPG198" s="9"/>
      <c r="RPH198" s="9"/>
      <c r="RPI198" s="9"/>
      <c r="RPJ198" s="9"/>
      <c r="RPK198" s="9"/>
      <c r="RPL198" s="9"/>
      <c r="RPM198" s="9"/>
      <c r="RPN198" s="9"/>
      <c r="RPO198" s="9"/>
      <c r="RPP198" s="9"/>
      <c r="RPQ198" s="9"/>
      <c r="RPR198" s="9"/>
      <c r="RPS198" s="9"/>
      <c r="RPT198" s="9"/>
      <c r="RPU198" s="9"/>
      <c r="RPV198" s="9"/>
      <c r="RPW198" s="9"/>
      <c r="RPX198" s="9"/>
      <c r="RPY198" s="9"/>
      <c r="RPZ198" s="9"/>
      <c r="RQA198" s="9"/>
      <c r="RQB198" s="9"/>
      <c r="RQC198" s="9"/>
      <c r="RQD198" s="9"/>
      <c r="RQE198" s="9"/>
      <c r="RQF198" s="9"/>
      <c r="RQG198" s="9"/>
      <c r="RQH198" s="9"/>
      <c r="RQI198" s="9"/>
      <c r="RQJ198" s="9"/>
      <c r="RQK198" s="9"/>
      <c r="RQL198" s="9"/>
      <c r="RQM198" s="9"/>
      <c r="RQN198" s="9"/>
      <c r="RQO198" s="9"/>
      <c r="RQP198" s="9"/>
      <c r="RQQ198" s="9"/>
      <c r="RQR198" s="9"/>
      <c r="RQS198" s="9"/>
      <c r="RQT198" s="9"/>
      <c r="RQU198" s="9"/>
      <c r="RQV198" s="9"/>
      <c r="RQW198" s="9"/>
      <c r="RQX198" s="9"/>
      <c r="RQY198" s="9"/>
      <c r="RQZ198" s="9"/>
      <c r="RRA198" s="9"/>
      <c r="RRB198" s="9"/>
      <c r="RRC198" s="9"/>
      <c r="RRD198" s="9"/>
      <c r="RRE198" s="9"/>
      <c r="RRF198" s="9"/>
      <c r="RRG198" s="9"/>
      <c r="RRH198" s="9"/>
      <c r="RRI198" s="9"/>
      <c r="RRJ198" s="9"/>
      <c r="RRK198" s="9"/>
      <c r="RRL198" s="9"/>
      <c r="RRM198" s="9"/>
      <c r="RRN198" s="9"/>
      <c r="RRO198" s="9"/>
      <c r="RRP198" s="9"/>
      <c r="RRQ198" s="9"/>
      <c r="RRR198" s="9"/>
      <c r="RRS198" s="9"/>
      <c r="RRT198" s="9"/>
      <c r="RRU198" s="9"/>
      <c r="RRV198" s="9"/>
      <c r="RRW198" s="9"/>
      <c r="RRX198" s="9"/>
      <c r="RRY198" s="9"/>
      <c r="RRZ198" s="9"/>
      <c r="RSA198" s="9"/>
      <c r="RSB198" s="9"/>
      <c r="RSC198" s="9"/>
      <c r="RSD198" s="9"/>
      <c r="RSE198" s="9"/>
      <c r="RSF198" s="9"/>
      <c r="RSG198" s="9"/>
      <c r="RSH198" s="9"/>
      <c r="RSI198" s="9"/>
      <c r="RSJ198" s="9"/>
      <c r="RSK198" s="9"/>
      <c r="RSL198" s="9"/>
      <c r="RSM198" s="9"/>
      <c r="RSN198" s="9"/>
      <c r="RSO198" s="9"/>
      <c r="RSP198" s="9"/>
      <c r="RSQ198" s="9"/>
      <c r="RSR198" s="9"/>
      <c r="RSS198" s="9"/>
      <c r="RST198" s="9"/>
      <c r="RSU198" s="9"/>
      <c r="RSV198" s="9"/>
      <c r="RSW198" s="9"/>
      <c r="RSX198" s="9"/>
      <c r="RSY198" s="9"/>
      <c r="RSZ198" s="9"/>
      <c r="RTA198" s="9"/>
      <c r="RTB198" s="9"/>
      <c r="RTC198" s="9"/>
      <c r="RTD198" s="9"/>
      <c r="RTE198" s="9"/>
      <c r="RTF198" s="9"/>
      <c r="RTG198" s="9"/>
      <c r="RTH198" s="9"/>
      <c r="RTI198" s="9"/>
      <c r="RTJ198" s="9"/>
      <c r="RTK198" s="9"/>
      <c r="RTL198" s="9"/>
      <c r="RTM198" s="9"/>
      <c r="RTN198" s="9"/>
      <c r="RTO198" s="9"/>
      <c r="RTP198" s="9"/>
      <c r="RTQ198" s="9"/>
      <c r="RTR198" s="9"/>
      <c r="RTS198" s="9"/>
      <c r="RTT198" s="9"/>
      <c r="RTU198" s="9"/>
      <c r="RTV198" s="9"/>
      <c r="RTW198" s="9"/>
      <c r="RTX198" s="9"/>
      <c r="RTY198" s="9"/>
      <c r="RTZ198" s="9"/>
      <c r="RUA198" s="9"/>
      <c r="RUB198" s="9"/>
      <c r="RUC198" s="9"/>
      <c r="RUD198" s="9"/>
      <c r="RUE198" s="9"/>
      <c r="RUF198" s="9"/>
      <c r="RUG198" s="9"/>
      <c r="RUH198" s="9"/>
      <c r="RUI198" s="9"/>
      <c r="RUJ198" s="9"/>
      <c r="RUK198" s="9"/>
      <c r="RUL198" s="9"/>
      <c r="RUM198" s="9"/>
      <c r="RUN198" s="9"/>
      <c r="RUO198" s="9"/>
      <c r="RUP198" s="9"/>
      <c r="RUQ198" s="9"/>
      <c r="RUR198" s="9"/>
      <c r="RUS198" s="9"/>
      <c r="RUT198" s="9"/>
      <c r="RUU198" s="9"/>
      <c r="RUV198" s="9"/>
      <c r="RUW198" s="9"/>
      <c r="RUX198" s="9"/>
      <c r="RUY198" s="9"/>
      <c r="RUZ198" s="9"/>
      <c r="RVA198" s="9"/>
      <c r="RVB198" s="9"/>
      <c r="RVC198" s="9"/>
      <c r="RVD198" s="9"/>
      <c r="RVE198" s="9"/>
      <c r="RVF198" s="9"/>
      <c r="RVG198" s="9"/>
      <c r="RVH198" s="9"/>
      <c r="RVI198" s="9"/>
      <c r="RVJ198" s="9"/>
      <c r="RVK198" s="9"/>
      <c r="RVL198" s="9"/>
      <c r="RVM198" s="9"/>
      <c r="RVN198" s="9"/>
      <c r="RVO198" s="9"/>
      <c r="RVP198" s="9"/>
      <c r="RVQ198" s="9"/>
      <c r="RVR198" s="9"/>
      <c r="RVS198" s="9"/>
      <c r="RVT198" s="9"/>
      <c r="RVU198" s="9"/>
      <c r="RVV198" s="9"/>
      <c r="RVW198" s="9"/>
      <c r="RVX198" s="9"/>
      <c r="RVY198" s="9"/>
      <c r="RVZ198" s="9"/>
      <c r="RWA198" s="9"/>
      <c r="RWB198" s="9"/>
      <c r="RWC198" s="9"/>
      <c r="RWD198" s="9"/>
      <c r="RWE198" s="9"/>
      <c r="RWF198" s="9"/>
      <c r="RWG198" s="9"/>
      <c r="RWH198" s="9"/>
      <c r="RWI198" s="9"/>
      <c r="RWJ198" s="9"/>
      <c r="RWK198" s="9"/>
      <c r="RWL198" s="9"/>
      <c r="RWM198" s="9"/>
      <c r="RWN198" s="9"/>
      <c r="RWO198" s="9"/>
      <c r="RWP198" s="9"/>
      <c r="RWQ198" s="9"/>
      <c r="RWR198" s="9"/>
      <c r="RWS198" s="9"/>
      <c r="RWT198" s="9"/>
      <c r="RWU198" s="9"/>
      <c r="RWV198" s="9"/>
      <c r="RWW198" s="9"/>
      <c r="RWX198" s="9"/>
      <c r="RWY198" s="9"/>
      <c r="RWZ198" s="9"/>
      <c r="RXA198" s="9"/>
      <c r="RXB198" s="9"/>
      <c r="RXC198" s="9"/>
      <c r="RXD198" s="9"/>
      <c r="RXE198" s="9"/>
      <c r="RXF198" s="9"/>
      <c r="RXG198" s="9"/>
      <c r="RXH198" s="9"/>
      <c r="RXI198" s="9"/>
      <c r="RXJ198" s="9"/>
      <c r="RXK198" s="9"/>
      <c r="RXL198" s="9"/>
      <c r="RXM198" s="9"/>
      <c r="RXN198" s="9"/>
      <c r="RXO198" s="9"/>
      <c r="RXP198" s="9"/>
      <c r="RXQ198" s="9"/>
      <c r="RXR198" s="9"/>
      <c r="RXS198" s="9"/>
      <c r="RXT198" s="9"/>
      <c r="RXU198" s="9"/>
      <c r="RXV198" s="9"/>
      <c r="RXW198" s="9"/>
      <c r="RXX198" s="9"/>
      <c r="RXY198" s="9"/>
      <c r="RXZ198" s="9"/>
      <c r="RYA198" s="9"/>
      <c r="RYB198" s="9"/>
      <c r="RYC198" s="9"/>
      <c r="RYD198" s="9"/>
      <c r="RYE198" s="9"/>
      <c r="RYF198" s="9"/>
      <c r="RYG198" s="9"/>
      <c r="RYH198" s="9"/>
      <c r="RYI198" s="9"/>
      <c r="RYJ198" s="9"/>
      <c r="RYK198" s="9"/>
      <c r="RYL198" s="9"/>
      <c r="RYM198" s="9"/>
      <c r="RYN198" s="9"/>
      <c r="RYO198" s="9"/>
      <c r="RYP198" s="9"/>
      <c r="RYQ198" s="9"/>
      <c r="RYR198" s="9"/>
      <c r="RYS198" s="9"/>
      <c r="RYT198" s="9"/>
      <c r="RYU198" s="9"/>
      <c r="RYV198" s="9"/>
      <c r="RYW198" s="9"/>
      <c r="RYX198" s="9"/>
      <c r="RYY198" s="9"/>
      <c r="RYZ198" s="9"/>
      <c r="RZA198" s="9"/>
      <c r="RZB198" s="9"/>
      <c r="RZC198" s="9"/>
      <c r="RZD198" s="9"/>
      <c r="RZE198" s="9"/>
      <c r="RZF198" s="9"/>
      <c r="RZG198" s="9"/>
      <c r="RZH198" s="9"/>
      <c r="RZI198" s="9"/>
      <c r="RZJ198" s="9"/>
      <c r="RZK198" s="9"/>
      <c r="RZL198" s="9"/>
      <c r="RZM198" s="9"/>
      <c r="RZN198" s="9"/>
      <c r="RZO198" s="9"/>
      <c r="RZP198" s="9"/>
      <c r="RZQ198" s="9"/>
      <c r="RZR198" s="9"/>
      <c r="RZS198" s="9"/>
      <c r="RZT198" s="9"/>
      <c r="RZU198" s="9"/>
      <c r="RZV198" s="9"/>
      <c r="RZW198" s="9"/>
      <c r="RZX198" s="9"/>
      <c r="RZY198" s="9"/>
      <c r="RZZ198" s="9"/>
      <c r="SAA198" s="9"/>
      <c r="SAB198" s="9"/>
      <c r="SAC198" s="9"/>
      <c r="SAD198" s="9"/>
      <c r="SAE198" s="9"/>
      <c r="SAF198" s="9"/>
      <c r="SAG198" s="9"/>
      <c r="SAH198" s="9"/>
      <c r="SAI198" s="9"/>
      <c r="SAJ198" s="9"/>
      <c r="SAK198" s="9"/>
      <c r="SAL198" s="9"/>
      <c r="SAM198" s="9"/>
      <c r="SAN198" s="9"/>
      <c r="SAO198" s="9"/>
      <c r="SAP198" s="9"/>
      <c r="SAQ198" s="9"/>
      <c r="SAR198" s="9"/>
      <c r="SAS198" s="9"/>
      <c r="SAT198" s="9"/>
      <c r="SAU198" s="9"/>
      <c r="SAV198" s="9"/>
      <c r="SAW198" s="9"/>
      <c r="SAX198" s="9"/>
      <c r="SAY198" s="9"/>
      <c r="SAZ198" s="9"/>
      <c r="SBA198" s="9"/>
      <c r="SBB198" s="9"/>
      <c r="SBC198" s="9"/>
      <c r="SBD198" s="9"/>
      <c r="SBE198" s="9"/>
      <c r="SBF198" s="9"/>
      <c r="SBG198" s="9"/>
      <c r="SBH198" s="9"/>
      <c r="SBI198" s="9"/>
      <c r="SBJ198" s="9"/>
      <c r="SBK198" s="9"/>
      <c r="SBL198" s="9"/>
      <c r="SBM198" s="9"/>
      <c r="SBN198" s="9"/>
      <c r="SBO198" s="9"/>
      <c r="SBP198" s="9"/>
      <c r="SBQ198" s="9"/>
      <c r="SBR198" s="9"/>
      <c r="SBS198" s="9"/>
      <c r="SBT198" s="9"/>
      <c r="SBU198" s="9"/>
      <c r="SBV198" s="9"/>
      <c r="SBW198" s="9"/>
      <c r="SBX198" s="9"/>
      <c r="SBY198" s="9"/>
      <c r="SBZ198" s="9"/>
      <c r="SCA198" s="9"/>
      <c r="SCB198" s="9"/>
      <c r="SCC198" s="9"/>
      <c r="SCD198" s="9"/>
      <c r="SCE198" s="9"/>
      <c r="SCF198" s="9"/>
      <c r="SCG198" s="9"/>
      <c r="SCH198" s="9"/>
      <c r="SCI198" s="9"/>
      <c r="SCJ198" s="9"/>
      <c r="SCK198" s="9"/>
      <c r="SCL198" s="9"/>
      <c r="SCM198" s="9"/>
      <c r="SCN198" s="9"/>
      <c r="SCO198" s="9"/>
      <c r="SCP198" s="9"/>
      <c r="SCQ198" s="9"/>
      <c r="SCR198" s="9"/>
      <c r="SCS198" s="9"/>
      <c r="SCT198" s="9"/>
      <c r="SCU198" s="9"/>
      <c r="SCV198" s="9"/>
      <c r="SCW198" s="9"/>
      <c r="SCX198" s="9"/>
      <c r="SCY198" s="9"/>
      <c r="SCZ198" s="9"/>
      <c r="SDA198" s="9"/>
      <c r="SDB198" s="9"/>
      <c r="SDC198" s="9"/>
      <c r="SDD198" s="9"/>
      <c r="SDE198" s="9"/>
      <c r="SDF198" s="9"/>
      <c r="SDG198" s="9"/>
      <c r="SDH198" s="9"/>
      <c r="SDI198" s="9"/>
      <c r="SDJ198" s="9"/>
      <c r="SDK198" s="9"/>
      <c r="SDL198" s="9"/>
      <c r="SDM198" s="9"/>
      <c r="SDN198" s="9"/>
      <c r="SDO198" s="9"/>
      <c r="SDP198" s="9"/>
      <c r="SDQ198" s="9"/>
      <c r="SDR198" s="9"/>
      <c r="SDS198" s="9"/>
      <c r="SDT198" s="9"/>
      <c r="SDU198" s="9"/>
      <c r="SDV198" s="9"/>
      <c r="SDW198" s="9"/>
      <c r="SDX198" s="9"/>
      <c r="SDY198" s="9"/>
      <c r="SDZ198" s="9"/>
      <c r="SEA198" s="9"/>
      <c r="SEB198" s="9"/>
      <c r="SEC198" s="9"/>
      <c r="SED198" s="9"/>
      <c r="SEE198" s="9"/>
      <c r="SEF198" s="9"/>
      <c r="SEG198" s="9"/>
      <c r="SEH198" s="9"/>
      <c r="SEI198" s="9"/>
      <c r="SEJ198" s="9"/>
      <c r="SEK198" s="9"/>
      <c r="SEL198" s="9"/>
      <c r="SEM198" s="9"/>
      <c r="SEN198" s="9"/>
      <c r="SEO198" s="9"/>
      <c r="SEP198" s="9"/>
      <c r="SEQ198" s="9"/>
      <c r="SER198" s="9"/>
      <c r="SES198" s="9"/>
      <c r="SET198" s="9"/>
      <c r="SEU198" s="9"/>
      <c r="SEV198" s="9"/>
      <c r="SEW198" s="9"/>
      <c r="SEX198" s="9"/>
      <c r="SEY198" s="9"/>
      <c r="SEZ198" s="9"/>
      <c r="SFA198" s="9"/>
      <c r="SFB198" s="9"/>
      <c r="SFC198" s="9"/>
      <c r="SFD198" s="9"/>
      <c r="SFE198" s="9"/>
      <c r="SFF198" s="9"/>
      <c r="SFG198" s="9"/>
      <c r="SFH198" s="9"/>
      <c r="SFI198" s="9"/>
      <c r="SFJ198" s="9"/>
      <c r="SFK198" s="9"/>
      <c r="SFL198" s="9"/>
      <c r="SFM198" s="9"/>
      <c r="SFN198" s="9"/>
      <c r="SFO198" s="9"/>
      <c r="SFP198" s="9"/>
      <c r="SFQ198" s="9"/>
      <c r="SFR198" s="9"/>
      <c r="SFS198" s="9"/>
      <c r="SFT198" s="9"/>
      <c r="SFU198" s="9"/>
      <c r="SFV198" s="9"/>
      <c r="SFW198" s="9"/>
      <c r="SFX198" s="9"/>
      <c r="SFY198" s="9"/>
      <c r="SFZ198" s="9"/>
      <c r="SGA198" s="9"/>
      <c r="SGB198" s="9"/>
      <c r="SGC198" s="9"/>
      <c r="SGD198" s="9"/>
      <c r="SGE198" s="9"/>
      <c r="SGF198" s="9"/>
      <c r="SGG198" s="9"/>
      <c r="SGH198" s="9"/>
      <c r="SGI198" s="9"/>
      <c r="SGJ198" s="9"/>
      <c r="SGK198" s="9"/>
      <c r="SGL198" s="9"/>
      <c r="SGM198" s="9"/>
      <c r="SGN198" s="9"/>
      <c r="SGO198" s="9"/>
      <c r="SGP198" s="9"/>
      <c r="SGQ198" s="9"/>
      <c r="SGR198" s="9"/>
      <c r="SGS198" s="9"/>
      <c r="SGT198" s="9"/>
      <c r="SGU198" s="9"/>
      <c r="SGV198" s="9"/>
      <c r="SGW198" s="9"/>
      <c r="SGX198" s="9"/>
      <c r="SGY198" s="9"/>
      <c r="SGZ198" s="9"/>
      <c r="SHA198" s="9"/>
      <c r="SHB198" s="9"/>
      <c r="SHC198" s="9"/>
      <c r="SHD198" s="9"/>
      <c r="SHE198" s="9"/>
      <c r="SHF198" s="9"/>
      <c r="SHG198" s="9"/>
      <c r="SHH198" s="9"/>
      <c r="SHI198" s="9"/>
      <c r="SHJ198" s="9"/>
      <c r="SHK198" s="9"/>
      <c r="SHL198" s="9"/>
      <c r="SHM198" s="9"/>
      <c r="SHN198" s="9"/>
      <c r="SHO198" s="9"/>
      <c r="SHP198" s="9"/>
      <c r="SHQ198" s="9"/>
      <c r="SHR198" s="9"/>
      <c r="SHS198" s="9"/>
      <c r="SHT198" s="9"/>
      <c r="SHU198" s="9"/>
      <c r="SHV198" s="9"/>
      <c r="SHW198" s="9"/>
      <c r="SHX198" s="9"/>
      <c r="SHY198" s="9"/>
      <c r="SHZ198" s="9"/>
      <c r="SIA198" s="9"/>
      <c r="SIB198" s="9"/>
      <c r="SIC198" s="9"/>
      <c r="SID198" s="9"/>
      <c r="SIE198" s="9"/>
      <c r="SIF198" s="9"/>
      <c r="SIG198" s="9"/>
      <c r="SIH198" s="9"/>
      <c r="SII198" s="9"/>
      <c r="SIJ198" s="9"/>
      <c r="SIK198" s="9"/>
      <c r="SIL198" s="9"/>
      <c r="SIM198" s="9"/>
      <c r="SIN198" s="9"/>
      <c r="SIO198" s="9"/>
      <c r="SIP198" s="9"/>
      <c r="SIQ198" s="9"/>
      <c r="SIR198" s="9"/>
      <c r="SIS198" s="9"/>
      <c r="SIT198" s="9"/>
      <c r="SIU198" s="9"/>
      <c r="SIV198" s="9"/>
      <c r="SIW198" s="9"/>
      <c r="SIX198" s="9"/>
      <c r="SIY198" s="9"/>
      <c r="SIZ198" s="9"/>
      <c r="SJA198" s="9"/>
      <c r="SJB198" s="9"/>
      <c r="SJC198" s="9"/>
      <c r="SJD198" s="9"/>
      <c r="SJE198" s="9"/>
      <c r="SJF198" s="9"/>
      <c r="SJG198" s="9"/>
      <c r="SJH198" s="9"/>
      <c r="SJI198" s="9"/>
      <c r="SJJ198" s="9"/>
      <c r="SJK198" s="9"/>
      <c r="SJL198" s="9"/>
      <c r="SJM198" s="9"/>
      <c r="SJN198" s="9"/>
      <c r="SJO198" s="9"/>
      <c r="SJP198" s="9"/>
      <c r="SJQ198" s="9"/>
      <c r="SJR198" s="9"/>
      <c r="SJS198" s="9"/>
      <c r="SJT198" s="9"/>
      <c r="SJU198" s="9"/>
      <c r="SJV198" s="9"/>
      <c r="SJW198" s="9"/>
      <c r="SJX198" s="9"/>
      <c r="SJY198" s="9"/>
      <c r="SJZ198" s="9"/>
      <c r="SKA198" s="9"/>
      <c r="SKB198" s="9"/>
      <c r="SKC198" s="9"/>
      <c r="SKD198" s="9"/>
      <c r="SKE198" s="9"/>
      <c r="SKF198" s="9"/>
      <c r="SKG198" s="9"/>
      <c r="SKH198" s="9"/>
      <c r="SKI198" s="9"/>
      <c r="SKJ198" s="9"/>
      <c r="SKK198" s="9"/>
      <c r="SKL198" s="9"/>
      <c r="SKM198" s="9"/>
      <c r="SKN198" s="9"/>
      <c r="SKO198" s="9"/>
      <c r="SKP198" s="9"/>
      <c r="SKQ198" s="9"/>
      <c r="SKR198" s="9"/>
      <c r="SKS198" s="9"/>
      <c r="SKT198" s="9"/>
      <c r="SKU198" s="9"/>
      <c r="SKV198" s="9"/>
      <c r="SKW198" s="9"/>
      <c r="SKX198" s="9"/>
      <c r="SKY198" s="9"/>
      <c r="SKZ198" s="9"/>
      <c r="SLA198" s="9"/>
      <c r="SLB198" s="9"/>
      <c r="SLC198" s="9"/>
      <c r="SLD198" s="9"/>
      <c r="SLE198" s="9"/>
      <c r="SLF198" s="9"/>
      <c r="SLG198" s="9"/>
      <c r="SLH198" s="9"/>
      <c r="SLI198" s="9"/>
      <c r="SLJ198" s="9"/>
      <c r="SLK198" s="9"/>
      <c r="SLL198" s="9"/>
      <c r="SLM198" s="9"/>
      <c r="SLN198" s="9"/>
      <c r="SLO198" s="9"/>
      <c r="SLP198" s="9"/>
      <c r="SLQ198" s="9"/>
      <c r="SLR198" s="9"/>
      <c r="SLS198" s="9"/>
      <c r="SLT198" s="9"/>
      <c r="SLU198" s="9"/>
      <c r="SLV198" s="9"/>
      <c r="SLW198" s="9"/>
      <c r="SLX198" s="9"/>
      <c r="SLY198" s="9"/>
      <c r="SLZ198" s="9"/>
      <c r="SMA198" s="9"/>
      <c r="SMB198" s="9"/>
      <c r="SMC198" s="9"/>
      <c r="SMD198" s="9"/>
      <c r="SME198" s="9"/>
      <c r="SMF198" s="9"/>
      <c r="SMG198" s="9"/>
      <c r="SMH198" s="9"/>
      <c r="SMI198" s="9"/>
      <c r="SMJ198" s="9"/>
      <c r="SMK198" s="9"/>
      <c r="SML198" s="9"/>
      <c r="SMM198" s="9"/>
      <c r="SMN198" s="9"/>
      <c r="SMO198" s="9"/>
      <c r="SMP198" s="9"/>
      <c r="SMQ198" s="9"/>
      <c r="SMR198" s="9"/>
      <c r="SMS198" s="9"/>
      <c r="SMT198" s="9"/>
      <c r="SMU198" s="9"/>
      <c r="SMV198" s="9"/>
      <c r="SMW198" s="9"/>
      <c r="SMX198" s="9"/>
      <c r="SMY198" s="9"/>
      <c r="SMZ198" s="9"/>
      <c r="SNA198" s="9"/>
      <c r="SNB198" s="9"/>
      <c r="SNC198" s="9"/>
      <c r="SND198" s="9"/>
      <c r="SNE198" s="9"/>
      <c r="SNF198" s="9"/>
      <c r="SNG198" s="9"/>
      <c r="SNH198" s="9"/>
      <c r="SNI198" s="9"/>
      <c r="SNJ198" s="9"/>
      <c r="SNK198" s="9"/>
      <c r="SNL198" s="9"/>
      <c r="SNM198" s="9"/>
      <c r="SNN198" s="9"/>
      <c r="SNO198" s="9"/>
      <c r="SNP198" s="9"/>
      <c r="SNQ198" s="9"/>
      <c r="SNR198" s="9"/>
      <c r="SNS198" s="9"/>
      <c r="SNT198" s="9"/>
      <c r="SNU198" s="9"/>
      <c r="SNV198" s="9"/>
      <c r="SNW198" s="9"/>
      <c r="SNX198" s="9"/>
      <c r="SNY198" s="9"/>
      <c r="SNZ198" s="9"/>
      <c r="SOA198" s="9"/>
      <c r="SOB198" s="9"/>
      <c r="SOC198" s="9"/>
      <c r="SOD198" s="9"/>
      <c r="SOE198" s="9"/>
      <c r="SOF198" s="9"/>
      <c r="SOG198" s="9"/>
      <c r="SOH198" s="9"/>
      <c r="SOI198" s="9"/>
      <c r="SOJ198" s="9"/>
      <c r="SOK198" s="9"/>
      <c r="SOL198" s="9"/>
      <c r="SOM198" s="9"/>
      <c r="SON198" s="9"/>
      <c r="SOO198" s="9"/>
      <c r="SOP198" s="9"/>
      <c r="SOQ198" s="9"/>
      <c r="SOR198" s="9"/>
      <c r="SOS198" s="9"/>
      <c r="SOT198" s="9"/>
      <c r="SOU198" s="9"/>
      <c r="SOV198" s="9"/>
      <c r="SOW198" s="9"/>
      <c r="SOX198" s="9"/>
      <c r="SOY198" s="9"/>
      <c r="SOZ198" s="9"/>
      <c r="SPA198" s="9"/>
      <c r="SPB198" s="9"/>
      <c r="SPC198" s="9"/>
      <c r="SPD198" s="9"/>
      <c r="SPE198" s="9"/>
      <c r="SPF198" s="9"/>
      <c r="SPG198" s="9"/>
      <c r="SPH198" s="9"/>
      <c r="SPI198" s="9"/>
      <c r="SPJ198" s="9"/>
      <c r="SPK198" s="9"/>
      <c r="SPL198" s="9"/>
      <c r="SPM198" s="9"/>
      <c r="SPN198" s="9"/>
      <c r="SPO198" s="9"/>
      <c r="SPP198" s="9"/>
      <c r="SPQ198" s="9"/>
      <c r="SPR198" s="9"/>
      <c r="SPS198" s="9"/>
      <c r="SPT198" s="9"/>
      <c r="SPU198" s="9"/>
      <c r="SPV198" s="9"/>
      <c r="SPW198" s="9"/>
      <c r="SPX198" s="9"/>
      <c r="SPY198" s="9"/>
      <c r="SPZ198" s="9"/>
      <c r="SQA198" s="9"/>
      <c r="SQB198" s="9"/>
      <c r="SQC198" s="9"/>
      <c r="SQD198" s="9"/>
      <c r="SQE198" s="9"/>
      <c r="SQF198" s="9"/>
      <c r="SQG198" s="9"/>
      <c r="SQH198" s="9"/>
      <c r="SQI198" s="9"/>
      <c r="SQJ198" s="9"/>
      <c r="SQK198" s="9"/>
      <c r="SQL198" s="9"/>
      <c r="SQM198" s="9"/>
      <c r="SQN198" s="9"/>
      <c r="SQO198" s="9"/>
      <c r="SQP198" s="9"/>
      <c r="SQQ198" s="9"/>
      <c r="SQR198" s="9"/>
      <c r="SQS198" s="9"/>
      <c r="SQT198" s="9"/>
      <c r="SQU198" s="9"/>
      <c r="SQV198" s="9"/>
      <c r="SQW198" s="9"/>
      <c r="SQX198" s="9"/>
      <c r="SQY198" s="9"/>
      <c r="SQZ198" s="9"/>
      <c r="SRA198" s="9"/>
      <c r="SRB198" s="9"/>
      <c r="SRC198" s="9"/>
      <c r="SRD198" s="9"/>
      <c r="SRE198" s="9"/>
      <c r="SRF198" s="9"/>
      <c r="SRG198" s="9"/>
      <c r="SRH198" s="9"/>
      <c r="SRI198" s="9"/>
      <c r="SRJ198" s="9"/>
      <c r="SRK198" s="9"/>
      <c r="SRL198" s="9"/>
      <c r="SRM198" s="9"/>
      <c r="SRN198" s="9"/>
      <c r="SRO198" s="9"/>
      <c r="SRP198" s="9"/>
      <c r="SRQ198" s="9"/>
      <c r="SRR198" s="9"/>
      <c r="SRS198" s="9"/>
      <c r="SRT198" s="9"/>
      <c r="SRU198" s="9"/>
      <c r="SRV198" s="9"/>
      <c r="SRW198" s="9"/>
      <c r="SRX198" s="9"/>
      <c r="SRY198" s="9"/>
      <c r="SRZ198" s="9"/>
      <c r="SSA198" s="9"/>
      <c r="SSB198" s="9"/>
      <c r="SSC198" s="9"/>
      <c r="SSD198" s="9"/>
      <c r="SSE198" s="9"/>
      <c r="SSF198" s="9"/>
      <c r="SSG198" s="9"/>
      <c r="SSH198" s="9"/>
      <c r="SSI198" s="9"/>
      <c r="SSJ198" s="9"/>
      <c r="SSK198" s="9"/>
      <c r="SSL198" s="9"/>
      <c r="SSM198" s="9"/>
      <c r="SSN198" s="9"/>
      <c r="SSO198" s="9"/>
      <c r="SSP198" s="9"/>
      <c r="SSQ198" s="9"/>
      <c r="SSR198" s="9"/>
      <c r="SSS198" s="9"/>
      <c r="SST198" s="9"/>
      <c r="SSU198" s="9"/>
      <c r="SSV198" s="9"/>
      <c r="SSW198" s="9"/>
      <c r="SSX198" s="9"/>
      <c r="SSY198" s="9"/>
      <c r="SSZ198" s="9"/>
      <c r="STA198" s="9"/>
      <c r="STB198" s="9"/>
      <c r="STC198" s="9"/>
      <c r="STD198" s="9"/>
      <c r="STE198" s="9"/>
      <c r="STF198" s="9"/>
      <c r="STG198" s="9"/>
      <c r="STH198" s="9"/>
      <c r="STI198" s="9"/>
      <c r="STJ198" s="9"/>
      <c r="STK198" s="9"/>
      <c r="STL198" s="9"/>
      <c r="STM198" s="9"/>
      <c r="STN198" s="9"/>
      <c r="STO198" s="9"/>
      <c r="STP198" s="9"/>
      <c r="STQ198" s="9"/>
      <c r="STR198" s="9"/>
      <c r="STS198" s="9"/>
      <c r="STT198" s="9"/>
      <c r="STU198" s="9"/>
      <c r="STV198" s="9"/>
      <c r="STW198" s="9"/>
      <c r="STX198" s="9"/>
      <c r="STY198" s="9"/>
      <c r="STZ198" s="9"/>
      <c r="SUA198" s="9"/>
      <c r="SUB198" s="9"/>
      <c r="SUC198" s="9"/>
      <c r="SUD198" s="9"/>
      <c r="SUE198" s="9"/>
      <c r="SUF198" s="9"/>
      <c r="SUG198" s="9"/>
      <c r="SUH198" s="9"/>
      <c r="SUI198" s="9"/>
      <c r="SUJ198" s="9"/>
      <c r="SUK198" s="9"/>
      <c r="SUL198" s="9"/>
      <c r="SUM198" s="9"/>
      <c r="SUN198" s="9"/>
      <c r="SUO198" s="9"/>
      <c r="SUP198" s="9"/>
      <c r="SUQ198" s="9"/>
      <c r="SUR198" s="9"/>
      <c r="SUS198" s="9"/>
      <c r="SUT198" s="9"/>
      <c r="SUU198" s="9"/>
      <c r="SUV198" s="9"/>
      <c r="SUW198" s="9"/>
      <c r="SUX198" s="9"/>
      <c r="SUY198" s="9"/>
      <c r="SUZ198" s="9"/>
      <c r="SVA198" s="9"/>
      <c r="SVB198" s="9"/>
      <c r="SVC198" s="9"/>
      <c r="SVD198" s="9"/>
      <c r="SVE198" s="9"/>
      <c r="SVF198" s="9"/>
      <c r="SVG198" s="9"/>
      <c r="SVH198" s="9"/>
      <c r="SVI198" s="9"/>
      <c r="SVJ198" s="9"/>
      <c r="SVK198" s="9"/>
      <c r="SVL198" s="9"/>
      <c r="SVM198" s="9"/>
      <c r="SVN198" s="9"/>
      <c r="SVO198" s="9"/>
      <c r="SVP198" s="9"/>
      <c r="SVQ198" s="9"/>
      <c r="SVR198" s="9"/>
      <c r="SVS198" s="9"/>
      <c r="SVT198" s="9"/>
      <c r="SVU198" s="9"/>
      <c r="SVV198" s="9"/>
      <c r="SVW198" s="9"/>
      <c r="SVX198" s="9"/>
      <c r="SVY198" s="9"/>
      <c r="SVZ198" s="9"/>
      <c r="SWA198" s="9"/>
      <c r="SWB198" s="9"/>
      <c r="SWC198" s="9"/>
      <c r="SWD198" s="9"/>
      <c r="SWE198" s="9"/>
      <c r="SWF198" s="9"/>
      <c r="SWG198" s="9"/>
      <c r="SWH198" s="9"/>
      <c r="SWI198" s="9"/>
      <c r="SWJ198" s="9"/>
      <c r="SWK198" s="9"/>
      <c r="SWL198" s="9"/>
      <c r="SWM198" s="9"/>
      <c r="SWN198" s="9"/>
      <c r="SWO198" s="9"/>
      <c r="SWP198" s="9"/>
      <c r="SWQ198" s="9"/>
      <c r="SWR198" s="9"/>
      <c r="SWS198" s="9"/>
      <c r="SWT198" s="9"/>
      <c r="SWU198" s="9"/>
      <c r="SWV198" s="9"/>
      <c r="SWW198" s="9"/>
      <c r="SWX198" s="9"/>
      <c r="SWY198" s="9"/>
      <c r="SWZ198" s="9"/>
      <c r="SXA198" s="9"/>
      <c r="SXB198" s="9"/>
      <c r="SXC198" s="9"/>
      <c r="SXD198" s="9"/>
      <c r="SXE198" s="9"/>
      <c r="SXF198" s="9"/>
      <c r="SXG198" s="9"/>
      <c r="SXH198" s="9"/>
      <c r="SXI198" s="9"/>
      <c r="SXJ198" s="9"/>
      <c r="SXK198" s="9"/>
      <c r="SXL198" s="9"/>
      <c r="SXM198" s="9"/>
      <c r="SXN198" s="9"/>
      <c r="SXO198" s="9"/>
      <c r="SXP198" s="9"/>
      <c r="SXQ198" s="9"/>
      <c r="SXR198" s="9"/>
      <c r="SXS198" s="9"/>
      <c r="SXT198" s="9"/>
      <c r="SXU198" s="9"/>
      <c r="SXV198" s="9"/>
      <c r="SXW198" s="9"/>
      <c r="SXX198" s="9"/>
      <c r="SXY198" s="9"/>
      <c r="SXZ198" s="9"/>
      <c r="SYA198" s="9"/>
      <c r="SYB198" s="9"/>
      <c r="SYC198" s="9"/>
      <c r="SYD198" s="9"/>
      <c r="SYE198" s="9"/>
      <c r="SYF198" s="9"/>
      <c r="SYG198" s="9"/>
      <c r="SYH198" s="9"/>
      <c r="SYI198" s="9"/>
      <c r="SYJ198" s="9"/>
      <c r="SYK198" s="9"/>
      <c r="SYL198" s="9"/>
      <c r="SYM198" s="9"/>
      <c r="SYN198" s="9"/>
      <c r="SYO198" s="9"/>
      <c r="SYP198" s="9"/>
      <c r="SYQ198" s="9"/>
      <c r="SYR198" s="9"/>
      <c r="SYS198" s="9"/>
      <c r="SYT198" s="9"/>
      <c r="SYU198" s="9"/>
      <c r="SYV198" s="9"/>
      <c r="SYW198" s="9"/>
      <c r="SYX198" s="9"/>
      <c r="SYY198" s="9"/>
      <c r="SYZ198" s="9"/>
      <c r="SZA198" s="9"/>
      <c r="SZB198" s="9"/>
      <c r="SZC198" s="9"/>
      <c r="SZD198" s="9"/>
      <c r="SZE198" s="9"/>
      <c r="SZF198" s="9"/>
      <c r="SZG198" s="9"/>
      <c r="SZH198" s="9"/>
      <c r="SZI198" s="9"/>
      <c r="SZJ198" s="9"/>
      <c r="SZK198" s="9"/>
      <c r="SZL198" s="9"/>
      <c r="SZM198" s="9"/>
      <c r="SZN198" s="9"/>
      <c r="SZO198" s="9"/>
      <c r="SZP198" s="9"/>
      <c r="SZQ198" s="9"/>
      <c r="SZR198" s="9"/>
      <c r="SZS198" s="9"/>
      <c r="SZT198" s="9"/>
      <c r="SZU198" s="9"/>
      <c r="SZV198" s="9"/>
      <c r="SZW198" s="9"/>
      <c r="SZX198" s="9"/>
      <c r="SZY198" s="9"/>
      <c r="SZZ198" s="9"/>
      <c r="TAA198" s="9"/>
      <c r="TAB198" s="9"/>
      <c r="TAC198" s="9"/>
      <c r="TAD198" s="9"/>
      <c r="TAE198" s="9"/>
      <c r="TAF198" s="9"/>
      <c r="TAG198" s="9"/>
      <c r="TAH198" s="9"/>
      <c r="TAI198" s="9"/>
      <c r="TAJ198" s="9"/>
      <c r="TAK198" s="9"/>
      <c r="TAL198" s="9"/>
      <c r="TAM198" s="9"/>
      <c r="TAN198" s="9"/>
      <c r="TAO198" s="9"/>
      <c r="TAP198" s="9"/>
      <c r="TAQ198" s="9"/>
      <c r="TAR198" s="9"/>
      <c r="TAS198" s="9"/>
      <c r="TAT198" s="9"/>
      <c r="TAU198" s="9"/>
      <c r="TAV198" s="9"/>
      <c r="TAW198" s="9"/>
      <c r="TAX198" s="9"/>
      <c r="TAY198" s="9"/>
      <c r="TAZ198" s="9"/>
      <c r="TBA198" s="9"/>
      <c r="TBB198" s="9"/>
      <c r="TBC198" s="9"/>
      <c r="TBD198" s="9"/>
      <c r="TBE198" s="9"/>
      <c r="TBF198" s="9"/>
      <c r="TBG198" s="9"/>
      <c r="TBH198" s="9"/>
      <c r="TBI198" s="9"/>
      <c r="TBJ198" s="9"/>
      <c r="TBK198" s="9"/>
      <c r="TBL198" s="9"/>
      <c r="TBM198" s="9"/>
      <c r="TBN198" s="9"/>
      <c r="TBO198" s="9"/>
      <c r="TBP198" s="9"/>
      <c r="TBQ198" s="9"/>
      <c r="TBR198" s="9"/>
      <c r="TBS198" s="9"/>
      <c r="TBT198" s="9"/>
      <c r="TBU198" s="9"/>
      <c r="TBV198" s="9"/>
      <c r="TBW198" s="9"/>
      <c r="TBX198" s="9"/>
      <c r="TBY198" s="9"/>
      <c r="TBZ198" s="9"/>
      <c r="TCA198" s="9"/>
      <c r="TCB198" s="9"/>
      <c r="TCC198" s="9"/>
      <c r="TCD198" s="9"/>
      <c r="TCE198" s="9"/>
      <c r="TCF198" s="9"/>
      <c r="TCG198" s="9"/>
      <c r="TCH198" s="9"/>
      <c r="TCI198" s="9"/>
      <c r="TCJ198" s="9"/>
      <c r="TCK198" s="9"/>
      <c r="TCL198" s="9"/>
      <c r="TCM198" s="9"/>
      <c r="TCN198" s="9"/>
      <c r="TCO198" s="9"/>
      <c r="TCP198" s="9"/>
      <c r="TCQ198" s="9"/>
      <c r="TCR198" s="9"/>
      <c r="TCS198" s="9"/>
      <c r="TCT198" s="9"/>
      <c r="TCU198" s="9"/>
      <c r="TCV198" s="9"/>
      <c r="TCW198" s="9"/>
      <c r="TCX198" s="9"/>
      <c r="TCY198" s="9"/>
      <c r="TCZ198" s="9"/>
      <c r="TDA198" s="9"/>
      <c r="TDB198" s="9"/>
      <c r="TDC198" s="9"/>
      <c r="TDD198" s="9"/>
      <c r="TDE198" s="9"/>
      <c r="TDF198" s="9"/>
      <c r="TDG198" s="9"/>
      <c r="TDH198" s="9"/>
      <c r="TDI198" s="9"/>
      <c r="TDJ198" s="9"/>
      <c r="TDK198" s="9"/>
      <c r="TDL198" s="9"/>
      <c r="TDM198" s="9"/>
      <c r="TDN198" s="9"/>
      <c r="TDO198" s="9"/>
      <c r="TDP198" s="9"/>
      <c r="TDQ198" s="9"/>
      <c r="TDR198" s="9"/>
      <c r="TDS198" s="9"/>
      <c r="TDT198" s="9"/>
      <c r="TDU198" s="9"/>
      <c r="TDV198" s="9"/>
      <c r="TDW198" s="9"/>
      <c r="TDX198" s="9"/>
      <c r="TDY198" s="9"/>
      <c r="TDZ198" s="9"/>
      <c r="TEA198" s="9"/>
      <c r="TEB198" s="9"/>
      <c r="TEC198" s="9"/>
      <c r="TED198" s="9"/>
      <c r="TEE198" s="9"/>
      <c r="TEF198" s="9"/>
      <c r="TEG198" s="9"/>
      <c r="TEH198" s="9"/>
      <c r="TEI198" s="9"/>
      <c r="TEJ198" s="9"/>
      <c r="TEK198" s="9"/>
      <c r="TEL198" s="9"/>
      <c r="TEM198" s="9"/>
      <c r="TEN198" s="9"/>
      <c r="TEO198" s="9"/>
      <c r="TEP198" s="9"/>
      <c r="TEQ198" s="9"/>
      <c r="TER198" s="9"/>
      <c r="TES198" s="9"/>
      <c r="TET198" s="9"/>
      <c r="TEU198" s="9"/>
      <c r="TEV198" s="9"/>
      <c r="TEW198" s="9"/>
      <c r="TEX198" s="9"/>
      <c r="TEY198" s="9"/>
      <c r="TEZ198" s="9"/>
      <c r="TFA198" s="9"/>
      <c r="TFB198" s="9"/>
      <c r="TFC198" s="9"/>
      <c r="TFD198" s="9"/>
      <c r="TFE198" s="9"/>
      <c r="TFF198" s="9"/>
      <c r="TFG198" s="9"/>
      <c r="TFH198" s="9"/>
      <c r="TFI198" s="9"/>
      <c r="TFJ198" s="9"/>
      <c r="TFK198" s="9"/>
      <c r="TFL198" s="9"/>
      <c r="TFM198" s="9"/>
      <c r="TFN198" s="9"/>
      <c r="TFO198" s="9"/>
      <c r="TFP198" s="9"/>
      <c r="TFQ198" s="9"/>
      <c r="TFR198" s="9"/>
      <c r="TFS198" s="9"/>
      <c r="TFT198" s="9"/>
      <c r="TFU198" s="9"/>
      <c r="TFV198" s="9"/>
      <c r="TFW198" s="9"/>
      <c r="TFX198" s="9"/>
      <c r="TFY198" s="9"/>
      <c r="TFZ198" s="9"/>
      <c r="TGA198" s="9"/>
      <c r="TGB198" s="9"/>
      <c r="TGC198" s="9"/>
      <c r="TGD198" s="9"/>
      <c r="TGE198" s="9"/>
      <c r="TGF198" s="9"/>
      <c r="TGG198" s="9"/>
      <c r="TGH198" s="9"/>
      <c r="TGI198" s="9"/>
      <c r="TGJ198" s="9"/>
      <c r="TGK198" s="9"/>
      <c r="TGL198" s="9"/>
      <c r="TGM198" s="9"/>
      <c r="TGN198" s="9"/>
      <c r="TGO198" s="9"/>
      <c r="TGP198" s="9"/>
      <c r="TGQ198" s="9"/>
      <c r="TGR198" s="9"/>
      <c r="TGS198" s="9"/>
      <c r="TGT198" s="9"/>
      <c r="TGU198" s="9"/>
      <c r="TGV198" s="9"/>
      <c r="TGW198" s="9"/>
      <c r="TGX198" s="9"/>
      <c r="TGY198" s="9"/>
      <c r="TGZ198" s="9"/>
      <c r="THA198" s="9"/>
      <c r="THB198" s="9"/>
      <c r="THC198" s="9"/>
      <c r="THD198" s="9"/>
      <c r="THE198" s="9"/>
      <c r="THF198" s="9"/>
      <c r="THG198" s="9"/>
      <c r="THH198" s="9"/>
      <c r="THI198" s="9"/>
      <c r="THJ198" s="9"/>
      <c r="THK198" s="9"/>
      <c r="THL198" s="9"/>
      <c r="THM198" s="9"/>
      <c r="THN198" s="9"/>
      <c r="THO198" s="9"/>
      <c r="THP198" s="9"/>
      <c r="THQ198" s="9"/>
      <c r="THR198" s="9"/>
      <c r="THS198" s="9"/>
      <c r="THT198" s="9"/>
      <c r="THU198" s="9"/>
      <c r="THV198" s="9"/>
      <c r="THW198" s="9"/>
      <c r="THX198" s="9"/>
      <c r="THY198" s="9"/>
      <c r="THZ198" s="9"/>
      <c r="TIA198" s="9"/>
      <c r="TIB198" s="9"/>
      <c r="TIC198" s="9"/>
      <c r="TID198" s="9"/>
      <c r="TIE198" s="9"/>
      <c r="TIF198" s="9"/>
      <c r="TIG198" s="9"/>
      <c r="TIH198" s="9"/>
      <c r="TII198" s="9"/>
      <c r="TIJ198" s="9"/>
      <c r="TIK198" s="9"/>
      <c r="TIL198" s="9"/>
      <c r="TIM198" s="9"/>
      <c r="TIN198" s="9"/>
      <c r="TIO198" s="9"/>
      <c r="TIP198" s="9"/>
      <c r="TIQ198" s="9"/>
      <c r="TIR198" s="9"/>
      <c r="TIS198" s="9"/>
      <c r="TIT198" s="9"/>
      <c r="TIU198" s="9"/>
      <c r="TIV198" s="9"/>
      <c r="TIW198" s="9"/>
      <c r="TIX198" s="9"/>
      <c r="TIY198" s="9"/>
      <c r="TIZ198" s="9"/>
      <c r="TJA198" s="9"/>
      <c r="TJB198" s="9"/>
      <c r="TJC198" s="9"/>
      <c r="TJD198" s="9"/>
      <c r="TJE198" s="9"/>
      <c r="TJF198" s="9"/>
      <c r="TJG198" s="9"/>
      <c r="TJH198" s="9"/>
      <c r="TJI198" s="9"/>
      <c r="TJJ198" s="9"/>
      <c r="TJK198" s="9"/>
      <c r="TJL198" s="9"/>
      <c r="TJM198" s="9"/>
      <c r="TJN198" s="9"/>
      <c r="TJO198" s="9"/>
      <c r="TJP198" s="9"/>
      <c r="TJQ198" s="9"/>
      <c r="TJR198" s="9"/>
      <c r="TJS198" s="9"/>
      <c r="TJT198" s="9"/>
      <c r="TJU198" s="9"/>
      <c r="TJV198" s="9"/>
      <c r="TJW198" s="9"/>
      <c r="TJX198" s="9"/>
      <c r="TJY198" s="9"/>
      <c r="TJZ198" s="9"/>
      <c r="TKA198" s="9"/>
      <c r="TKB198" s="9"/>
      <c r="TKC198" s="9"/>
      <c r="TKD198" s="9"/>
      <c r="TKE198" s="9"/>
      <c r="TKF198" s="9"/>
      <c r="TKG198" s="9"/>
      <c r="TKH198" s="9"/>
      <c r="TKI198" s="9"/>
      <c r="TKJ198" s="9"/>
      <c r="TKK198" s="9"/>
      <c r="TKL198" s="9"/>
      <c r="TKM198" s="9"/>
      <c r="TKN198" s="9"/>
      <c r="TKO198" s="9"/>
      <c r="TKP198" s="9"/>
      <c r="TKQ198" s="9"/>
      <c r="TKR198" s="9"/>
      <c r="TKS198" s="9"/>
      <c r="TKT198" s="9"/>
      <c r="TKU198" s="9"/>
      <c r="TKV198" s="9"/>
      <c r="TKW198" s="9"/>
      <c r="TKX198" s="9"/>
      <c r="TKY198" s="9"/>
      <c r="TKZ198" s="9"/>
      <c r="TLA198" s="9"/>
      <c r="TLB198" s="9"/>
      <c r="TLC198" s="9"/>
      <c r="TLD198" s="9"/>
      <c r="TLE198" s="9"/>
      <c r="TLF198" s="9"/>
      <c r="TLG198" s="9"/>
      <c r="TLH198" s="9"/>
      <c r="TLI198" s="9"/>
      <c r="TLJ198" s="9"/>
      <c r="TLK198" s="9"/>
      <c r="TLL198" s="9"/>
      <c r="TLM198" s="9"/>
      <c r="TLN198" s="9"/>
      <c r="TLO198" s="9"/>
      <c r="TLP198" s="9"/>
      <c r="TLQ198" s="9"/>
      <c r="TLR198" s="9"/>
      <c r="TLS198" s="9"/>
      <c r="TLT198" s="9"/>
      <c r="TLU198" s="9"/>
      <c r="TLV198" s="9"/>
      <c r="TLW198" s="9"/>
      <c r="TLX198" s="9"/>
      <c r="TLY198" s="9"/>
      <c r="TLZ198" s="9"/>
      <c r="TMA198" s="9"/>
      <c r="TMB198" s="9"/>
      <c r="TMC198" s="9"/>
      <c r="TMD198" s="9"/>
      <c r="TME198" s="9"/>
      <c r="TMF198" s="9"/>
      <c r="TMG198" s="9"/>
      <c r="TMH198" s="9"/>
      <c r="TMI198" s="9"/>
      <c r="TMJ198" s="9"/>
      <c r="TMK198" s="9"/>
      <c r="TML198" s="9"/>
      <c r="TMM198" s="9"/>
      <c r="TMN198" s="9"/>
      <c r="TMO198" s="9"/>
      <c r="TMP198" s="9"/>
      <c r="TMQ198" s="9"/>
      <c r="TMR198" s="9"/>
      <c r="TMS198" s="9"/>
      <c r="TMT198" s="9"/>
      <c r="TMU198" s="9"/>
      <c r="TMV198" s="9"/>
      <c r="TMW198" s="9"/>
      <c r="TMX198" s="9"/>
      <c r="TMY198" s="9"/>
      <c r="TMZ198" s="9"/>
      <c r="TNA198" s="9"/>
      <c r="TNB198" s="9"/>
      <c r="TNC198" s="9"/>
      <c r="TND198" s="9"/>
      <c r="TNE198" s="9"/>
      <c r="TNF198" s="9"/>
      <c r="TNG198" s="9"/>
      <c r="TNH198" s="9"/>
      <c r="TNI198" s="9"/>
      <c r="TNJ198" s="9"/>
      <c r="TNK198" s="9"/>
      <c r="TNL198" s="9"/>
      <c r="TNM198" s="9"/>
      <c r="TNN198" s="9"/>
      <c r="TNO198" s="9"/>
      <c r="TNP198" s="9"/>
      <c r="TNQ198" s="9"/>
      <c r="TNR198" s="9"/>
      <c r="TNS198" s="9"/>
      <c r="TNT198" s="9"/>
      <c r="TNU198" s="9"/>
      <c r="TNV198" s="9"/>
      <c r="TNW198" s="9"/>
      <c r="TNX198" s="9"/>
      <c r="TNY198" s="9"/>
      <c r="TNZ198" s="9"/>
      <c r="TOA198" s="9"/>
      <c r="TOB198" s="9"/>
      <c r="TOC198" s="9"/>
      <c r="TOD198" s="9"/>
      <c r="TOE198" s="9"/>
      <c r="TOF198" s="9"/>
      <c r="TOG198" s="9"/>
      <c r="TOH198" s="9"/>
      <c r="TOI198" s="9"/>
      <c r="TOJ198" s="9"/>
      <c r="TOK198" s="9"/>
      <c r="TOL198" s="9"/>
      <c r="TOM198" s="9"/>
      <c r="TON198" s="9"/>
      <c r="TOO198" s="9"/>
      <c r="TOP198" s="9"/>
      <c r="TOQ198" s="9"/>
      <c r="TOR198" s="9"/>
      <c r="TOS198" s="9"/>
      <c r="TOT198" s="9"/>
      <c r="TOU198" s="9"/>
      <c r="TOV198" s="9"/>
      <c r="TOW198" s="9"/>
      <c r="TOX198" s="9"/>
      <c r="TOY198" s="9"/>
      <c r="TOZ198" s="9"/>
      <c r="TPA198" s="9"/>
      <c r="TPB198" s="9"/>
      <c r="TPC198" s="9"/>
      <c r="TPD198" s="9"/>
      <c r="TPE198" s="9"/>
      <c r="TPF198" s="9"/>
      <c r="TPG198" s="9"/>
      <c r="TPH198" s="9"/>
      <c r="TPI198" s="9"/>
      <c r="TPJ198" s="9"/>
      <c r="TPK198" s="9"/>
      <c r="TPL198" s="9"/>
      <c r="TPM198" s="9"/>
      <c r="TPN198" s="9"/>
      <c r="TPO198" s="9"/>
      <c r="TPP198" s="9"/>
      <c r="TPQ198" s="9"/>
      <c r="TPR198" s="9"/>
      <c r="TPS198" s="9"/>
      <c r="TPT198" s="9"/>
      <c r="TPU198" s="9"/>
      <c r="TPV198" s="9"/>
      <c r="TPW198" s="9"/>
      <c r="TPX198" s="9"/>
      <c r="TPY198" s="9"/>
      <c r="TPZ198" s="9"/>
      <c r="TQA198" s="9"/>
      <c r="TQB198" s="9"/>
      <c r="TQC198" s="9"/>
      <c r="TQD198" s="9"/>
      <c r="TQE198" s="9"/>
      <c r="TQF198" s="9"/>
      <c r="TQG198" s="9"/>
      <c r="TQH198" s="9"/>
      <c r="TQI198" s="9"/>
      <c r="TQJ198" s="9"/>
      <c r="TQK198" s="9"/>
      <c r="TQL198" s="9"/>
      <c r="TQM198" s="9"/>
      <c r="TQN198" s="9"/>
      <c r="TQO198" s="9"/>
      <c r="TQP198" s="9"/>
      <c r="TQQ198" s="9"/>
      <c r="TQR198" s="9"/>
      <c r="TQS198" s="9"/>
      <c r="TQT198" s="9"/>
      <c r="TQU198" s="9"/>
      <c r="TQV198" s="9"/>
      <c r="TQW198" s="9"/>
      <c r="TQX198" s="9"/>
      <c r="TQY198" s="9"/>
      <c r="TQZ198" s="9"/>
      <c r="TRA198" s="9"/>
      <c r="TRB198" s="9"/>
      <c r="TRC198" s="9"/>
      <c r="TRD198" s="9"/>
      <c r="TRE198" s="9"/>
      <c r="TRF198" s="9"/>
      <c r="TRG198" s="9"/>
      <c r="TRH198" s="9"/>
      <c r="TRI198" s="9"/>
      <c r="TRJ198" s="9"/>
      <c r="TRK198" s="9"/>
      <c r="TRL198" s="9"/>
      <c r="TRM198" s="9"/>
      <c r="TRN198" s="9"/>
      <c r="TRO198" s="9"/>
      <c r="TRP198" s="9"/>
      <c r="TRQ198" s="9"/>
      <c r="TRR198" s="9"/>
      <c r="TRS198" s="9"/>
      <c r="TRT198" s="9"/>
      <c r="TRU198" s="9"/>
      <c r="TRV198" s="9"/>
      <c r="TRW198" s="9"/>
      <c r="TRX198" s="9"/>
      <c r="TRY198" s="9"/>
      <c r="TRZ198" s="9"/>
      <c r="TSA198" s="9"/>
      <c r="TSB198" s="9"/>
      <c r="TSC198" s="9"/>
      <c r="TSD198" s="9"/>
      <c r="TSE198" s="9"/>
      <c r="TSF198" s="9"/>
      <c r="TSG198" s="9"/>
      <c r="TSH198" s="9"/>
      <c r="TSI198" s="9"/>
      <c r="TSJ198" s="9"/>
      <c r="TSK198" s="9"/>
      <c r="TSL198" s="9"/>
      <c r="TSM198" s="9"/>
      <c r="TSN198" s="9"/>
      <c r="TSO198" s="9"/>
      <c r="TSP198" s="9"/>
      <c r="TSQ198" s="9"/>
      <c r="TSR198" s="9"/>
      <c r="TSS198" s="9"/>
      <c r="TST198" s="9"/>
      <c r="TSU198" s="9"/>
      <c r="TSV198" s="9"/>
      <c r="TSW198" s="9"/>
      <c r="TSX198" s="9"/>
      <c r="TSY198" s="9"/>
      <c r="TSZ198" s="9"/>
      <c r="TTA198" s="9"/>
      <c r="TTB198" s="9"/>
      <c r="TTC198" s="9"/>
      <c r="TTD198" s="9"/>
      <c r="TTE198" s="9"/>
      <c r="TTF198" s="9"/>
      <c r="TTG198" s="9"/>
      <c r="TTH198" s="9"/>
      <c r="TTI198" s="9"/>
      <c r="TTJ198" s="9"/>
      <c r="TTK198" s="9"/>
      <c r="TTL198" s="9"/>
      <c r="TTM198" s="9"/>
      <c r="TTN198" s="9"/>
      <c r="TTO198" s="9"/>
      <c r="TTP198" s="9"/>
      <c r="TTQ198" s="9"/>
      <c r="TTR198" s="9"/>
      <c r="TTS198" s="9"/>
      <c r="TTT198" s="9"/>
      <c r="TTU198" s="9"/>
      <c r="TTV198" s="9"/>
      <c r="TTW198" s="9"/>
      <c r="TTX198" s="9"/>
      <c r="TTY198" s="9"/>
      <c r="TTZ198" s="9"/>
      <c r="TUA198" s="9"/>
      <c r="TUB198" s="9"/>
      <c r="TUC198" s="9"/>
      <c r="TUD198" s="9"/>
      <c r="TUE198" s="9"/>
      <c r="TUF198" s="9"/>
      <c r="TUG198" s="9"/>
      <c r="TUH198" s="9"/>
      <c r="TUI198" s="9"/>
      <c r="TUJ198" s="9"/>
      <c r="TUK198" s="9"/>
      <c r="TUL198" s="9"/>
      <c r="TUM198" s="9"/>
      <c r="TUN198" s="9"/>
      <c r="TUO198" s="9"/>
      <c r="TUP198" s="9"/>
      <c r="TUQ198" s="9"/>
      <c r="TUR198" s="9"/>
      <c r="TUS198" s="9"/>
      <c r="TUT198" s="9"/>
      <c r="TUU198" s="9"/>
      <c r="TUV198" s="9"/>
      <c r="TUW198" s="9"/>
      <c r="TUX198" s="9"/>
      <c r="TUY198" s="9"/>
      <c r="TUZ198" s="9"/>
      <c r="TVA198" s="9"/>
      <c r="TVB198" s="9"/>
      <c r="TVC198" s="9"/>
      <c r="TVD198" s="9"/>
      <c r="TVE198" s="9"/>
      <c r="TVF198" s="9"/>
      <c r="TVG198" s="9"/>
      <c r="TVH198" s="9"/>
      <c r="TVI198" s="9"/>
      <c r="TVJ198" s="9"/>
      <c r="TVK198" s="9"/>
      <c r="TVL198" s="9"/>
      <c r="TVM198" s="9"/>
      <c r="TVN198" s="9"/>
      <c r="TVO198" s="9"/>
      <c r="TVP198" s="9"/>
      <c r="TVQ198" s="9"/>
      <c r="TVR198" s="9"/>
      <c r="TVS198" s="9"/>
      <c r="TVT198" s="9"/>
      <c r="TVU198" s="9"/>
      <c r="TVV198" s="9"/>
      <c r="TVW198" s="9"/>
      <c r="TVX198" s="9"/>
      <c r="TVY198" s="9"/>
      <c r="TVZ198" s="9"/>
      <c r="TWA198" s="9"/>
      <c r="TWB198" s="9"/>
      <c r="TWC198" s="9"/>
      <c r="TWD198" s="9"/>
      <c r="TWE198" s="9"/>
      <c r="TWF198" s="9"/>
      <c r="TWG198" s="9"/>
      <c r="TWH198" s="9"/>
      <c r="TWI198" s="9"/>
      <c r="TWJ198" s="9"/>
      <c r="TWK198" s="9"/>
      <c r="TWL198" s="9"/>
      <c r="TWM198" s="9"/>
      <c r="TWN198" s="9"/>
      <c r="TWO198" s="9"/>
      <c r="TWP198" s="9"/>
      <c r="TWQ198" s="9"/>
      <c r="TWR198" s="9"/>
      <c r="TWS198" s="9"/>
      <c r="TWT198" s="9"/>
      <c r="TWU198" s="9"/>
      <c r="TWV198" s="9"/>
      <c r="TWW198" s="9"/>
      <c r="TWX198" s="9"/>
      <c r="TWY198" s="9"/>
      <c r="TWZ198" s="9"/>
      <c r="TXA198" s="9"/>
      <c r="TXB198" s="9"/>
      <c r="TXC198" s="9"/>
      <c r="TXD198" s="9"/>
      <c r="TXE198" s="9"/>
      <c r="TXF198" s="9"/>
      <c r="TXG198" s="9"/>
      <c r="TXH198" s="9"/>
      <c r="TXI198" s="9"/>
      <c r="TXJ198" s="9"/>
      <c r="TXK198" s="9"/>
      <c r="TXL198" s="9"/>
      <c r="TXM198" s="9"/>
      <c r="TXN198" s="9"/>
      <c r="TXO198" s="9"/>
      <c r="TXP198" s="9"/>
      <c r="TXQ198" s="9"/>
      <c r="TXR198" s="9"/>
      <c r="TXS198" s="9"/>
      <c r="TXT198" s="9"/>
      <c r="TXU198" s="9"/>
      <c r="TXV198" s="9"/>
      <c r="TXW198" s="9"/>
      <c r="TXX198" s="9"/>
      <c r="TXY198" s="9"/>
      <c r="TXZ198" s="9"/>
      <c r="TYA198" s="9"/>
      <c r="TYB198" s="9"/>
      <c r="TYC198" s="9"/>
      <c r="TYD198" s="9"/>
      <c r="TYE198" s="9"/>
      <c r="TYF198" s="9"/>
      <c r="TYG198" s="9"/>
      <c r="TYH198" s="9"/>
      <c r="TYI198" s="9"/>
      <c r="TYJ198" s="9"/>
      <c r="TYK198" s="9"/>
      <c r="TYL198" s="9"/>
      <c r="TYM198" s="9"/>
      <c r="TYN198" s="9"/>
      <c r="TYO198" s="9"/>
      <c r="TYP198" s="9"/>
      <c r="TYQ198" s="9"/>
      <c r="TYR198" s="9"/>
      <c r="TYS198" s="9"/>
      <c r="TYT198" s="9"/>
      <c r="TYU198" s="9"/>
      <c r="TYV198" s="9"/>
      <c r="TYW198" s="9"/>
      <c r="TYX198" s="9"/>
      <c r="TYY198" s="9"/>
      <c r="TYZ198" s="9"/>
      <c r="TZA198" s="9"/>
      <c r="TZB198" s="9"/>
      <c r="TZC198" s="9"/>
      <c r="TZD198" s="9"/>
      <c r="TZE198" s="9"/>
      <c r="TZF198" s="9"/>
      <c r="TZG198" s="9"/>
      <c r="TZH198" s="9"/>
      <c r="TZI198" s="9"/>
      <c r="TZJ198" s="9"/>
      <c r="TZK198" s="9"/>
      <c r="TZL198" s="9"/>
      <c r="TZM198" s="9"/>
      <c r="TZN198" s="9"/>
      <c r="TZO198" s="9"/>
      <c r="TZP198" s="9"/>
      <c r="TZQ198" s="9"/>
      <c r="TZR198" s="9"/>
      <c r="TZS198" s="9"/>
      <c r="TZT198" s="9"/>
      <c r="TZU198" s="9"/>
      <c r="TZV198" s="9"/>
      <c r="TZW198" s="9"/>
      <c r="TZX198" s="9"/>
      <c r="TZY198" s="9"/>
      <c r="TZZ198" s="9"/>
      <c r="UAA198" s="9"/>
      <c r="UAB198" s="9"/>
      <c r="UAC198" s="9"/>
      <c r="UAD198" s="9"/>
      <c r="UAE198" s="9"/>
      <c r="UAF198" s="9"/>
      <c r="UAG198" s="9"/>
      <c r="UAH198" s="9"/>
      <c r="UAI198" s="9"/>
      <c r="UAJ198" s="9"/>
      <c r="UAK198" s="9"/>
      <c r="UAL198" s="9"/>
      <c r="UAM198" s="9"/>
      <c r="UAN198" s="9"/>
      <c r="UAO198" s="9"/>
      <c r="UAP198" s="9"/>
      <c r="UAQ198" s="9"/>
      <c r="UAR198" s="9"/>
      <c r="UAS198" s="9"/>
      <c r="UAT198" s="9"/>
      <c r="UAU198" s="9"/>
      <c r="UAV198" s="9"/>
      <c r="UAW198" s="9"/>
      <c r="UAX198" s="9"/>
      <c r="UAY198" s="9"/>
      <c r="UAZ198" s="9"/>
      <c r="UBA198" s="9"/>
      <c r="UBB198" s="9"/>
      <c r="UBC198" s="9"/>
      <c r="UBD198" s="9"/>
      <c r="UBE198" s="9"/>
      <c r="UBF198" s="9"/>
      <c r="UBG198" s="9"/>
      <c r="UBH198" s="9"/>
      <c r="UBI198" s="9"/>
      <c r="UBJ198" s="9"/>
      <c r="UBK198" s="9"/>
      <c r="UBL198" s="9"/>
      <c r="UBM198" s="9"/>
      <c r="UBN198" s="9"/>
      <c r="UBO198" s="9"/>
      <c r="UBP198" s="9"/>
      <c r="UBQ198" s="9"/>
      <c r="UBR198" s="9"/>
      <c r="UBS198" s="9"/>
      <c r="UBT198" s="9"/>
      <c r="UBU198" s="9"/>
      <c r="UBV198" s="9"/>
      <c r="UBW198" s="9"/>
      <c r="UBX198" s="9"/>
      <c r="UBY198" s="9"/>
      <c r="UBZ198" s="9"/>
      <c r="UCA198" s="9"/>
      <c r="UCB198" s="9"/>
      <c r="UCC198" s="9"/>
      <c r="UCD198" s="9"/>
      <c r="UCE198" s="9"/>
      <c r="UCF198" s="9"/>
      <c r="UCG198" s="9"/>
      <c r="UCH198" s="9"/>
      <c r="UCI198" s="9"/>
      <c r="UCJ198" s="9"/>
      <c r="UCK198" s="9"/>
      <c r="UCL198" s="9"/>
      <c r="UCM198" s="9"/>
      <c r="UCN198" s="9"/>
      <c r="UCO198" s="9"/>
      <c r="UCP198" s="9"/>
      <c r="UCQ198" s="9"/>
      <c r="UCR198" s="9"/>
      <c r="UCS198" s="9"/>
      <c r="UCT198" s="9"/>
      <c r="UCU198" s="9"/>
      <c r="UCV198" s="9"/>
      <c r="UCW198" s="9"/>
      <c r="UCX198" s="9"/>
      <c r="UCY198" s="9"/>
      <c r="UCZ198" s="9"/>
      <c r="UDA198" s="9"/>
      <c r="UDB198" s="9"/>
      <c r="UDC198" s="9"/>
      <c r="UDD198" s="9"/>
      <c r="UDE198" s="9"/>
      <c r="UDF198" s="9"/>
      <c r="UDG198" s="9"/>
      <c r="UDH198" s="9"/>
      <c r="UDI198" s="9"/>
      <c r="UDJ198" s="9"/>
      <c r="UDK198" s="9"/>
      <c r="UDL198" s="9"/>
      <c r="UDM198" s="9"/>
      <c r="UDN198" s="9"/>
      <c r="UDO198" s="9"/>
      <c r="UDP198" s="9"/>
      <c r="UDQ198" s="9"/>
      <c r="UDR198" s="9"/>
      <c r="UDS198" s="9"/>
      <c r="UDT198" s="9"/>
      <c r="UDU198" s="9"/>
      <c r="UDV198" s="9"/>
      <c r="UDW198" s="9"/>
      <c r="UDX198" s="9"/>
      <c r="UDY198" s="9"/>
      <c r="UDZ198" s="9"/>
      <c r="UEA198" s="9"/>
      <c r="UEB198" s="9"/>
      <c r="UEC198" s="9"/>
      <c r="UED198" s="9"/>
      <c r="UEE198" s="9"/>
      <c r="UEF198" s="9"/>
      <c r="UEG198" s="9"/>
      <c r="UEH198" s="9"/>
      <c r="UEI198" s="9"/>
      <c r="UEJ198" s="9"/>
      <c r="UEK198" s="9"/>
      <c r="UEL198" s="9"/>
      <c r="UEM198" s="9"/>
      <c r="UEN198" s="9"/>
      <c r="UEO198" s="9"/>
      <c r="UEP198" s="9"/>
      <c r="UEQ198" s="9"/>
      <c r="UER198" s="9"/>
      <c r="UES198" s="9"/>
      <c r="UET198" s="9"/>
      <c r="UEU198" s="9"/>
      <c r="UEV198" s="9"/>
      <c r="UEW198" s="9"/>
      <c r="UEX198" s="9"/>
      <c r="UEY198" s="9"/>
      <c r="UEZ198" s="9"/>
      <c r="UFA198" s="9"/>
      <c r="UFB198" s="9"/>
      <c r="UFC198" s="9"/>
      <c r="UFD198" s="9"/>
      <c r="UFE198" s="9"/>
      <c r="UFF198" s="9"/>
      <c r="UFG198" s="9"/>
      <c r="UFH198" s="9"/>
      <c r="UFI198" s="9"/>
      <c r="UFJ198" s="9"/>
      <c r="UFK198" s="9"/>
      <c r="UFL198" s="9"/>
      <c r="UFM198" s="9"/>
      <c r="UFN198" s="9"/>
      <c r="UFO198" s="9"/>
      <c r="UFP198" s="9"/>
      <c r="UFQ198" s="9"/>
      <c r="UFR198" s="9"/>
      <c r="UFS198" s="9"/>
      <c r="UFT198" s="9"/>
      <c r="UFU198" s="9"/>
      <c r="UFV198" s="9"/>
      <c r="UFW198" s="9"/>
      <c r="UFX198" s="9"/>
      <c r="UFY198" s="9"/>
      <c r="UFZ198" s="9"/>
      <c r="UGA198" s="9"/>
      <c r="UGB198" s="9"/>
      <c r="UGC198" s="9"/>
      <c r="UGD198" s="9"/>
      <c r="UGE198" s="9"/>
      <c r="UGF198" s="9"/>
      <c r="UGG198" s="9"/>
      <c r="UGH198" s="9"/>
      <c r="UGI198" s="9"/>
      <c r="UGJ198" s="9"/>
      <c r="UGK198" s="9"/>
      <c r="UGL198" s="9"/>
      <c r="UGM198" s="9"/>
      <c r="UGN198" s="9"/>
      <c r="UGO198" s="9"/>
      <c r="UGP198" s="9"/>
      <c r="UGQ198" s="9"/>
      <c r="UGR198" s="9"/>
      <c r="UGS198" s="9"/>
      <c r="UGT198" s="9"/>
      <c r="UGU198" s="9"/>
      <c r="UGV198" s="9"/>
      <c r="UGW198" s="9"/>
      <c r="UGX198" s="9"/>
      <c r="UGY198" s="9"/>
      <c r="UGZ198" s="9"/>
      <c r="UHA198" s="9"/>
      <c r="UHB198" s="9"/>
      <c r="UHC198" s="9"/>
      <c r="UHD198" s="9"/>
      <c r="UHE198" s="9"/>
      <c r="UHF198" s="9"/>
      <c r="UHG198" s="9"/>
      <c r="UHH198" s="9"/>
      <c r="UHI198" s="9"/>
      <c r="UHJ198" s="9"/>
      <c r="UHK198" s="9"/>
      <c r="UHL198" s="9"/>
      <c r="UHM198" s="9"/>
      <c r="UHN198" s="9"/>
      <c r="UHO198" s="9"/>
      <c r="UHP198" s="9"/>
      <c r="UHQ198" s="9"/>
      <c r="UHR198" s="9"/>
      <c r="UHS198" s="9"/>
      <c r="UHT198" s="9"/>
      <c r="UHU198" s="9"/>
      <c r="UHV198" s="9"/>
      <c r="UHW198" s="9"/>
      <c r="UHX198" s="9"/>
      <c r="UHY198" s="9"/>
      <c r="UHZ198" s="9"/>
      <c r="UIA198" s="9"/>
      <c r="UIB198" s="9"/>
      <c r="UIC198" s="9"/>
      <c r="UID198" s="9"/>
      <c r="UIE198" s="9"/>
      <c r="UIF198" s="9"/>
      <c r="UIG198" s="9"/>
      <c r="UIH198" s="9"/>
      <c r="UII198" s="9"/>
      <c r="UIJ198" s="9"/>
      <c r="UIK198" s="9"/>
      <c r="UIL198" s="9"/>
      <c r="UIM198" s="9"/>
      <c r="UIN198" s="9"/>
      <c r="UIO198" s="9"/>
      <c r="UIP198" s="9"/>
      <c r="UIQ198" s="9"/>
      <c r="UIR198" s="9"/>
      <c r="UIS198" s="9"/>
      <c r="UIT198" s="9"/>
      <c r="UIU198" s="9"/>
      <c r="UIV198" s="9"/>
      <c r="UIW198" s="9"/>
      <c r="UIX198" s="9"/>
      <c r="UIY198" s="9"/>
      <c r="UIZ198" s="9"/>
      <c r="UJA198" s="9"/>
      <c r="UJB198" s="9"/>
      <c r="UJC198" s="9"/>
      <c r="UJD198" s="9"/>
      <c r="UJE198" s="9"/>
      <c r="UJF198" s="9"/>
      <c r="UJG198" s="9"/>
      <c r="UJH198" s="9"/>
      <c r="UJI198" s="9"/>
      <c r="UJJ198" s="9"/>
      <c r="UJK198" s="9"/>
      <c r="UJL198" s="9"/>
      <c r="UJM198" s="9"/>
      <c r="UJN198" s="9"/>
      <c r="UJO198" s="9"/>
      <c r="UJP198" s="9"/>
      <c r="UJQ198" s="9"/>
      <c r="UJR198" s="9"/>
      <c r="UJS198" s="9"/>
      <c r="UJT198" s="9"/>
      <c r="UJU198" s="9"/>
      <c r="UJV198" s="9"/>
      <c r="UJW198" s="9"/>
      <c r="UJX198" s="9"/>
      <c r="UJY198" s="9"/>
      <c r="UJZ198" s="9"/>
      <c r="UKA198" s="9"/>
      <c r="UKB198" s="9"/>
      <c r="UKC198" s="9"/>
      <c r="UKD198" s="9"/>
      <c r="UKE198" s="9"/>
      <c r="UKF198" s="9"/>
      <c r="UKG198" s="9"/>
      <c r="UKH198" s="9"/>
      <c r="UKI198" s="9"/>
      <c r="UKJ198" s="9"/>
      <c r="UKK198" s="9"/>
      <c r="UKL198" s="9"/>
      <c r="UKM198" s="9"/>
      <c r="UKN198" s="9"/>
      <c r="UKO198" s="9"/>
      <c r="UKP198" s="9"/>
      <c r="UKQ198" s="9"/>
      <c r="UKR198" s="9"/>
      <c r="UKS198" s="9"/>
      <c r="UKT198" s="9"/>
      <c r="UKU198" s="9"/>
      <c r="UKV198" s="9"/>
      <c r="UKW198" s="9"/>
      <c r="UKX198" s="9"/>
      <c r="UKY198" s="9"/>
      <c r="UKZ198" s="9"/>
      <c r="ULA198" s="9"/>
      <c r="ULB198" s="9"/>
      <c r="ULC198" s="9"/>
      <c r="ULD198" s="9"/>
      <c r="ULE198" s="9"/>
      <c r="ULF198" s="9"/>
      <c r="ULG198" s="9"/>
      <c r="ULH198" s="9"/>
      <c r="ULI198" s="9"/>
      <c r="ULJ198" s="9"/>
      <c r="ULK198" s="9"/>
      <c r="ULL198" s="9"/>
      <c r="ULM198" s="9"/>
      <c r="ULN198" s="9"/>
      <c r="ULO198" s="9"/>
      <c r="ULP198" s="9"/>
      <c r="ULQ198" s="9"/>
      <c r="ULR198" s="9"/>
      <c r="ULS198" s="9"/>
      <c r="ULT198" s="9"/>
      <c r="ULU198" s="9"/>
      <c r="ULV198" s="9"/>
      <c r="ULW198" s="9"/>
      <c r="ULX198" s="9"/>
      <c r="ULY198" s="9"/>
      <c r="ULZ198" s="9"/>
      <c r="UMA198" s="9"/>
      <c r="UMB198" s="9"/>
      <c r="UMC198" s="9"/>
      <c r="UMD198" s="9"/>
      <c r="UME198" s="9"/>
      <c r="UMF198" s="9"/>
      <c r="UMG198" s="9"/>
      <c r="UMH198" s="9"/>
      <c r="UMI198" s="9"/>
      <c r="UMJ198" s="9"/>
      <c r="UMK198" s="9"/>
      <c r="UML198" s="9"/>
      <c r="UMM198" s="9"/>
      <c r="UMN198" s="9"/>
      <c r="UMO198" s="9"/>
      <c r="UMP198" s="9"/>
      <c r="UMQ198" s="9"/>
      <c r="UMR198" s="9"/>
      <c r="UMS198" s="9"/>
      <c r="UMT198" s="9"/>
      <c r="UMU198" s="9"/>
      <c r="UMV198" s="9"/>
      <c r="UMW198" s="9"/>
      <c r="UMX198" s="9"/>
      <c r="UMY198" s="9"/>
      <c r="UMZ198" s="9"/>
      <c r="UNA198" s="9"/>
      <c r="UNB198" s="9"/>
      <c r="UNC198" s="9"/>
      <c r="UND198" s="9"/>
      <c r="UNE198" s="9"/>
      <c r="UNF198" s="9"/>
      <c r="UNG198" s="9"/>
      <c r="UNH198" s="9"/>
      <c r="UNI198" s="9"/>
      <c r="UNJ198" s="9"/>
      <c r="UNK198" s="9"/>
      <c r="UNL198" s="9"/>
      <c r="UNM198" s="9"/>
      <c r="UNN198" s="9"/>
      <c r="UNO198" s="9"/>
      <c r="UNP198" s="9"/>
      <c r="UNQ198" s="9"/>
      <c r="UNR198" s="9"/>
      <c r="UNS198" s="9"/>
      <c r="UNT198" s="9"/>
      <c r="UNU198" s="9"/>
      <c r="UNV198" s="9"/>
      <c r="UNW198" s="9"/>
      <c r="UNX198" s="9"/>
      <c r="UNY198" s="9"/>
      <c r="UNZ198" s="9"/>
      <c r="UOA198" s="9"/>
      <c r="UOB198" s="9"/>
      <c r="UOC198" s="9"/>
      <c r="UOD198" s="9"/>
      <c r="UOE198" s="9"/>
      <c r="UOF198" s="9"/>
      <c r="UOG198" s="9"/>
      <c r="UOH198" s="9"/>
      <c r="UOI198" s="9"/>
      <c r="UOJ198" s="9"/>
      <c r="UOK198" s="9"/>
      <c r="UOL198" s="9"/>
      <c r="UOM198" s="9"/>
      <c r="UON198" s="9"/>
      <c r="UOO198" s="9"/>
      <c r="UOP198" s="9"/>
      <c r="UOQ198" s="9"/>
      <c r="UOR198" s="9"/>
      <c r="UOS198" s="9"/>
      <c r="UOT198" s="9"/>
      <c r="UOU198" s="9"/>
      <c r="UOV198" s="9"/>
      <c r="UOW198" s="9"/>
      <c r="UOX198" s="9"/>
      <c r="UOY198" s="9"/>
      <c r="UOZ198" s="9"/>
      <c r="UPA198" s="9"/>
      <c r="UPB198" s="9"/>
      <c r="UPC198" s="9"/>
      <c r="UPD198" s="9"/>
      <c r="UPE198" s="9"/>
      <c r="UPF198" s="9"/>
      <c r="UPG198" s="9"/>
      <c r="UPH198" s="9"/>
      <c r="UPI198" s="9"/>
      <c r="UPJ198" s="9"/>
      <c r="UPK198" s="9"/>
      <c r="UPL198" s="9"/>
      <c r="UPM198" s="9"/>
      <c r="UPN198" s="9"/>
      <c r="UPO198" s="9"/>
      <c r="UPP198" s="9"/>
      <c r="UPQ198" s="9"/>
      <c r="UPR198" s="9"/>
      <c r="UPS198" s="9"/>
      <c r="UPT198" s="9"/>
      <c r="UPU198" s="9"/>
      <c r="UPV198" s="9"/>
      <c r="UPW198" s="9"/>
      <c r="UPX198" s="9"/>
      <c r="UPY198" s="9"/>
      <c r="UPZ198" s="9"/>
      <c r="UQA198" s="9"/>
      <c r="UQB198" s="9"/>
      <c r="UQC198" s="9"/>
      <c r="UQD198" s="9"/>
      <c r="UQE198" s="9"/>
      <c r="UQF198" s="9"/>
      <c r="UQG198" s="9"/>
      <c r="UQH198" s="9"/>
      <c r="UQI198" s="9"/>
      <c r="UQJ198" s="9"/>
      <c r="UQK198" s="9"/>
      <c r="UQL198" s="9"/>
      <c r="UQM198" s="9"/>
      <c r="UQN198" s="9"/>
      <c r="UQO198" s="9"/>
      <c r="UQP198" s="9"/>
      <c r="UQQ198" s="9"/>
      <c r="UQR198" s="9"/>
      <c r="UQS198" s="9"/>
      <c r="UQT198" s="9"/>
      <c r="UQU198" s="9"/>
      <c r="UQV198" s="9"/>
      <c r="UQW198" s="9"/>
      <c r="UQX198" s="9"/>
      <c r="UQY198" s="9"/>
      <c r="UQZ198" s="9"/>
      <c r="URA198" s="9"/>
      <c r="URB198" s="9"/>
      <c r="URC198" s="9"/>
      <c r="URD198" s="9"/>
      <c r="URE198" s="9"/>
      <c r="URF198" s="9"/>
      <c r="URG198" s="9"/>
      <c r="URH198" s="9"/>
      <c r="URI198" s="9"/>
      <c r="URJ198" s="9"/>
      <c r="URK198" s="9"/>
      <c r="URL198" s="9"/>
      <c r="URM198" s="9"/>
      <c r="URN198" s="9"/>
      <c r="URO198" s="9"/>
      <c r="URP198" s="9"/>
      <c r="URQ198" s="9"/>
      <c r="URR198" s="9"/>
      <c r="URS198" s="9"/>
      <c r="URT198" s="9"/>
      <c r="URU198" s="9"/>
      <c r="URV198" s="9"/>
      <c r="URW198" s="9"/>
      <c r="URX198" s="9"/>
      <c r="URY198" s="9"/>
      <c r="URZ198" s="9"/>
      <c r="USA198" s="9"/>
      <c r="USB198" s="9"/>
      <c r="USC198" s="9"/>
      <c r="USD198" s="9"/>
      <c r="USE198" s="9"/>
      <c r="USF198" s="9"/>
      <c r="USG198" s="9"/>
      <c r="USH198" s="9"/>
      <c r="USI198" s="9"/>
      <c r="USJ198" s="9"/>
      <c r="USK198" s="9"/>
      <c r="USL198" s="9"/>
      <c r="USM198" s="9"/>
      <c r="USN198" s="9"/>
      <c r="USO198" s="9"/>
      <c r="USP198" s="9"/>
      <c r="USQ198" s="9"/>
      <c r="USR198" s="9"/>
      <c r="USS198" s="9"/>
      <c r="UST198" s="9"/>
      <c r="USU198" s="9"/>
      <c r="USV198" s="9"/>
      <c r="USW198" s="9"/>
      <c r="USX198" s="9"/>
      <c r="USY198" s="9"/>
      <c r="USZ198" s="9"/>
      <c r="UTA198" s="9"/>
      <c r="UTB198" s="9"/>
      <c r="UTC198" s="9"/>
      <c r="UTD198" s="9"/>
      <c r="UTE198" s="9"/>
      <c r="UTF198" s="9"/>
      <c r="UTG198" s="9"/>
      <c r="UTH198" s="9"/>
      <c r="UTI198" s="9"/>
      <c r="UTJ198" s="9"/>
      <c r="UTK198" s="9"/>
      <c r="UTL198" s="9"/>
      <c r="UTM198" s="9"/>
      <c r="UTN198" s="9"/>
      <c r="UTO198" s="9"/>
      <c r="UTP198" s="9"/>
      <c r="UTQ198" s="9"/>
      <c r="UTR198" s="9"/>
      <c r="UTS198" s="9"/>
      <c r="UTT198" s="9"/>
      <c r="UTU198" s="9"/>
      <c r="UTV198" s="9"/>
      <c r="UTW198" s="9"/>
      <c r="UTX198" s="9"/>
      <c r="UTY198" s="9"/>
      <c r="UTZ198" s="9"/>
      <c r="UUA198" s="9"/>
      <c r="UUB198" s="9"/>
      <c r="UUC198" s="9"/>
      <c r="UUD198" s="9"/>
      <c r="UUE198" s="9"/>
      <c r="UUF198" s="9"/>
      <c r="UUG198" s="9"/>
      <c r="UUH198" s="9"/>
      <c r="UUI198" s="9"/>
      <c r="UUJ198" s="9"/>
      <c r="UUK198" s="9"/>
      <c r="UUL198" s="9"/>
      <c r="UUM198" s="9"/>
      <c r="UUN198" s="9"/>
      <c r="UUO198" s="9"/>
      <c r="UUP198" s="9"/>
      <c r="UUQ198" s="9"/>
      <c r="UUR198" s="9"/>
      <c r="UUS198" s="9"/>
      <c r="UUT198" s="9"/>
      <c r="UUU198" s="9"/>
      <c r="UUV198" s="9"/>
      <c r="UUW198" s="9"/>
      <c r="UUX198" s="9"/>
      <c r="UUY198" s="9"/>
      <c r="UUZ198" s="9"/>
      <c r="UVA198" s="9"/>
      <c r="UVB198" s="9"/>
      <c r="UVC198" s="9"/>
      <c r="UVD198" s="9"/>
      <c r="UVE198" s="9"/>
      <c r="UVF198" s="9"/>
      <c r="UVG198" s="9"/>
      <c r="UVH198" s="9"/>
      <c r="UVI198" s="9"/>
      <c r="UVJ198" s="9"/>
      <c r="UVK198" s="9"/>
      <c r="UVL198" s="9"/>
      <c r="UVM198" s="9"/>
      <c r="UVN198" s="9"/>
      <c r="UVO198" s="9"/>
      <c r="UVP198" s="9"/>
      <c r="UVQ198" s="9"/>
      <c r="UVR198" s="9"/>
      <c r="UVS198" s="9"/>
      <c r="UVT198" s="9"/>
      <c r="UVU198" s="9"/>
      <c r="UVV198" s="9"/>
      <c r="UVW198" s="9"/>
      <c r="UVX198" s="9"/>
      <c r="UVY198" s="9"/>
      <c r="UVZ198" s="9"/>
      <c r="UWA198" s="9"/>
      <c r="UWB198" s="9"/>
      <c r="UWC198" s="9"/>
      <c r="UWD198" s="9"/>
      <c r="UWE198" s="9"/>
      <c r="UWF198" s="9"/>
      <c r="UWG198" s="9"/>
      <c r="UWH198" s="9"/>
      <c r="UWI198" s="9"/>
      <c r="UWJ198" s="9"/>
      <c r="UWK198" s="9"/>
      <c r="UWL198" s="9"/>
      <c r="UWM198" s="9"/>
      <c r="UWN198" s="9"/>
      <c r="UWO198" s="9"/>
      <c r="UWP198" s="9"/>
      <c r="UWQ198" s="9"/>
      <c r="UWR198" s="9"/>
      <c r="UWS198" s="9"/>
      <c r="UWT198" s="9"/>
      <c r="UWU198" s="9"/>
      <c r="UWV198" s="9"/>
      <c r="UWW198" s="9"/>
      <c r="UWX198" s="9"/>
      <c r="UWY198" s="9"/>
      <c r="UWZ198" s="9"/>
      <c r="UXA198" s="9"/>
      <c r="UXB198" s="9"/>
      <c r="UXC198" s="9"/>
      <c r="UXD198" s="9"/>
      <c r="UXE198" s="9"/>
      <c r="UXF198" s="9"/>
      <c r="UXG198" s="9"/>
      <c r="UXH198" s="9"/>
      <c r="UXI198" s="9"/>
      <c r="UXJ198" s="9"/>
      <c r="UXK198" s="9"/>
      <c r="UXL198" s="9"/>
      <c r="UXM198" s="9"/>
      <c r="UXN198" s="9"/>
      <c r="UXO198" s="9"/>
      <c r="UXP198" s="9"/>
      <c r="UXQ198" s="9"/>
      <c r="UXR198" s="9"/>
      <c r="UXS198" s="9"/>
      <c r="UXT198" s="9"/>
      <c r="UXU198" s="9"/>
      <c r="UXV198" s="9"/>
      <c r="UXW198" s="9"/>
      <c r="UXX198" s="9"/>
      <c r="UXY198" s="9"/>
      <c r="UXZ198" s="9"/>
      <c r="UYA198" s="9"/>
      <c r="UYB198" s="9"/>
      <c r="UYC198" s="9"/>
      <c r="UYD198" s="9"/>
      <c r="UYE198" s="9"/>
      <c r="UYF198" s="9"/>
      <c r="UYG198" s="9"/>
      <c r="UYH198" s="9"/>
      <c r="UYI198" s="9"/>
      <c r="UYJ198" s="9"/>
      <c r="UYK198" s="9"/>
      <c r="UYL198" s="9"/>
      <c r="UYM198" s="9"/>
      <c r="UYN198" s="9"/>
      <c r="UYO198" s="9"/>
      <c r="UYP198" s="9"/>
      <c r="UYQ198" s="9"/>
      <c r="UYR198" s="9"/>
      <c r="UYS198" s="9"/>
      <c r="UYT198" s="9"/>
      <c r="UYU198" s="9"/>
      <c r="UYV198" s="9"/>
      <c r="UYW198" s="9"/>
      <c r="UYX198" s="9"/>
      <c r="UYY198" s="9"/>
      <c r="UYZ198" s="9"/>
      <c r="UZA198" s="9"/>
      <c r="UZB198" s="9"/>
      <c r="UZC198" s="9"/>
      <c r="UZD198" s="9"/>
      <c r="UZE198" s="9"/>
      <c r="UZF198" s="9"/>
      <c r="UZG198" s="9"/>
      <c r="UZH198" s="9"/>
      <c r="UZI198" s="9"/>
      <c r="UZJ198" s="9"/>
      <c r="UZK198" s="9"/>
      <c r="UZL198" s="9"/>
      <c r="UZM198" s="9"/>
      <c r="UZN198" s="9"/>
      <c r="UZO198" s="9"/>
      <c r="UZP198" s="9"/>
      <c r="UZQ198" s="9"/>
      <c r="UZR198" s="9"/>
      <c r="UZS198" s="9"/>
      <c r="UZT198" s="9"/>
      <c r="UZU198" s="9"/>
      <c r="UZV198" s="9"/>
      <c r="UZW198" s="9"/>
      <c r="UZX198" s="9"/>
      <c r="UZY198" s="9"/>
      <c r="UZZ198" s="9"/>
      <c r="VAA198" s="9"/>
      <c r="VAB198" s="9"/>
      <c r="VAC198" s="9"/>
      <c r="VAD198" s="9"/>
      <c r="VAE198" s="9"/>
      <c r="VAF198" s="9"/>
      <c r="VAG198" s="9"/>
      <c r="VAH198" s="9"/>
      <c r="VAI198" s="9"/>
      <c r="VAJ198" s="9"/>
      <c r="VAK198" s="9"/>
      <c r="VAL198" s="9"/>
      <c r="VAM198" s="9"/>
      <c r="VAN198" s="9"/>
      <c r="VAO198" s="9"/>
      <c r="VAP198" s="9"/>
      <c r="VAQ198" s="9"/>
      <c r="VAR198" s="9"/>
      <c r="VAS198" s="9"/>
      <c r="VAT198" s="9"/>
      <c r="VAU198" s="9"/>
      <c r="VAV198" s="9"/>
      <c r="VAW198" s="9"/>
      <c r="VAX198" s="9"/>
      <c r="VAY198" s="9"/>
      <c r="VAZ198" s="9"/>
      <c r="VBA198" s="9"/>
      <c r="VBB198" s="9"/>
      <c r="VBC198" s="9"/>
      <c r="VBD198" s="9"/>
      <c r="VBE198" s="9"/>
      <c r="VBF198" s="9"/>
      <c r="VBG198" s="9"/>
      <c r="VBH198" s="9"/>
      <c r="VBI198" s="9"/>
      <c r="VBJ198" s="9"/>
      <c r="VBK198" s="9"/>
      <c r="VBL198" s="9"/>
      <c r="VBM198" s="9"/>
      <c r="VBN198" s="9"/>
      <c r="VBO198" s="9"/>
      <c r="VBP198" s="9"/>
      <c r="VBQ198" s="9"/>
      <c r="VBR198" s="9"/>
      <c r="VBS198" s="9"/>
      <c r="VBT198" s="9"/>
      <c r="VBU198" s="9"/>
      <c r="VBV198" s="9"/>
      <c r="VBW198" s="9"/>
      <c r="VBX198" s="9"/>
      <c r="VBY198" s="9"/>
      <c r="VBZ198" s="9"/>
      <c r="VCA198" s="9"/>
      <c r="VCB198" s="9"/>
      <c r="VCC198" s="9"/>
      <c r="VCD198" s="9"/>
      <c r="VCE198" s="9"/>
      <c r="VCF198" s="9"/>
      <c r="VCG198" s="9"/>
      <c r="VCH198" s="9"/>
      <c r="VCI198" s="9"/>
      <c r="VCJ198" s="9"/>
      <c r="VCK198" s="9"/>
      <c r="VCL198" s="9"/>
      <c r="VCM198" s="9"/>
      <c r="VCN198" s="9"/>
      <c r="VCO198" s="9"/>
      <c r="VCP198" s="9"/>
      <c r="VCQ198" s="9"/>
      <c r="VCR198" s="9"/>
      <c r="VCS198" s="9"/>
      <c r="VCT198" s="9"/>
      <c r="VCU198" s="9"/>
      <c r="VCV198" s="9"/>
      <c r="VCW198" s="9"/>
      <c r="VCX198" s="9"/>
      <c r="VCY198" s="9"/>
      <c r="VCZ198" s="9"/>
      <c r="VDA198" s="9"/>
      <c r="VDB198" s="9"/>
      <c r="VDC198" s="9"/>
      <c r="VDD198" s="9"/>
      <c r="VDE198" s="9"/>
      <c r="VDF198" s="9"/>
      <c r="VDG198" s="9"/>
      <c r="VDH198" s="9"/>
      <c r="VDI198" s="9"/>
      <c r="VDJ198" s="9"/>
      <c r="VDK198" s="9"/>
      <c r="VDL198" s="9"/>
      <c r="VDM198" s="9"/>
      <c r="VDN198" s="9"/>
      <c r="VDO198" s="9"/>
      <c r="VDP198" s="9"/>
      <c r="VDQ198" s="9"/>
      <c r="VDR198" s="9"/>
      <c r="VDS198" s="9"/>
      <c r="VDT198" s="9"/>
      <c r="VDU198" s="9"/>
      <c r="VDV198" s="9"/>
      <c r="VDW198" s="9"/>
      <c r="VDX198" s="9"/>
      <c r="VDY198" s="9"/>
      <c r="VDZ198" s="9"/>
      <c r="VEA198" s="9"/>
      <c r="VEB198" s="9"/>
      <c r="VEC198" s="9"/>
      <c r="VED198" s="9"/>
      <c r="VEE198" s="9"/>
      <c r="VEF198" s="9"/>
      <c r="VEG198" s="9"/>
      <c r="VEH198" s="9"/>
      <c r="VEI198" s="9"/>
      <c r="VEJ198" s="9"/>
      <c r="VEK198" s="9"/>
      <c r="VEL198" s="9"/>
      <c r="VEM198" s="9"/>
      <c r="VEN198" s="9"/>
      <c r="VEO198" s="9"/>
      <c r="VEP198" s="9"/>
      <c r="VEQ198" s="9"/>
      <c r="VER198" s="9"/>
      <c r="VES198" s="9"/>
      <c r="VET198" s="9"/>
      <c r="VEU198" s="9"/>
      <c r="VEV198" s="9"/>
      <c r="VEW198" s="9"/>
      <c r="VEX198" s="9"/>
      <c r="VEY198" s="9"/>
      <c r="VEZ198" s="9"/>
      <c r="VFA198" s="9"/>
      <c r="VFB198" s="9"/>
      <c r="VFC198" s="9"/>
      <c r="VFD198" s="9"/>
      <c r="VFE198" s="9"/>
      <c r="VFF198" s="9"/>
      <c r="VFG198" s="9"/>
      <c r="VFH198" s="9"/>
      <c r="VFI198" s="9"/>
      <c r="VFJ198" s="9"/>
      <c r="VFK198" s="9"/>
      <c r="VFL198" s="9"/>
      <c r="VFM198" s="9"/>
      <c r="VFN198" s="9"/>
      <c r="VFO198" s="9"/>
      <c r="VFP198" s="9"/>
      <c r="VFQ198" s="9"/>
      <c r="VFR198" s="9"/>
      <c r="VFS198" s="9"/>
      <c r="VFT198" s="9"/>
      <c r="VFU198" s="9"/>
      <c r="VFV198" s="9"/>
      <c r="VFW198" s="9"/>
      <c r="VFX198" s="9"/>
      <c r="VFY198" s="9"/>
      <c r="VFZ198" s="9"/>
      <c r="VGA198" s="9"/>
      <c r="VGB198" s="9"/>
      <c r="VGC198" s="9"/>
      <c r="VGD198" s="9"/>
      <c r="VGE198" s="9"/>
      <c r="VGF198" s="9"/>
      <c r="VGG198" s="9"/>
      <c r="VGH198" s="9"/>
      <c r="VGI198" s="9"/>
      <c r="VGJ198" s="9"/>
      <c r="VGK198" s="9"/>
      <c r="VGL198" s="9"/>
      <c r="VGM198" s="9"/>
      <c r="VGN198" s="9"/>
      <c r="VGO198" s="9"/>
      <c r="VGP198" s="9"/>
      <c r="VGQ198" s="9"/>
      <c r="VGR198" s="9"/>
      <c r="VGS198" s="9"/>
      <c r="VGT198" s="9"/>
      <c r="VGU198" s="9"/>
      <c r="VGV198" s="9"/>
      <c r="VGW198" s="9"/>
      <c r="VGX198" s="9"/>
      <c r="VGY198" s="9"/>
      <c r="VGZ198" s="9"/>
      <c r="VHA198" s="9"/>
      <c r="VHB198" s="9"/>
      <c r="VHC198" s="9"/>
      <c r="VHD198" s="9"/>
      <c r="VHE198" s="9"/>
      <c r="VHF198" s="9"/>
      <c r="VHG198" s="9"/>
      <c r="VHH198" s="9"/>
      <c r="VHI198" s="9"/>
      <c r="VHJ198" s="9"/>
      <c r="VHK198" s="9"/>
      <c r="VHL198" s="9"/>
      <c r="VHM198" s="9"/>
      <c r="VHN198" s="9"/>
      <c r="VHO198" s="9"/>
      <c r="VHP198" s="9"/>
      <c r="VHQ198" s="9"/>
      <c r="VHR198" s="9"/>
      <c r="VHS198" s="9"/>
      <c r="VHT198" s="9"/>
      <c r="VHU198" s="9"/>
      <c r="VHV198" s="9"/>
      <c r="VHW198" s="9"/>
      <c r="VHX198" s="9"/>
      <c r="VHY198" s="9"/>
      <c r="VHZ198" s="9"/>
      <c r="VIA198" s="9"/>
      <c r="VIB198" s="9"/>
      <c r="VIC198" s="9"/>
      <c r="VID198" s="9"/>
      <c r="VIE198" s="9"/>
      <c r="VIF198" s="9"/>
      <c r="VIG198" s="9"/>
      <c r="VIH198" s="9"/>
      <c r="VII198" s="9"/>
      <c r="VIJ198" s="9"/>
      <c r="VIK198" s="9"/>
      <c r="VIL198" s="9"/>
      <c r="VIM198" s="9"/>
      <c r="VIN198" s="9"/>
      <c r="VIO198" s="9"/>
      <c r="VIP198" s="9"/>
      <c r="VIQ198" s="9"/>
      <c r="VIR198" s="9"/>
      <c r="VIS198" s="9"/>
      <c r="VIT198" s="9"/>
      <c r="VIU198" s="9"/>
      <c r="VIV198" s="9"/>
      <c r="VIW198" s="9"/>
      <c r="VIX198" s="9"/>
      <c r="VIY198" s="9"/>
      <c r="VIZ198" s="9"/>
      <c r="VJA198" s="9"/>
      <c r="VJB198" s="9"/>
      <c r="VJC198" s="9"/>
      <c r="VJD198" s="9"/>
      <c r="VJE198" s="9"/>
      <c r="VJF198" s="9"/>
      <c r="VJG198" s="9"/>
      <c r="VJH198" s="9"/>
      <c r="VJI198" s="9"/>
      <c r="VJJ198" s="9"/>
      <c r="VJK198" s="9"/>
      <c r="VJL198" s="9"/>
      <c r="VJM198" s="9"/>
      <c r="VJN198" s="9"/>
      <c r="VJO198" s="9"/>
      <c r="VJP198" s="9"/>
      <c r="VJQ198" s="9"/>
      <c r="VJR198" s="9"/>
      <c r="VJS198" s="9"/>
      <c r="VJT198" s="9"/>
      <c r="VJU198" s="9"/>
      <c r="VJV198" s="9"/>
      <c r="VJW198" s="9"/>
      <c r="VJX198" s="9"/>
      <c r="VJY198" s="9"/>
      <c r="VJZ198" s="9"/>
      <c r="VKA198" s="9"/>
      <c r="VKB198" s="9"/>
      <c r="VKC198" s="9"/>
      <c r="VKD198" s="9"/>
      <c r="VKE198" s="9"/>
      <c r="VKF198" s="9"/>
      <c r="VKG198" s="9"/>
      <c r="VKH198" s="9"/>
      <c r="VKI198" s="9"/>
      <c r="VKJ198" s="9"/>
      <c r="VKK198" s="9"/>
      <c r="VKL198" s="9"/>
      <c r="VKM198" s="9"/>
      <c r="VKN198" s="9"/>
      <c r="VKO198" s="9"/>
      <c r="VKP198" s="9"/>
      <c r="VKQ198" s="9"/>
      <c r="VKR198" s="9"/>
      <c r="VKS198" s="9"/>
      <c r="VKT198" s="9"/>
      <c r="VKU198" s="9"/>
      <c r="VKV198" s="9"/>
      <c r="VKW198" s="9"/>
      <c r="VKX198" s="9"/>
      <c r="VKY198" s="9"/>
      <c r="VKZ198" s="9"/>
      <c r="VLA198" s="9"/>
      <c r="VLB198" s="9"/>
      <c r="VLC198" s="9"/>
      <c r="VLD198" s="9"/>
      <c r="VLE198" s="9"/>
      <c r="VLF198" s="9"/>
      <c r="VLG198" s="9"/>
      <c r="VLH198" s="9"/>
      <c r="VLI198" s="9"/>
      <c r="VLJ198" s="9"/>
      <c r="VLK198" s="9"/>
      <c r="VLL198" s="9"/>
      <c r="VLM198" s="9"/>
      <c r="VLN198" s="9"/>
      <c r="VLO198" s="9"/>
      <c r="VLP198" s="9"/>
      <c r="VLQ198" s="9"/>
      <c r="VLR198" s="9"/>
      <c r="VLS198" s="9"/>
      <c r="VLT198" s="9"/>
      <c r="VLU198" s="9"/>
      <c r="VLV198" s="9"/>
      <c r="VLW198" s="9"/>
      <c r="VLX198" s="9"/>
      <c r="VLY198" s="9"/>
      <c r="VLZ198" s="9"/>
      <c r="VMA198" s="9"/>
      <c r="VMB198" s="9"/>
      <c r="VMC198" s="9"/>
      <c r="VMD198" s="9"/>
      <c r="VME198" s="9"/>
      <c r="VMF198" s="9"/>
      <c r="VMG198" s="9"/>
      <c r="VMH198" s="9"/>
      <c r="VMI198" s="9"/>
      <c r="VMJ198" s="9"/>
      <c r="VMK198" s="9"/>
      <c r="VML198" s="9"/>
      <c r="VMM198" s="9"/>
      <c r="VMN198" s="9"/>
      <c r="VMO198" s="9"/>
      <c r="VMP198" s="9"/>
      <c r="VMQ198" s="9"/>
      <c r="VMR198" s="9"/>
      <c r="VMS198" s="9"/>
      <c r="VMT198" s="9"/>
      <c r="VMU198" s="9"/>
      <c r="VMV198" s="9"/>
      <c r="VMW198" s="9"/>
      <c r="VMX198" s="9"/>
      <c r="VMY198" s="9"/>
      <c r="VMZ198" s="9"/>
      <c r="VNA198" s="9"/>
      <c r="VNB198" s="9"/>
      <c r="VNC198" s="9"/>
      <c r="VND198" s="9"/>
      <c r="VNE198" s="9"/>
      <c r="VNF198" s="9"/>
      <c r="VNG198" s="9"/>
      <c r="VNH198" s="9"/>
      <c r="VNI198" s="9"/>
      <c r="VNJ198" s="9"/>
      <c r="VNK198" s="9"/>
      <c r="VNL198" s="9"/>
      <c r="VNM198" s="9"/>
      <c r="VNN198" s="9"/>
      <c r="VNO198" s="9"/>
      <c r="VNP198" s="9"/>
      <c r="VNQ198" s="9"/>
      <c r="VNR198" s="9"/>
      <c r="VNS198" s="9"/>
      <c r="VNT198" s="9"/>
      <c r="VNU198" s="9"/>
      <c r="VNV198" s="9"/>
      <c r="VNW198" s="9"/>
      <c r="VNX198" s="9"/>
      <c r="VNY198" s="9"/>
      <c r="VNZ198" s="9"/>
      <c r="VOA198" s="9"/>
      <c r="VOB198" s="9"/>
      <c r="VOC198" s="9"/>
      <c r="VOD198" s="9"/>
      <c r="VOE198" s="9"/>
      <c r="VOF198" s="9"/>
      <c r="VOG198" s="9"/>
      <c r="VOH198" s="9"/>
      <c r="VOI198" s="9"/>
      <c r="VOJ198" s="9"/>
      <c r="VOK198" s="9"/>
      <c r="VOL198" s="9"/>
      <c r="VOM198" s="9"/>
      <c r="VON198" s="9"/>
      <c r="VOO198" s="9"/>
      <c r="VOP198" s="9"/>
      <c r="VOQ198" s="9"/>
      <c r="VOR198" s="9"/>
      <c r="VOS198" s="9"/>
      <c r="VOT198" s="9"/>
      <c r="VOU198" s="9"/>
      <c r="VOV198" s="9"/>
      <c r="VOW198" s="9"/>
      <c r="VOX198" s="9"/>
      <c r="VOY198" s="9"/>
      <c r="VOZ198" s="9"/>
      <c r="VPA198" s="9"/>
      <c r="VPB198" s="9"/>
      <c r="VPC198" s="9"/>
      <c r="VPD198" s="9"/>
      <c r="VPE198" s="9"/>
      <c r="VPF198" s="9"/>
      <c r="VPG198" s="9"/>
      <c r="VPH198" s="9"/>
      <c r="VPI198" s="9"/>
      <c r="VPJ198" s="9"/>
      <c r="VPK198" s="9"/>
      <c r="VPL198" s="9"/>
      <c r="VPM198" s="9"/>
      <c r="VPN198" s="9"/>
      <c r="VPO198" s="9"/>
      <c r="VPP198" s="9"/>
      <c r="VPQ198" s="9"/>
      <c r="VPR198" s="9"/>
      <c r="VPS198" s="9"/>
      <c r="VPT198" s="9"/>
      <c r="VPU198" s="9"/>
      <c r="VPV198" s="9"/>
      <c r="VPW198" s="9"/>
      <c r="VPX198" s="9"/>
      <c r="VPY198" s="9"/>
      <c r="VPZ198" s="9"/>
      <c r="VQA198" s="9"/>
      <c r="VQB198" s="9"/>
      <c r="VQC198" s="9"/>
      <c r="VQD198" s="9"/>
      <c r="VQE198" s="9"/>
      <c r="VQF198" s="9"/>
      <c r="VQG198" s="9"/>
      <c r="VQH198" s="9"/>
      <c r="VQI198" s="9"/>
      <c r="VQJ198" s="9"/>
      <c r="VQK198" s="9"/>
      <c r="VQL198" s="9"/>
      <c r="VQM198" s="9"/>
      <c r="VQN198" s="9"/>
      <c r="VQO198" s="9"/>
      <c r="VQP198" s="9"/>
      <c r="VQQ198" s="9"/>
      <c r="VQR198" s="9"/>
      <c r="VQS198" s="9"/>
      <c r="VQT198" s="9"/>
      <c r="VQU198" s="9"/>
      <c r="VQV198" s="9"/>
      <c r="VQW198" s="9"/>
      <c r="VQX198" s="9"/>
      <c r="VQY198" s="9"/>
      <c r="VQZ198" s="9"/>
      <c r="VRA198" s="9"/>
      <c r="VRB198" s="9"/>
      <c r="VRC198" s="9"/>
      <c r="VRD198" s="9"/>
      <c r="VRE198" s="9"/>
      <c r="VRF198" s="9"/>
      <c r="VRG198" s="9"/>
      <c r="VRH198" s="9"/>
      <c r="VRI198" s="9"/>
      <c r="VRJ198" s="9"/>
      <c r="VRK198" s="9"/>
      <c r="VRL198" s="9"/>
      <c r="VRM198" s="9"/>
      <c r="VRN198" s="9"/>
      <c r="VRO198" s="9"/>
      <c r="VRP198" s="9"/>
      <c r="VRQ198" s="9"/>
      <c r="VRR198" s="9"/>
      <c r="VRS198" s="9"/>
      <c r="VRT198" s="9"/>
      <c r="VRU198" s="9"/>
      <c r="VRV198" s="9"/>
      <c r="VRW198" s="9"/>
      <c r="VRX198" s="9"/>
      <c r="VRY198" s="9"/>
      <c r="VRZ198" s="9"/>
      <c r="VSA198" s="9"/>
      <c r="VSB198" s="9"/>
      <c r="VSC198" s="9"/>
      <c r="VSD198" s="9"/>
      <c r="VSE198" s="9"/>
      <c r="VSF198" s="9"/>
      <c r="VSG198" s="9"/>
      <c r="VSH198" s="9"/>
      <c r="VSI198" s="9"/>
      <c r="VSJ198" s="9"/>
      <c r="VSK198" s="9"/>
      <c r="VSL198" s="9"/>
      <c r="VSM198" s="9"/>
      <c r="VSN198" s="9"/>
      <c r="VSO198" s="9"/>
      <c r="VSP198" s="9"/>
      <c r="VSQ198" s="9"/>
      <c r="VSR198" s="9"/>
      <c r="VSS198" s="9"/>
      <c r="VST198" s="9"/>
      <c r="VSU198" s="9"/>
      <c r="VSV198" s="9"/>
      <c r="VSW198" s="9"/>
      <c r="VSX198" s="9"/>
      <c r="VSY198" s="9"/>
      <c r="VSZ198" s="9"/>
      <c r="VTA198" s="9"/>
      <c r="VTB198" s="9"/>
      <c r="VTC198" s="9"/>
      <c r="VTD198" s="9"/>
      <c r="VTE198" s="9"/>
      <c r="VTF198" s="9"/>
      <c r="VTG198" s="9"/>
      <c r="VTH198" s="9"/>
      <c r="VTI198" s="9"/>
      <c r="VTJ198" s="9"/>
      <c r="VTK198" s="9"/>
      <c r="VTL198" s="9"/>
      <c r="VTM198" s="9"/>
      <c r="VTN198" s="9"/>
      <c r="VTO198" s="9"/>
      <c r="VTP198" s="9"/>
      <c r="VTQ198" s="9"/>
      <c r="VTR198" s="9"/>
      <c r="VTS198" s="9"/>
      <c r="VTT198" s="9"/>
      <c r="VTU198" s="9"/>
      <c r="VTV198" s="9"/>
      <c r="VTW198" s="9"/>
      <c r="VTX198" s="9"/>
      <c r="VTY198" s="9"/>
      <c r="VTZ198" s="9"/>
      <c r="VUA198" s="9"/>
      <c r="VUB198" s="9"/>
      <c r="VUC198" s="9"/>
      <c r="VUD198" s="9"/>
      <c r="VUE198" s="9"/>
      <c r="VUF198" s="9"/>
      <c r="VUG198" s="9"/>
      <c r="VUH198" s="9"/>
      <c r="VUI198" s="9"/>
      <c r="VUJ198" s="9"/>
      <c r="VUK198" s="9"/>
      <c r="VUL198" s="9"/>
      <c r="VUM198" s="9"/>
      <c r="VUN198" s="9"/>
      <c r="VUO198" s="9"/>
      <c r="VUP198" s="9"/>
      <c r="VUQ198" s="9"/>
      <c r="VUR198" s="9"/>
      <c r="VUS198" s="9"/>
      <c r="VUT198" s="9"/>
      <c r="VUU198" s="9"/>
      <c r="VUV198" s="9"/>
      <c r="VUW198" s="9"/>
      <c r="VUX198" s="9"/>
      <c r="VUY198" s="9"/>
      <c r="VUZ198" s="9"/>
      <c r="VVA198" s="9"/>
      <c r="VVB198" s="9"/>
      <c r="VVC198" s="9"/>
      <c r="VVD198" s="9"/>
      <c r="VVE198" s="9"/>
      <c r="VVF198" s="9"/>
      <c r="VVG198" s="9"/>
      <c r="VVH198" s="9"/>
      <c r="VVI198" s="9"/>
      <c r="VVJ198" s="9"/>
      <c r="VVK198" s="9"/>
      <c r="VVL198" s="9"/>
      <c r="VVM198" s="9"/>
      <c r="VVN198" s="9"/>
      <c r="VVO198" s="9"/>
      <c r="VVP198" s="9"/>
      <c r="VVQ198" s="9"/>
      <c r="VVR198" s="9"/>
      <c r="VVS198" s="9"/>
      <c r="VVT198" s="9"/>
      <c r="VVU198" s="9"/>
      <c r="VVV198" s="9"/>
      <c r="VVW198" s="9"/>
      <c r="VVX198" s="9"/>
      <c r="VVY198" s="9"/>
      <c r="VVZ198" s="9"/>
      <c r="VWA198" s="9"/>
      <c r="VWB198" s="9"/>
      <c r="VWC198" s="9"/>
      <c r="VWD198" s="9"/>
      <c r="VWE198" s="9"/>
      <c r="VWF198" s="9"/>
      <c r="VWG198" s="9"/>
      <c r="VWH198" s="9"/>
      <c r="VWI198" s="9"/>
      <c r="VWJ198" s="9"/>
      <c r="VWK198" s="9"/>
      <c r="VWL198" s="9"/>
      <c r="VWM198" s="9"/>
      <c r="VWN198" s="9"/>
      <c r="VWO198" s="9"/>
      <c r="VWP198" s="9"/>
      <c r="VWQ198" s="9"/>
      <c r="VWR198" s="9"/>
      <c r="VWS198" s="9"/>
      <c r="VWT198" s="9"/>
      <c r="VWU198" s="9"/>
      <c r="VWV198" s="9"/>
      <c r="VWW198" s="9"/>
      <c r="VWX198" s="9"/>
      <c r="VWY198" s="9"/>
      <c r="VWZ198" s="9"/>
      <c r="VXA198" s="9"/>
      <c r="VXB198" s="9"/>
      <c r="VXC198" s="9"/>
      <c r="VXD198" s="9"/>
      <c r="VXE198" s="9"/>
      <c r="VXF198" s="9"/>
      <c r="VXG198" s="9"/>
      <c r="VXH198" s="9"/>
      <c r="VXI198" s="9"/>
      <c r="VXJ198" s="9"/>
      <c r="VXK198" s="9"/>
      <c r="VXL198" s="9"/>
      <c r="VXM198" s="9"/>
      <c r="VXN198" s="9"/>
      <c r="VXO198" s="9"/>
      <c r="VXP198" s="9"/>
      <c r="VXQ198" s="9"/>
      <c r="VXR198" s="9"/>
      <c r="VXS198" s="9"/>
      <c r="VXT198" s="9"/>
      <c r="VXU198" s="9"/>
      <c r="VXV198" s="9"/>
      <c r="VXW198" s="9"/>
      <c r="VXX198" s="9"/>
      <c r="VXY198" s="9"/>
      <c r="VXZ198" s="9"/>
      <c r="VYA198" s="9"/>
      <c r="VYB198" s="9"/>
      <c r="VYC198" s="9"/>
      <c r="VYD198" s="9"/>
      <c r="VYE198" s="9"/>
      <c r="VYF198" s="9"/>
      <c r="VYG198" s="9"/>
      <c r="VYH198" s="9"/>
      <c r="VYI198" s="9"/>
      <c r="VYJ198" s="9"/>
      <c r="VYK198" s="9"/>
      <c r="VYL198" s="9"/>
      <c r="VYM198" s="9"/>
      <c r="VYN198" s="9"/>
      <c r="VYO198" s="9"/>
      <c r="VYP198" s="9"/>
      <c r="VYQ198" s="9"/>
      <c r="VYR198" s="9"/>
      <c r="VYS198" s="9"/>
      <c r="VYT198" s="9"/>
      <c r="VYU198" s="9"/>
      <c r="VYV198" s="9"/>
      <c r="VYW198" s="9"/>
      <c r="VYX198" s="9"/>
      <c r="VYY198" s="9"/>
      <c r="VYZ198" s="9"/>
      <c r="VZA198" s="9"/>
      <c r="VZB198" s="9"/>
      <c r="VZC198" s="9"/>
      <c r="VZD198" s="9"/>
      <c r="VZE198" s="9"/>
      <c r="VZF198" s="9"/>
      <c r="VZG198" s="9"/>
      <c r="VZH198" s="9"/>
      <c r="VZI198" s="9"/>
      <c r="VZJ198" s="9"/>
      <c r="VZK198" s="9"/>
      <c r="VZL198" s="9"/>
      <c r="VZM198" s="9"/>
      <c r="VZN198" s="9"/>
      <c r="VZO198" s="9"/>
      <c r="VZP198" s="9"/>
      <c r="VZQ198" s="9"/>
      <c r="VZR198" s="9"/>
      <c r="VZS198" s="9"/>
      <c r="VZT198" s="9"/>
      <c r="VZU198" s="9"/>
      <c r="VZV198" s="9"/>
      <c r="VZW198" s="9"/>
      <c r="VZX198" s="9"/>
      <c r="VZY198" s="9"/>
      <c r="VZZ198" s="9"/>
      <c r="WAA198" s="9"/>
      <c r="WAB198" s="9"/>
      <c r="WAC198" s="9"/>
      <c r="WAD198" s="9"/>
      <c r="WAE198" s="9"/>
      <c r="WAF198" s="9"/>
      <c r="WAG198" s="9"/>
      <c r="WAH198" s="9"/>
      <c r="WAI198" s="9"/>
      <c r="WAJ198" s="9"/>
      <c r="WAK198" s="9"/>
      <c r="WAL198" s="9"/>
      <c r="WAM198" s="9"/>
      <c r="WAN198" s="9"/>
      <c r="WAO198" s="9"/>
      <c r="WAP198" s="9"/>
      <c r="WAQ198" s="9"/>
      <c r="WAR198" s="9"/>
      <c r="WAS198" s="9"/>
      <c r="WAT198" s="9"/>
      <c r="WAU198" s="9"/>
      <c r="WAV198" s="9"/>
      <c r="WAW198" s="9"/>
      <c r="WAX198" s="9"/>
      <c r="WAY198" s="9"/>
      <c r="WAZ198" s="9"/>
      <c r="WBA198" s="9"/>
      <c r="WBB198" s="9"/>
      <c r="WBC198" s="9"/>
      <c r="WBD198" s="9"/>
      <c r="WBE198" s="9"/>
      <c r="WBF198" s="9"/>
      <c r="WBG198" s="9"/>
      <c r="WBH198" s="9"/>
      <c r="WBI198" s="9"/>
      <c r="WBJ198" s="9"/>
      <c r="WBK198" s="9"/>
      <c r="WBL198" s="9"/>
      <c r="WBM198" s="9"/>
      <c r="WBN198" s="9"/>
      <c r="WBO198" s="9"/>
      <c r="WBP198" s="9"/>
      <c r="WBQ198" s="9"/>
      <c r="WBR198" s="9"/>
      <c r="WBS198" s="9"/>
      <c r="WBT198" s="9"/>
      <c r="WBU198" s="9"/>
      <c r="WBV198" s="9"/>
      <c r="WBW198" s="9"/>
      <c r="WBX198" s="9"/>
      <c r="WBY198" s="9"/>
      <c r="WBZ198" s="9"/>
      <c r="WCA198" s="9"/>
      <c r="WCB198" s="9"/>
      <c r="WCC198" s="9"/>
      <c r="WCD198" s="9"/>
      <c r="WCE198" s="9"/>
      <c r="WCF198" s="9"/>
      <c r="WCG198" s="9"/>
      <c r="WCH198" s="9"/>
      <c r="WCI198" s="9"/>
      <c r="WCJ198" s="9"/>
      <c r="WCK198" s="9"/>
      <c r="WCL198" s="9"/>
      <c r="WCM198" s="9"/>
      <c r="WCN198" s="9"/>
      <c r="WCO198" s="9"/>
      <c r="WCP198" s="9"/>
      <c r="WCQ198" s="9"/>
      <c r="WCR198" s="9"/>
      <c r="WCS198" s="9"/>
      <c r="WCT198" s="9"/>
      <c r="WCU198" s="9"/>
      <c r="WCV198" s="9"/>
      <c r="WCW198" s="9"/>
      <c r="WCX198" s="9"/>
      <c r="WCY198" s="9"/>
      <c r="WCZ198" s="9"/>
      <c r="WDA198" s="9"/>
      <c r="WDB198" s="9"/>
      <c r="WDC198" s="9"/>
      <c r="WDD198" s="9"/>
      <c r="WDE198" s="9"/>
      <c r="WDF198" s="9"/>
      <c r="WDG198" s="9"/>
      <c r="WDH198" s="9"/>
      <c r="WDI198" s="9"/>
      <c r="WDJ198" s="9"/>
      <c r="WDK198" s="9"/>
      <c r="WDL198" s="9"/>
      <c r="WDM198" s="9"/>
      <c r="WDN198" s="9"/>
      <c r="WDO198" s="9"/>
      <c r="WDP198" s="9"/>
      <c r="WDQ198" s="9"/>
      <c r="WDR198" s="9"/>
      <c r="WDS198" s="9"/>
      <c r="WDT198" s="9"/>
      <c r="WDU198" s="9"/>
      <c r="WDV198" s="9"/>
      <c r="WDW198" s="9"/>
      <c r="WDX198" s="9"/>
      <c r="WDY198" s="9"/>
      <c r="WDZ198" s="9"/>
      <c r="WEA198" s="9"/>
      <c r="WEB198" s="9"/>
      <c r="WEC198" s="9"/>
      <c r="WED198" s="9"/>
      <c r="WEE198" s="9"/>
      <c r="WEF198" s="9"/>
      <c r="WEG198" s="9"/>
      <c r="WEH198" s="9"/>
      <c r="WEI198" s="9"/>
      <c r="WEJ198" s="9"/>
      <c r="WEK198" s="9"/>
      <c r="WEL198" s="9"/>
      <c r="WEM198" s="9"/>
      <c r="WEN198" s="9"/>
      <c r="WEO198" s="9"/>
      <c r="WEP198" s="9"/>
      <c r="WEQ198" s="9"/>
      <c r="WER198" s="9"/>
      <c r="WES198" s="9"/>
      <c r="WET198" s="9"/>
      <c r="WEU198" s="9"/>
      <c r="WEV198" s="9"/>
      <c r="WEW198" s="9"/>
      <c r="WEX198" s="9"/>
      <c r="WEY198" s="9"/>
      <c r="WEZ198" s="9"/>
      <c r="WFA198" s="9"/>
      <c r="WFB198" s="9"/>
      <c r="WFC198" s="9"/>
      <c r="WFD198" s="9"/>
      <c r="WFE198" s="9"/>
      <c r="WFF198" s="9"/>
      <c r="WFG198" s="9"/>
      <c r="WFH198" s="9"/>
      <c r="WFI198" s="9"/>
      <c r="WFJ198" s="9"/>
      <c r="WFK198" s="9"/>
      <c r="WFL198" s="9"/>
      <c r="WFM198" s="9"/>
      <c r="WFN198" s="9"/>
      <c r="WFO198" s="9"/>
      <c r="WFP198" s="9"/>
      <c r="WFQ198" s="9"/>
      <c r="WFR198" s="9"/>
      <c r="WFS198" s="9"/>
      <c r="WFT198" s="9"/>
      <c r="WFU198" s="9"/>
      <c r="WFV198" s="9"/>
      <c r="WFW198" s="9"/>
      <c r="WFX198" s="9"/>
      <c r="WFY198" s="9"/>
      <c r="WFZ198" s="9"/>
      <c r="WGA198" s="9"/>
      <c r="WGB198" s="9"/>
      <c r="WGC198" s="9"/>
      <c r="WGD198" s="9"/>
      <c r="WGE198" s="9"/>
      <c r="WGF198" s="9"/>
      <c r="WGG198" s="9"/>
      <c r="WGH198" s="9"/>
      <c r="WGI198" s="9"/>
      <c r="WGJ198" s="9"/>
      <c r="WGK198" s="9"/>
      <c r="WGL198" s="9"/>
      <c r="WGM198" s="9"/>
      <c r="WGN198" s="9"/>
      <c r="WGO198" s="9"/>
      <c r="WGP198" s="9"/>
      <c r="WGQ198" s="9"/>
      <c r="WGR198" s="9"/>
      <c r="WGS198" s="9"/>
      <c r="WGT198" s="9"/>
      <c r="WGU198" s="9"/>
      <c r="WGV198" s="9"/>
      <c r="WGW198" s="9"/>
      <c r="WGX198" s="9"/>
      <c r="WGY198" s="9"/>
      <c r="WGZ198" s="9"/>
      <c r="WHA198" s="9"/>
      <c r="WHB198" s="9"/>
      <c r="WHC198" s="9"/>
      <c r="WHD198" s="9"/>
      <c r="WHE198" s="9"/>
      <c r="WHF198" s="9"/>
      <c r="WHG198" s="9"/>
      <c r="WHH198" s="9"/>
      <c r="WHI198" s="9"/>
      <c r="WHJ198" s="9"/>
      <c r="WHK198" s="9"/>
      <c r="WHL198" s="9"/>
      <c r="WHM198" s="9"/>
      <c r="WHN198" s="9"/>
      <c r="WHO198" s="9"/>
      <c r="WHP198" s="9"/>
      <c r="WHQ198" s="9"/>
      <c r="WHR198" s="9"/>
      <c r="WHS198" s="9"/>
      <c r="WHT198" s="9"/>
      <c r="WHU198" s="9"/>
      <c r="WHV198" s="9"/>
      <c r="WHW198" s="9"/>
      <c r="WHX198" s="9"/>
      <c r="WHY198" s="9"/>
      <c r="WHZ198" s="9"/>
      <c r="WIA198" s="9"/>
      <c r="WIB198" s="9"/>
      <c r="WIC198" s="9"/>
      <c r="WID198" s="9"/>
      <c r="WIE198" s="9"/>
      <c r="WIF198" s="9"/>
      <c r="WIG198" s="9"/>
      <c r="WIH198" s="9"/>
      <c r="WII198" s="9"/>
      <c r="WIJ198" s="9"/>
      <c r="WIK198" s="9"/>
      <c r="WIL198" s="9"/>
      <c r="WIM198" s="9"/>
      <c r="WIN198" s="9"/>
      <c r="WIO198" s="9"/>
      <c r="WIP198" s="9"/>
      <c r="WIQ198" s="9"/>
      <c r="WIR198" s="9"/>
      <c r="WIS198" s="9"/>
      <c r="WIT198" s="9"/>
      <c r="WIU198" s="9"/>
      <c r="WIV198" s="9"/>
      <c r="WIW198" s="9"/>
      <c r="WIX198" s="9"/>
      <c r="WIY198" s="9"/>
      <c r="WIZ198" s="9"/>
      <c r="WJA198" s="9"/>
      <c r="WJB198" s="9"/>
      <c r="WJC198" s="9"/>
      <c r="WJD198" s="9"/>
      <c r="WJE198" s="9"/>
      <c r="WJF198" s="9"/>
      <c r="WJG198" s="9"/>
      <c r="WJH198" s="9"/>
      <c r="WJI198" s="9"/>
      <c r="WJJ198" s="9"/>
      <c r="WJK198" s="9"/>
      <c r="WJL198" s="9"/>
      <c r="WJM198" s="9"/>
      <c r="WJN198" s="9"/>
      <c r="WJO198" s="9"/>
      <c r="WJP198" s="9"/>
      <c r="WJQ198" s="9"/>
      <c r="WJR198" s="9"/>
      <c r="WJS198" s="9"/>
      <c r="WJT198" s="9"/>
      <c r="WJU198" s="9"/>
      <c r="WJV198" s="9"/>
      <c r="WJW198" s="9"/>
      <c r="WJX198" s="9"/>
      <c r="WJY198" s="9"/>
      <c r="WJZ198" s="9"/>
      <c r="WKA198" s="9"/>
      <c r="WKB198" s="9"/>
      <c r="WKC198" s="9"/>
      <c r="WKD198" s="9"/>
      <c r="WKE198" s="9"/>
      <c r="WKF198" s="9"/>
      <c r="WKG198" s="9"/>
      <c r="WKH198" s="9"/>
      <c r="WKI198" s="9"/>
      <c r="WKJ198" s="9"/>
      <c r="WKK198" s="9"/>
      <c r="WKL198" s="9"/>
      <c r="WKM198" s="9"/>
      <c r="WKN198" s="9"/>
      <c r="WKO198" s="9"/>
      <c r="WKP198" s="9"/>
      <c r="WKQ198" s="9"/>
      <c r="WKR198" s="9"/>
      <c r="WKS198" s="9"/>
      <c r="WKT198" s="9"/>
      <c r="WKU198" s="9"/>
      <c r="WKV198" s="9"/>
      <c r="WKW198" s="9"/>
      <c r="WKX198" s="9"/>
      <c r="WKY198" s="9"/>
      <c r="WKZ198" s="9"/>
      <c r="WLA198" s="9"/>
      <c r="WLB198" s="9"/>
      <c r="WLC198" s="9"/>
      <c r="WLD198" s="9"/>
      <c r="WLE198" s="9"/>
      <c r="WLF198" s="9"/>
      <c r="WLG198" s="9"/>
      <c r="WLH198" s="9"/>
      <c r="WLI198" s="9"/>
      <c r="WLJ198" s="9"/>
      <c r="WLK198" s="9"/>
      <c r="WLL198" s="9"/>
      <c r="WLM198" s="9"/>
      <c r="WLN198" s="9"/>
      <c r="WLO198" s="9"/>
      <c r="WLP198" s="9"/>
      <c r="WLQ198" s="9"/>
      <c r="WLR198" s="9"/>
      <c r="WLS198" s="9"/>
      <c r="WLT198" s="9"/>
      <c r="WLU198" s="9"/>
      <c r="WLV198" s="9"/>
      <c r="WLW198" s="9"/>
      <c r="WLX198" s="9"/>
      <c r="WLY198" s="9"/>
      <c r="WLZ198" s="9"/>
      <c r="WMA198" s="9"/>
      <c r="WMB198" s="9"/>
      <c r="WMC198" s="9"/>
      <c r="WMD198" s="9"/>
      <c r="WME198" s="9"/>
      <c r="WMF198" s="9"/>
      <c r="WMG198" s="9"/>
      <c r="WMH198" s="9"/>
      <c r="WMI198" s="9"/>
      <c r="WMJ198" s="9"/>
      <c r="WMK198" s="9"/>
      <c r="WML198" s="9"/>
      <c r="WMM198" s="9"/>
      <c r="WMN198" s="9"/>
      <c r="WMO198" s="9"/>
      <c r="WMP198" s="9"/>
      <c r="WMQ198" s="9"/>
      <c r="WMR198" s="9"/>
      <c r="WMS198" s="9"/>
      <c r="WMT198" s="9"/>
      <c r="WMU198" s="9"/>
      <c r="WMV198" s="9"/>
      <c r="WMW198" s="9"/>
      <c r="WMX198" s="9"/>
      <c r="WMY198" s="9"/>
      <c r="WMZ198" s="9"/>
      <c r="WNA198" s="9"/>
      <c r="WNB198" s="9"/>
      <c r="WNC198" s="9"/>
      <c r="WND198" s="9"/>
      <c r="WNE198" s="9"/>
      <c r="WNF198" s="9"/>
      <c r="WNG198" s="9"/>
      <c r="WNH198" s="9"/>
      <c r="WNI198" s="9"/>
      <c r="WNJ198" s="9"/>
      <c r="WNK198" s="9"/>
      <c r="WNL198" s="9"/>
      <c r="WNM198" s="9"/>
      <c r="WNN198" s="9"/>
      <c r="WNO198" s="9"/>
      <c r="WNP198" s="9"/>
      <c r="WNQ198" s="9"/>
      <c r="WNR198" s="9"/>
      <c r="WNS198" s="9"/>
      <c r="WNT198" s="9"/>
      <c r="WNU198" s="9"/>
      <c r="WNV198" s="9"/>
      <c r="WNW198" s="9"/>
      <c r="WNX198" s="9"/>
      <c r="WNY198" s="9"/>
      <c r="WNZ198" s="9"/>
      <c r="WOA198" s="9"/>
      <c r="WOB198" s="9"/>
      <c r="WOC198" s="9"/>
      <c r="WOD198" s="9"/>
      <c r="WOE198" s="9"/>
      <c r="WOF198" s="9"/>
      <c r="WOG198" s="9"/>
      <c r="WOH198" s="9"/>
      <c r="WOI198" s="9"/>
      <c r="WOJ198" s="9"/>
      <c r="WOK198" s="9"/>
      <c r="WOL198" s="9"/>
      <c r="WOM198" s="9"/>
      <c r="WON198" s="9"/>
      <c r="WOO198" s="9"/>
      <c r="WOP198" s="9"/>
      <c r="WOQ198" s="9"/>
      <c r="WOR198" s="9"/>
      <c r="WOS198" s="9"/>
      <c r="WOT198" s="9"/>
      <c r="WOU198" s="9"/>
      <c r="WOV198" s="9"/>
      <c r="WOW198" s="9"/>
      <c r="WOX198" s="9"/>
      <c r="WOY198" s="9"/>
      <c r="WOZ198" s="9"/>
      <c r="WPA198" s="9"/>
      <c r="WPB198" s="9"/>
      <c r="WPC198" s="9"/>
      <c r="WPD198" s="9"/>
      <c r="WPE198" s="9"/>
      <c r="WPF198" s="9"/>
      <c r="WPG198" s="9"/>
      <c r="WPH198" s="9"/>
      <c r="WPI198" s="9"/>
      <c r="WPJ198" s="9"/>
      <c r="WPK198" s="9"/>
      <c r="WPL198" s="9"/>
      <c r="WPM198" s="9"/>
      <c r="WPN198" s="9"/>
      <c r="WPO198" s="9"/>
      <c r="WPP198" s="9"/>
      <c r="WPQ198" s="9"/>
      <c r="WPR198" s="9"/>
      <c r="WPS198" s="9"/>
      <c r="WPT198" s="9"/>
      <c r="WPU198" s="9"/>
      <c r="WPV198" s="9"/>
      <c r="WPW198" s="9"/>
      <c r="WPX198" s="9"/>
      <c r="WPY198" s="9"/>
      <c r="WPZ198" s="9"/>
      <c r="WQA198" s="9"/>
      <c r="WQB198" s="9"/>
      <c r="WQC198" s="9"/>
      <c r="WQD198" s="9"/>
      <c r="WQE198" s="9"/>
      <c r="WQF198" s="9"/>
      <c r="WQG198" s="9"/>
      <c r="WQH198" s="9"/>
      <c r="WQI198" s="9"/>
      <c r="WQJ198" s="9"/>
      <c r="WQK198" s="9"/>
      <c r="WQL198" s="9"/>
      <c r="WQM198" s="9"/>
      <c r="WQN198" s="9"/>
      <c r="WQO198" s="9"/>
      <c r="WQP198" s="9"/>
      <c r="WQQ198" s="9"/>
      <c r="WQR198" s="9"/>
      <c r="WQS198" s="9"/>
      <c r="WQT198" s="9"/>
      <c r="WQU198" s="9"/>
      <c r="WQV198" s="9"/>
      <c r="WQW198" s="9"/>
      <c r="WQX198" s="9"/>
      <c r="WQY198" s="9"/>
      <c r="WQZ198" s="9"/>
      <c r="WRA198" s="9"/>
      <c r="WRB198" s="9"/>
      <c r="WRC198" s="9"/>
      <c r="WRD198" s="9"/>
      <c r="WRE198" s="9"/>
      <c r="WRF198" s="9"/>
      <c r="WRG198" s="9"/>
      <c r="WRH198" s="9"/>
      <c r="WRI198" s="9"/>
      <c r="WRJ198" s="9"/>
      <c r="WRK198" s="9"/>
      <c r="WRL198" s="9"/>
      <c r="WRM198" s="9"/>
      <c r="WRN198" s="9"/>
      <c r="WRO198" s="9"/>
      <c r="WRP198" s="9"/>
      <c r="WRQ198" s="9"/>
      <c r="WRR198" s="9"/>
      <c r="WRS198" s="9"/>
      <c r="WRT198" s="9"/>
      <c r="WRU198" s="9"/>
      <c r="WRV198" s="9"/>
      <c r="WRW198" s="9"/>
      <c r="WRX198" s="9"/>
      <c r="WRY198" s="9"/>
      <c r="WRZ198" s="9"/>
      <c r="WSA198" s="9"/>
      <c r="WSB198" s="9"/>
      <c r="WSC198" s="9"/>
      <c r="WSD198" s="9"/>
      <c r="WSE198" s="9"/>
      <c r="WSF198" s="9"/>
      <c r="WSG198" s="9"/>
      <c r="WSH198" s="9"/>
      <c r="WSI198" s="9"/>
      <c r="WSJ198" s="9"/>
      <c r="WSK198" s="9"/>
      <c r="WSL198" s="9"/>
      <c r="WSM198" s="9"/>
      <c r="WSN198" s="9"/>
      <c r="WSO198" s="9"/>
      <c r="WSP198" s="9"/>
      <c r="WSQ198" s="9"/>
      <c r="WSR198" s="9"/>
      <c r="WSS198" s="9"/>
      <c r="WST198" s="9"/>
      <c r="WSU198" s="9"/>
      <c r="WSV198" s="9"/>
      <c r="WSW198" s="9"/>
      <c r="WSX198" s="9"/>
      <c r="WSY198" s="9"/>
      <c r="WSZ198" s="9"/>
      <c r="WTA198" s="9"/>
      <c r="WTB198" s="9"/>
      <c r="WTC198" s="9"/>
      <c r="WTD198" s="9"/>
      <c r="WTE198" s="9"/>
      <c r="WTF198" s="9"/>
      <c r="WTG198" s="9"/>
      <c r="WTH198" s="9"/>
      <c r="WTI198" s="9"/>
      <c r="WTJ198" s="9"/>
      <c r="WTK198" s="9"/>
      <c r="WTL198" s="9"/>
      <c r="WTM198" s="9"/>
      <c r="WTN198" s="9"/>
      <c r="WTO198" s="9"/>
      <c r="WTP198" s="9"/>
      <c r="WTQ198" s="9"/>
      <c r="WTR198" s="9"/>
      <c r="WTS198" s="9"/>
      <c r="WTT198" s="9"/>
      <c r="WTU198" s="9"/>
      <c r="WTV198" s="9"/>
      <c r="WTW198" s="9"/>
      <c r="WTX198" s="9"/>
      <c r="WTY198" s="9"/>
      <c r="WTZ198" s="9"/>
      <c r="WUA198" s="9"/>
      <c r="WUB198" s="9"/>
      <c r="WUC198" s="9"/>
      <c r="WUD198" s="9"/>
      <c r="WUE198" s="9"/>
      <c r="WUF198" s="9"/>
      <c r="WUG198" s="9"/>
      <c r="WUH198" s="9"/>
      <c r="WUI198" s="9"/>
      <c r="WUJ198" s="9"/>
      <c r="WUK198" s="9"/>
      <c r="WUL198" s="9"/>
      <c r="WUM198" s="9"/>
      <c r="WUN198" s="9"/>
      <c r="WUO198" s="9"/>
      <c r="WUP198" s="9"/>
      <c r="WUQ198" s="9"/>
      <c r="WUR198" s="9"/>
      <c r="WUS198" s="9"/>
      <c r="WUT198" s="9"/>
      <c r="WUU198" s="9"/>
      <c r="WUV198" s="9"/>
      <c r="WUW198" s="9"/>
      <c r="WUX198" s="9"/>
      <c r="WUY198" s="9"/>
      <c r="WUZ198" s="9"/>
      <c r="WVA198" s="9"/>
      <c r="WVB198" s="9"/>
      <c r="WVC198" s="9"/>
      <c r="WVD198" s="9"/>
      <c r="WVE198" s="9"/>
      <c r="WVF198" s="9"/>
      <c r="WVG198" s="9"/>
      <c r="WVH198" s="9"/>
      <c r="WVI198" s="9"/>
      <c r="WVJ198" s="9"/>
      <c r="WVK198" s="9"/>
      <c r="WVL198" s="9"/>
      <c r="WVM198" s="9"/>
      <c r="WVN198" s="9"/>
      <c r="WVO198" s="9"/>
      <c r="WVP198" s="9"/>
      <c r="WVQ198" s="9"/>
      <c r="WVR198" s="9"/>
      <c r="WVS198" s="9"/>
      <c r="WVT198" s="9"/>
      <c r="WVU198" s="9"/>
      <c r="WVV198" s="9"/>
      <c r="WVW198" s="9"/>
      <c r="WVX198" s="9"/>
      <c r="WVY198" s="9"/>
      <c r="WVZ198" s="9"/>
      <c r="WWA198" s="9"/>
      <c r="WWB198" s="9"/>
      <c r="WWC198" s="9"/>
      <c r="WWD198" s="9"/>
      <c r="WWE198" s="9"/>
      <c r="WWF198" s="9"/>
      <c r="WWG198" s="9"/>
      <c r="WWH198" s="9"/>
      <c r="WWI198" s="9"/>
      <c r="WWJ198" s="9"/>
      <c r="WWK198" s="9"/>
      <c r="WWL198" s="9"/>
      <c r="WWM198" s="9"/>
      <c r="WWN198" s="9"/>
      <c r="WWO198" s="9"/>
      <c r="WWP198" s="9"/>
      <c r="WWQ198" s="9"/>
      <c r="WWR198" s="9"/>
      <c r="WWS198" s="9"/>
      <c r="WWT198" s="9"/>
      <c r="WWU198" s="9"/>
      <c r="WWV198" s="9"/>
      <c r="WWW198" s="9"/>
      <c r="WWX198" s="9"/>
      <c r="WWY198" s="9"/>
      <c r="WWZ198" s="9"/>
      <c r="WXA198" s="9"/>
      <c r="WXB198" s="9"/>
      <c r="WXC198" s="9"/>
      <c r="WXD198" s="9"/>
      <c r="WXE198" s="9"/>
      <c r="WXF198" s="9"/>
      <c r="WXG198" s="9"/>
      <c r="WXH198" s="9"/>
      <c r="WXI198" s="9"/>
      <c r="WXJ198" s="9"/>
      <c r="WXK198" s="9"/>
      <c r="WXL198" s="9"/>
      <c r="WXM198" s="9"/>
      <c r="WXN198" s="9"/>
      <c r="WXO198" s="9"/>
      <c r="WXP198" s="9"/>
      <c r="WXQ198" s="9"/>
      <c r="WXR198" s="9"/>
      <c r="WXS198" s="9"/>
      <c r="WXT198" s="9"/>
      <c r="WXU198" s="9"/>
      <c r="WXV198" s="9"/>
      <c r="WXW198" s="9"/>
      <c r="WXX198" s="9"/>
      <c r="WXY198" s="9"/>
      <c r="WXZ198" s="9"/>
      <c r="WYA198" s="9"/>
      <c r="WYB198" s="9"/>
      <c r="WYC198" s="9"/>
      <c r="WYD198" s="9"/>
      <c r="WYE198" s="9"/>
      <c r="WYF198" s="9"/>
      <c r="WYG198" s="9"/>
      <c r="WYH198" s="9"/>
      <c r="WYI198" s="9"/>
      <c r="WYJ198" s="9"/>
      <c r="WYK198" s="9"/>
      <c r="WYL198" s="9"/>
      <c r="WYM198" s="9"/>
      <c r="WYN198" s="9"/>
      <c r="WYO198" s="9"/>
      <c r="WYP198" s="9"/>
      <c r="WYQ198" s="9"/>
      <c r="WYR198" s="9"/>
      <c r="WYS198" s="9"/>
      <c r="WYT198" s="9"/>
      <c r="WYU198" s="9"/>
      <c r="WYV198" s="9"/>
      <c r="WYW198" s="9"/>
      <c r="WYX198" s="9"/>
      <c r="WYY198" s="9"/>
      <c r="WYZ198" s="9"/>
      <c r="WZA198" s="9"/>
      <c r="WZB198" s="9"/>
      <c r="WZC198" s="9"/>
      <c r="WZD198" s="9"/>
      <c r="WZE198" s="9"/>
      <c r="WZF198" s="9"/>
      <c r="WZG198" s="9"/>
      <c r="WZH198" s="9"/>
      <c r="WZI198" s="9"/>
      <c r="WZJ198" s="9"/>
      <c r="WZK198" s="9"/>
      <c r="WZL198" s="9"/>
      <c r="WZM198" s="9"/>
      <c r="WZN198" s="9"/>
      <c r="WZO198" s="9"/>
      <c r="WZP198" s="9"/>
      <c r="WZQ198" s="9"/>
      <c r="WZR198" s="9"/>
      <c r="WZS198" s="9"/>
      <c r="WZT198" s="9"/>
      <c r="WZU198" s="9"/>
      <c r="WZV198" s="9"/>
      <c r="WZW198" s="9"/>
      <c r="WZX198" s="9"/>
      <c r="WZY198" s="9"/>
      <c r="WZZ198" s="9"/>
      <c r="XAA198" s="9"/>
      <c r="XAB198" s="9"/>
      <c r="XAC198" s="9"/>
      <c r="XAD198" s="9"/>
      <c r="XAE198" s="9"/>
      <c r="XAF198" s="9"/>
      <c r="XAG198" s="9"/>
      <c r="XAH198" s="9"/>
      <c r="XAI198" s="9"/>
      <c r="XAJ198" s="9"/>
      <c r="XAK198" s="9"/>
      <c r="XAL198" s="9"/>
      <c r="XAM198" s="9"/>
      <c r="XAN198" s="9"/>
      <c r="XAO198" s="9"/>
      <c r="XAP198" s="9"/>
      <c r="XAQ198" s="9"/>
      <c r="XAR198" s="9"/>
      <c r="XAS198" s="9"/>
      <c r="XAT198" s="9"/>
      <c r="XAU198" s="9"/>
      <c r="XAV198" s="9"/>
      <c r="XAW198" s="9"/>
      <c r="XAX198" s="9"/>
      <c r="XAY198" s="9"/>
      <c r="XAZ198" s="9"/>
      <c r="XBA198" s="9"/>
      <c r="XBB198" s="9"/>
      <c r="XBC198" s="9"/>
      <c r="XBD198" s="9"/>
      <c r="XBE198" s="9"/>
      <c r="XBF198" s="9"/>
      <c r="XBG198" s="9"/>
      <c r="XBH198" s="9"/>
      <c r="XBI198" s="9"/>
      <c r="XBJ198" s="9"/>
      <c r="XBK198" s="9"/>
      <c r="XBL198" s="9"/>
      <c r="XBM198" s="9"/>
      <c r="XBN198" s="9"/>
      <c r="XBO198" s="9"/>
      <c r="XBP198" s="9"/>
      <c r="XBQ198" s="9"/>
      <c r="XBR198" s="9"/>
      <c r="XBS198" s="9"/>
      <c r="XBT198" s="9"/>
      <c r="XBU198" s="9"/>
      <c r="XBV198" s="9"/>
      <c r="XBW198" s="9"/>
      <c r="XBX198" s="9"/>
      <c r="XBY198" s="9"/>
      <c r="XBZ198" s="9"/>
      <c r="XCA198" s="9"/>
      <c r="XCB198" s="9"/>
      <c r="XCC198" s="9"/>
      <c r="XCD198" s="9"/>
      <c r="XCE198" s="9"/>
      <c r="XCF198" s="9"/>
      <c r="XCG198" s="9"/>
      <c r="XCH198" s="9"/>
      <c r="XCI198" s="9"/>
      <c r="XCJ198" s="9"/>
      <c r="XCK198" s="9"/>
      <c r="XCL198" s="9"/>
      <c r="XCM198" s="9"/>
      <c r="XCN198" s="9"/>
      <c r="XCO198" s="9"/>
      <c r="XCP198" s="9"/>
      <c r="XCQ198" s="9"/>
      <c r="XCR198" s="9"/>
      <c r="XCS198" s="9"/>
      <c r="XCT198" s="9"/>
      <c r="XCU198" s="9"/>
      <c r="XCV198" s="9"/>
      <c r="XCW198" s="9"/>
      <c r="XCX198" s="9"/>
      <c r="XCY198" s="9"/>
      <c r="XCZ198" s="9"/>
      <c r="XDA198" s="9"/>
      <c r="XDB198" s="9"/>
      <c r="XDC198" s="9"/>
      <c r="XDD198" s="9"/>
      <c r="XDE198" s="9"/>
      <c r="XDF198" s="9"/>
      <c r="XDG198" s="9"/>
      <c r="XDH198" s="9"/>
      <c r="XDI198" s="9"/>
      <c r="XDJ198" s="9"/>
      <c r="XDK198" s="9"/>
      <c r="XDL198" s="9"/>
      <c r="XDM198" s="9"/>
      <c r="XDN198" s="9"/>
      <c r="XDO198" s="9"/>
      <c r="XDP198" s="9"/>
      <c r="XDQ198" s="9"/>
      <c r="XDR198" s="9"/>
      <c r="XDS198" s="9"/>
      <c r="XDT198" s="9"/>
      <c r="XDU198" s="9"/>
      <c r="XDV198" s="9"/>
      <c r="XDW198" s="9"/>
      <c r="XDX198" s="9"/>
      <c r="XDY198" s="9"/>
      <c r="XDZ198" s="9"/>
      <c r="XEA198" s="9"/>
      <c r="XEB198" s="9"/>
      <c r="XEC198" s="9"/>
      <c r="XED198" s="9"/>
      <c r="XEE198" s="9"/>
      <c r="XEF198" s="9"/>
      <c r="XEG198" s="9"/>
      <c r="XEH198" s="9"/>
      <c r="XEI198" s="9"/>
      <c r="XEJ198" s="9"/>
      <c r="XEK198" s="9"/>
      <c r="XEL198" s="9"/>
      <c r="XEM198" s="9"/>
      <c r="XEN198" s="9"/>
      <c r="XEO198" s="9"/>
      <c r="XEP198" s="9"/>
      <c r="XEQ198" s="9"/>
      <c r="XER198" s="9"/>
      <c r="XES198" s="9"/>
      <c r="XET198" s="9"/>
      <c r="XEU198" s="9"/>
      <c r="XEV198" s="9"/>
      <c r="XEW198" s="9"/>
      <c r="XEX198" s="9"/>
      <c r="XEY198" s="9"/>
      <c r="XEZ198" s="9"/>
      <c r="XFA198" s="9"/>
      <c r="XFB198" s="9"/>
      <c r="XFC198" s="9"/>
      <c r="XFD198" s="9"/>
    </row>
    <row r="199" s="9" customFormat="1" ht="20.1" customHeight="1" spans="1:5">
      <c r="A199" s="11">
        <v>194</v>
      </c>
      <c r="B199" s="10" t="s">
        <v>12</v>
      </c>
      <c r="C199" s="9" t="s">
        <v>487</v>
      </c>
      <c r="D199" s="9" t="s">
        <v>488</v>
      </c>
      <c r="E199" s="35" t="s">
        <v>489</v>
      </c>
    </row>
    <row r="200" ht="20.1" customHeight="1" spans="1:11">
      <c r="A200" s="9">
        <v>195</v>
      </c>
      <c r="B200" s="10" t="s">
        <v>12</v>
      </c>
      <c r="C200" s="9" t="s">
        <v>487</v>
      </c>
      <c r="D200" s="9" t="s">
        <v>490</v>
      </c>
      <c r="E200" s="9" t="s">
        <v>491</v>
      </c>
      <c r="F200" s="9"/>
      <c r="G200" s="9"/>
      <c r="H200" s="9"/>
      <c r="I200" s="9"/>
      <c r="J200" s="9"/>
      <c r="K200" s="9"/>
    </row>
    <row r="201" ht="20.1" customHeight="1" spans="1:10">
      <c r="A201" s="9">
        <v>196</v>
      </c>
      <c r="B201" s="10" t="s">
        <v>12</v>
      </c>
      <c r="C201" s="9" t="s">
        <v>487</v>
      </c>
      <c r="D201" s="9" t="s">
        <v>492</v>
      </c>
      <c r="E201" s="9" t="s">
        <v>493</v>
      </c>
      <c r="F201" s="9"/>
      <c r="G201" s="9"/>
      <c r="H201" s="9"/>
      <c r="I201" s="9"/>
      <c r="J201" s="9"/>
    </row>
    <row r="202" ht="20.1" customHeight="1" spans="1:10">
      <c r="A202" s="11">
        <v>197</v>
      </c>
      <c r="B202" s="10" t="s">
        <v>12</v>
      </c>
      <c r="C202" s="9" t="s">
        <v>487</v>
      </c>
      <c r="D202" s="9" t="s">
        <v>494</v>
      </c>
      <c r="E202" s="9" t="s">
        <v>495</v>
      </c>
      <c r="F202" s="9"/>
      <c r="G202" s="9"/>
      <c r="H202" s="9"/>
      <c r="I202" s="9"/>
      <c r="J202" s="9"/>
    </row>
    <row r="203" ht="20.1" customHeight="1" spans="1:11">
      <c r="A203" s="11">
        <v>198</v>
      </c>
      <c r="B203" s="10" t="s">
        <v>12</v>
      </c>
      <c r="C203" s="9" t="s">
        <v>487</v>
      </c>
      <c r="D203" s="9" t="s">
        <v>496</v>
      </c>
      <c r="E203" s="35" t="s">
        <v>497</v>
      </c>
      <c r="F203" s="9"/>
      <c r="G203" s="9"/>
      <c r="H203" s="9"/>
      <c r="I203" s="9"/>
      <c r="J203" s="9"/>
      <c r="K203" s="9"/>
    </row>
    <row r="204" ht="20.1" customHeight="1" spans="1:10">
      <c r="A204" s="9">
        <v>199</v>
      </c>
      <c r="B204" s="10" t="s">
        <v>12</v>
      </c>
      <c r="C204" s="9" t="s">
        <v>487</v>
      </c>
      <c r="D204" s="9" t="s">
        <v>498</v>
      </c>
      <c r="E204" s="35" t="s">
        <v>499</v>
      </c>
      <c r="F204" s="9"/>
      <c r="G204" s="9"/>
      <c r="H204" s="9"/>
      <c r="I204" s="9"/>
      <c r="J204" s="9"/>
    </row>
    <row r="205" ht="20.1" customHeight="1" spans="1:10">
      <c r="A205" s="9">
        <v>200</v>
      </c>
      <c r="B205" s="10" t="s">
        <v>12</v>
      </c>
      <c r="C205" s="9" t="s">
        <v>487</v>
      </c>
      <c r="D205" s="9" t="s">
        <v>500</v>
      </c>
      <c r="E205" s="9" t="s">
        <v>501</v>
      </c>
      <c r="F205" s="9"/>
      <c r="G205" s="9"/>
      <c r="H205" s="9"/>
      <c r="I205" s="9"/>
      <c r="J205" s="9"/>
    </row>
    <row r="206" s="31" customFormat="1" ht="20.1" customHeight="1" spans="1:10">
      <c r="A206" s="11">
        <v>201</v>
      </c>
      <c r="B206" s="39" t="s">
        <v>12</v>
      </c>
      <c r="C206" s="40" t="s">
        <v>487</v>
      </c>
      <c r="D206" s="40" t="s">
        <v>502</v>
      </c>
      <c r="E206" s="40" t="s">
        <v>503</v>
      </c>
      <c r="F206" s="40"/>
      <c r="G206" s="40"/>
      <c r="H206" s="40"/>
      <c r="I206" s="40"/>
      <c r="J206" s="40"/>
    </row>
    <row r="207" ht="20.1" customHeight="1" spans="1:10">
      <c r="A207" s="9">
        <v>202</v>
      </c>
      <c r="B207" s="10" t="s">
        <v>12</v>
      </c>
      <c r="C207" s="9" t="s">
        <v>504</v>
      </c>
      <c r="D207" s="9" t="s">
        <v>505</v>
      </c>
      <c r="E207" s="9" t="s">
        <v>506</v>
      </c>
      <c r="F207" s="9"/>
      <c r="G207" s="9"/>
      <c r="H207" s="9"/>
      <c r="I207" s="9"/>
      <c r="J207" s="9"/>
    </row>
    <row r="208" ht="20.1" customHeight="1" spans="1:10">
      <c r="A208" s="9">
        <v>203</v>
      </c>
      <c r="B208" s="10" t="s">
        <v>12</v>
      </c>
      <c r="C208" s="9" t="s">
        <v>504</v>
      </c>
      <c r="D208" s="9" t="s">
        <v>507</v>
      </c>
      <c r="E208" s="35" t="s">
        <v>508</v>
      </c>
      <c r="F208" s="9"/>
      <c r="G208" s="9"/>
      <c r="H208" s="9"/>
      <c r="I208" s="9"/>
      <c r="J208" s="9"/>
    </row>
    <row r="209" ht="20.1" customHeight="1" spans="1:10">
      <c r="A209" s="11">
        <v>204</v>
      </c>
      <c r="B209" s="10" t="s">
        <v>12</v>
      </c>
      <c r="C209" s="9" t="s">
        <v>504</v>
      </c>
      <c r="D209" s="9" t="s">
        <v>509</v>
      </c>
      <c r="E209" s="35" t="s">
        <v>510</v>
      </c>
      <c r="F209" s="9"/>
      <c r="G209" s="9"/>
      <c r="H209" s="9"/>
      <c r="I209" s="9"/>
      <c r="J209" s="9"/>
    </row>
    <row r="210" ht="20.1" customHeight="1" spans="1:10">
      <c r="A210" s="9">
        <v>205</v>
      </c>
      <c r="B210" s="10" t="s">
        <v>12</v>
      </c>
      <c r="C210" s="9" t="s">
        <v>504</v>
      </c>
      <c r="D210" s="9" t="s">
        <v>511</v>
      </c>
      <c r="E210" s="9" t="s">
        <v>512</v>
      </c>
      <c r="F210" s="9"/>
      <c r="G210" s="9"/>
      <c r="H210" s="9"/>
      <c r="I210" s="9"/>
      <c r="J210" s="9"/>
    </row>
    <row r="211" ht="20.1" customHeight="1" spans="1:10">
      <c r="A211" s="11">
        <v>206</v>
      </c>
      <c r="B211" s="10" t="s">
        <v>12</v>
      </c>
      <c r="C211" s="9" t="s">
        <v>504</v>
      </c>
      <c r="D211" s="9" t="s">
        <v>513</v>
      </c>
      <c r="E211" s="9" t="s">
        <v>514</v>
      </c>
      <c r="F211" s="9"/>
      <c r="G211" s="9"/>
      <c r="H211" s="9"/>
      <c r="I211" s="9"/>
      <c r="J211" s="9"/>
    </row>
    <row r="212" ht="20.1" customHeight="1" spans="1:10">
      <c r="A212" s="9">
        <v>207</v>
      </c>
      <c r="B212" s="10" t="s">
        <v>12</v>
      </c>
      <c r="C212" s="9" t="s">
        <v>504</v>
      </c>
      <c r="D212" s="9" t="s">
        <v>515</v>
      </c>
      <c r="E212" s="9" t="s">
        <v>516</v>
      </c>
      <c r="F212" s="9"/>
      <c r="G212" s="9"/>
      <c r="H212" s="9"/>
      <c r="I212" s="9"/>
      <c r="J212" s="9"/>
    </row>
    <row r="213" ht="20.1" customHeight="1" spans="1:10">
      <c r="A213" s="9">
        <v>208</v>
      </c>
      <c r="B213" s="10" t="s">
        <v>12</v>
      </c>
      <c r="C213" s="9" t="s">
        <v>504</v>
      </c>
      <c r="D213" s="9" t="s">
        <v>517</v>
      </c>
      <c r="E213" s="35" t="s">
        <v>518</v>
      </c>
      <c r="F213" s="9"/>
      <c r="G213" s="9"/>
      <c r="H213" s="9"/>
      <c r="I213" s="9"/>
      <c r="J213" s="9"/>
    </row>
    <row r="214" ht="20.1" customHeight="1" spans="1:10">
      <c r="A214" s="11">
        <v>209</v>
      </c>
      <c r="B214" s="10" t="s">
        <v>12</v>
      </c>
      <c r="C214" s="9" t="s">
        <v>504</v>
      </c>
      <c r="D214" s="9" t="s">
        <v>519</v>
      </c>
      <c r="E214" s="35" t="s">
        <v>520</v>
      </c>
      <c r="F214" s="9"/>
      <c r="G214" s="9"/>
      <c r="H214" s="9"/>
      <c r="I214" s="9"/>
      <c r="J214" s="9"/>
    </row>
    <row r="215" ht="20.1" customHeight="1" spans="1:10">
      <c r="A215" s="11">
        <v>210</v>
      </c>
      <c r="B215" s="10" t="s">
        <v>12</v>
      </c>
      <c r="C215" s="9" t="s">
        <v>504</v>
      </c>
      <c r="D215" s="9" t="s">
        <v>521</v>
      </c>
      <c r="E215" s="9" t="s">
        <v>522</v>
      </c>
      <c r="F215" s="9"/>
      <c r="G215" s="9"/>
      <c r="H215" s="9"/>
      <c r="I215" s="9"/>
      <c r="J215" s="9"/>
    </row>
    <row r="216" ht="20.1" customHeight="1" spans="1:10">
      <c r="A216" s="9">
        <v>211</v>
      </c>
      <c r="B216" s="10" t="s">
        <v>12</v>
      </c>
      <c r="C216" s="9" t="s">
        <v>504</v>
      </c>
      <c r="D216" s="9" t="s">
        <v>523</v>
      </c>
      <c r="E216" s="9" t="s">
        <v>524</v>
      </c>
      <c r="F216" s="9"/>
      <c r="G216" s="9"/>
      <c r="H216" s="9"/>
      <c r="I216" s="9"/>
      <c r="J216" s="9"/>
    </row>
    <row r="217" ht="20.1" customHeight="1" spans="1:10">
      <c r="A217" s="9">
        <v>212</v>
      </c>
      <c r="B217" s="10" t="s">
        <v>12</v>
      </c>
      <c r="C217" s="9" t="s">
        <v>504</v>
      </c>
      <c r="D217" s="9" t="s">
        <v>525</v>
      </c>
      <c r="E217" s="9" t="s">
        <v>526</v>
      </c>
      <c r="F217" s="9"/>
      <c r="G217" s="9"/>
      <c r="H217" s="9"/>
      <c r="I217" s="9"/>
      <c r="J217" s="9"/>
    </row>
    <row r="218" ht="20.1" customHeight="1" spans="1:10">
      <c r="A218" s="11">
        <v>213</v>
      </c>
      <c r="B218" s="10" t="s">
        <v>12</v>
      </c>
      <c r="C218" s="9" t="s">
        <v>504</v>
      </c>
      <c r="D218" s="9" t="s">
        <v>527</v>
      </c>
      <c r="E218" s="35" t="s">
        <v>528</v>
      </c>
      <c r="F218" s="9"/>
      <c r="G218" s="9"/>
      <c r="H218" s="9"/>
      <c r="I218" s="9"/>
      <c r="J218" s="9"/>
    </row>
    <row r="219" ht="20.1" customHeight="1" spans="1:10">
      <c r="A219" s="9">
        <v>214</v>
      </c>
      <c r="B219" s="10" t="s">
        <v>12</v>
      </c>
      <c r="C219" s="9" t="s">
        <v>504</v>
      </c>
      <c r="D219" s="9" t="s">
        <v>529</v>
      </c>
      <c r="E219" s="35" t="s">
        <v>530</v>
      </c>
      <c r="F219" s="9"/>
      <c r="G219" s="9"/>
      <c r="H219" s="9"/>
      <c r="I219" s="9"/>
      <c r="J219" s="9"/>
    </row>
    <row r="220" ht="20.1" customHeight="1" spans="1:10">
      <c r="A220" s="9">
        <v>215</v>
      </c>
      <c r="B220" s="10" t="s">
        <v>12</v>
      </c>
      <c r="C220" s="9" t="s">
        <v>504</v>
      </c>
      <c r="D220" s="9" t="s">
        <v>531</v>
      </c>
      <c r="E220" s="9" t="s">
        <v>532</v>
      </c>
      <c r="F220" s="9"/>
      <c r="G220" s="9"/>
      <c r="H220" s="9"/>
      <c r="I220" s="9"/>
      <c r="J220" s="9"/>
    </row>
    <row r="221" ht="20.1" customHeight="1" spans="1:10">
      <c r="A221" s="11">
        <v>216</v>
      </c>
      <c r="B221" s="10" t="s">
        <v>12</v>
      </c>
      <c r="C221" s="9" t="s">
        <v>504</v>
      </c>
      <c r="D221" s="9" t="s">
        <v>533</v>
      </c>
      <c r="E221" s="9" t="s">
        <v>534</v>
      </c>
      <c r="F221" s="9"/>
      <c r="G221" s="9"/>
      <c r="H221" s="9"/>
      <c r="I221" s="9"/>
      <c r="J221" s="9"/>
    </row>
    <row r="222" ht="20.1" customHeight="1" spans="1:10">
      <c r="A222" s="9">
        <v>217</v>
      </c>
      <c r="B222" s="10" t="s">
        <v>12</v>
      </c>
      <c r="C222" s="9" t="s">
        <v>504</v>
      </c>
      <c r="D222" s="9" t="s">
        <v>535</v>
      </c>
      <c r="E222" s="9" t="s">
        <v>536</v>
      </c>
      <c r="F222" s="9"/>
      <c r="G222" s="9"/>
      <c r="H222" s="9"/>
      <c r="I222" s="9"/>
      <c r="J222" s="9"/>
    </row>
    <row r="223" ht="20.1" customHeight="1" spans="1:10">
      <c r="A223" s="11">
        <v>218</v>
      </c>
      <c r="B223" s="10" t="s">
        <v>12</v>
      </c>
      <c r="C223" s="9" t="s">
        <v>504</v>
      </c>
      <c r="D223" s="9" t="s">
        <v>537</v>
      </c>
      <c r="E223" s="35" t="s">
        <v>538</v>
      </c>
      <c r="F223" s="9"/>
      <c r="G223" s="9"/>
      <c r="H223" s="9"/>
      <c r="I223" s="9"/>
      <c r="J223" s="9"/>
    </row>
    <row r="224" ht="20.1" customHeight="1" spans="1:10">
      <c r="A224" s="9">
        <v>219</v>
      </c>
      <c r="B224" s="10" t="s">
        <v>12</v>
      </c>
      <c r="C224" s="9" t="s">
        <v>504</v>
      </c>
      <c r="D224" s="9" t="s">
        <v>539</v>
      </c>
      <c r="E224" s="35" t="s">
        <v>540</v>
      </c>
      <c r="F224" s="9"/>
      <c r="G224" s="9"/>
      <c r="H224" s="9"/>
      <c r="I224" s="9"/>
      <c r="J224" s="9"/>
    </row>
    <row r="225" ht="20.1" customHeight="1" spans="1:10">
      <c r="A225" s="9">
        <v>220</v>
      </c>
      <c r="B225" s="10" t="s">
        <v>12</v>
      </c>
      <c r="C225" s="9" t="s">
        <v>504</v>
      </c>
      <c r="D225" s="9" t="s">
        <v>541</v>
      </c>
      <c r="E225" s="9" t="s">
        <v>542</v>
      </c>
      <c r="F225" s="9"/>
      <c r="G225" s="9"/>
      <c r="H225" s="9"/>
      <c r="I225" s="9"/>
      <c r="J225" s="9"/>
    </row>
    <row r="226" ht="20.1" customHeight="1" spans="1:10">
      <c r="A226" s="11">
        <v>221</v>
      </c>
      <c r="B226" s="10" t="s">
        <v>12</v>
      </c>
      <c r="C226" s="9" t="s">
        <v>504</v>
      </c>
      <c r="D226" s="9" t="s">
        <v>543</v>
      </c>
      <c r="E226" s="9" t="s">
        <v>544</v>
      </c>
      <c r="F226" s="9"/>
      <c r="G226" s="9"/>
      <c r="H226" s="9"/>
      <c r="I226" s="9"/>
      <c r="J226" s="9"/>
    </row>
    <row r="227" ht="20.1" customHeight="1" spans="1:10">
      <c r="A227" s="11">
        <v>222</v>
      </c>
      <c r="B227" s="10" t="s">
        <v>12</v>
      </c>
      <c r="C227" s="9" t="s">
        <v>504</v>
      </c>
      <c r="D227" s="9" t="s">
        <v>545</v>
      </c>
      <c r="E227" s="9" t="s">
        <v>546</v>
      </c>
      <c r="F227" s="9"/>
      <c r="G227" s="9"/>
      <c r="H227" s="9"/>
      <c r="I227" s="9"/>
      <c r="J227" s="9"/>
    </row>
    <row r="228" ht="20.1" customHeight="1" spans="1:10">
      <c r="A228" s="9">
        <v>223</v>
      </c>
      <c r="B228" s="10" t="s">
        <v>12</v>
      </c>
      <c r="C228" s="9" t="s">
        <v>504</v>
      </c>
      <c r="D228" s="9" t="s">
        <v>547</v>
      </c>
      <c r="E228" s="35" t="s">
        <v>548</v>
      </c>
      <c r="F228" s="9"/>
      <c r="G228" s="9"/>
      <c r="H228" s="9"/>
      <c r="I228" s="9"/>
      <c r="J228" s="9"/>
    </row>
    <row r="229" ht="20.1" customHeight="1" spans="1:10">
      <c r="A229" s="9">
        <v>224</v>
      </c>
      <c r="B229" s="10" t="s">
        <v>12</v>
      </c>
      <c r="C229" s="9" t="s">
        <v>504</v>
      </c>
      <c r="D229" s="9" t="s">
        <v>549</v>
      </c>
      <c r="E229" s="35" t="s">
        <v>550</v>
      </c>
      <c r="F229" s="9"/>
      <c r="G229" s="9"/>
      <c r="H229" s="9"/>
      <c r="I229" s="9"/>
      <c r="J229" s="9"/>
    </row>
    <row r="230" ht="20.1" customHeight="1" spans="1:10">
      <c r="A230" s="11">
        <v>225</v>
      </c>
      <c r="B230" s="10" t="s">
        <v>12</v>
      </c>
      <c r="C230" s="9" t="s">
        <v>504</v>
      </c>
      <c r="D230" s="9" t="s">
        <v>551</v>
      </c>
      <c r="E230" s="9" t="s">
        <v>552</v>
      </c>
      <c r="F230" s="9"/>
      <c r="G230" s="9"/>
      <c r="H230" s="9"/>
      <c r="I230" s="9"/>
      <c r="J230" s="9"/>
    </row>
    <row r="231" customFormat="1" ht="20.1" customHeight="1" spans="1:10">
      <c r="A231" s="9">
        <v>226</v>
      </c>
      <c r="B231" s="10" t="s">
        <v>12</v>
      </c>
      <c r="C231" s="9" t="s">
        <v>504</v>
      </c>
      <c r="D231" s="9" t="s">
        <v>553</v>
      </c>
      <c r="E231" s="9" t="s">
        <v>554</v>
      </c>
      <c r="F231" s="9"/>
      <c r="G231" s="9"/>
      <c r="H231" s="9"/>
      <c r="I231" s="9"/>
      <c r="J231" s="9"/>
    </row>
    <row r="232" ht="20.1" customHeight="1" spans="1:10">
      <c r="A232" s="9">
        <v>227</v>
      </c>
      <c r="B232" s="10" t="s">
        <v>12</v>
      </c>
      <c r="C232" s="9" t="s">
        <v>504</v>
      </c>
      <c r="D232" s="9" t="s">
        <v>555</v>
      </c>
      <c r="E232" s="9" t="s">
        <v>556</v>
      </c>
      <c r="F232" s="9"/>
      <c r="G232" s="9"/>
      <c r="H232" s="9"/>
      <c r="I232" s="9"/>
      <c r="J232" s="9"/>
    </row>
    <row r="233" ht="20.1" customHeight="1" spans="1:10">
      <c r="A233" s="11">
        <v>228</v>
      </c>
      <c r="B233" s="10" t="s">
        <v>12</v>
      </c>
      <c r="C233" s="9" t="s">
        <v>504</v>
      </c>
      <c r="D233" s="9" t="s">
        <v>557</v>
      </c>
      <c r="E233" s="9" t="s">
        <v>558</v>
      </c>
      <c r="F233" s="9"/>
      <c r="G233" s="9"/>
      <c r="H233" s="9"/>
      <c r="I233" s="9"/>
      <c r="J233" s="9"/>
    </row>
    <row r="234" ht="20.1" customHeight="1" spans="1:10">
      <c r="A234" s="9">
        <v>229</v>
      </c>
      <c r="B234" s="10" t="s">
        <v>12</v>
      </c>
      <c r="C234" s="9" t="s">
        <v>504</v>
      </c>
      <c r="D234" s="9" t="s">
        <v>559</v>
      </c>
      <c r="E234" s="35" t="s">
        <v>560</v>
      </c>
      <c r="F234" s="9"/>
      <c r="G234" s="9"/>
      <c r="H234" s="9"/>
      <c r="I234" s="9"/>
      <c r="J234" s="9"/>
    </row>
    <row r="235" ht="20.1" customHeight="1" spans="1:10">
      <c r="A235" s="11">
        <v>230</v>
      </c>
      <c r="B235" s="10" t="s">
        <v>12</v>
      </c>
      <c r="C235" s="9" t="s">
        <v>504</v>
      </c>
      <c r="D235" s="9" t="s">
        <v>561</v>
      </c>
      <c r="E235" s="35" t="s">
        <v>562</v>
      </c>
      <c r="F235" s="9"/>
      <c r="G235" s="9"/>
      <c r="H235" s="9"/>
      <c r="I235" s="9"/>
      <c r="J235" s="9"/>
    </row>
    <row r="236" ht="20.1" customHeight="1" spans="1:10">
      <c r="A236" s="9">
        <v>231</v>
      </c>
      <c r="B236" s="10" t="s">
        <v>12</v>
      </c>
      <c r="C236" s="9" t="s">
        <v>504</v>
      </c>
      <c r="D236" s="9" t="s">
        <v>563</v>
      </c>
      <c r="E236" s="9" t="s">
        <v>564</v>
      </c>
      <c r="F236" s="9"/>
      <c r="G236" s="9"/>
      <c r="H236" s="9"/>
      <c r="I236" s="9"/>
      <c r="J236" s="9"/>
    </row>
    <row r="237" ht="20.1" customHeight="1" spans="1:10">
      <c r="A237" s="9">
        <v>232</v>
      </c>
      <c r="B237" s="10" t="s">
        <v>12</v>
      </c>
      <c r="C237" s="9" t="s">
        <v>487</v>
      </c>
      <c r="D237" s="9" t="s">
        <v>565</v>
      </c>
      <c r="E237" s="9" t="s">
        <v>566</v>
      </c>
      <c r="F237" s="9"/>
      <c r="G237" s="9"/>
      <c r="H237" s="9"/>
      <c r="I237" s="9"/>
      <c r="J237" s="9"/>
    </row>
    <row r="238" ht="20.1" customHeight="1" spans="1:10">
      <c r="A238" s="11">
        <v>233</v>
      </c>
      <c r="B238" s="10" t="s">
        <v>12</v>
      </c>
      <c r="C238" s="9" t="s">
        <v>487</v>
      </c>
      <c r="D238" s="9" t="s">
        <v>567</v>
      </c>
      <c r="E238" s="9" t="s">
        <v>568</v>
      </c>
      <c r="F238" s="9"/>
      <c r="G238" s="9"/>
      <c r="H238" s="9"/>
      <c r="I238" s="9"/>
      <c r="J238" s="9"/>
    </row>
    <row r="239" ht="20.1" customHeight="1" spans="1:10">
      <c r="A239" s="11">
        <v>234</v>
      </c>
      <c r="B239" s="10" t="s">
        <v>12</v>
      </c>
      <c r="C239" s="9" t="s">
        <v>487</v>
      </c>
      <c r="D239" s="9" t="s">
        <v>569</v>
      </c>
      <c r="E239" s="9" t="s">
        <v>570</v>
      </c>
      <c r="F239" s="9"/>
      <c r="G239" s="9"/>
      <c r="H239" s="9"/>
      <c r="I239" s="9"/>
      <c r="J239" s="9"/>
    </row>
    <row r="240" ht="20.1" customHeight="1" spans="1:10">
      <c r="A240" s="9">
        <v>235</v>
      </c>
      <c r="B240" s="10" t="s">
        <v>12</v>
      </c>
      <c r="C240" s="9" t="s">
        <v>487</v>
      </c>
      <c r="D240" s="9" t="s">
        <v>571</v>
      </c>
      <c r="E240" s="35" t="s">
        <v>572</v>
      </c>
      <c r="F240" s="9"/>
      <c r="G240" s="9"/>
      <c r="H240" s="9"/>
      <c r="I240" s="9"/>
      <c r="J240" s="9"/>
    </row>
    <row r="241" ht="20.1" customHeight="1" spans="1:10">
      <c r="A241" s="9">
        <v>236</v>
      </c>
      <c r="B241" s="10" t="s">
        <v>12</v>
      </c>
      <c r="C241" s="9" t="s">
        <v>487</v>
      </c>
      <c r="D241" s="9" t="s">
        <v>573</v>
      </c>
      <c r="E241" s="35" t="s">
        <v>574</v>
      </c>
      <c r="F241" s="9"/>
      <c r="G241" s="9"/>
      <c r="H241" s="9"/>
      <c r="I241" s="9"/>
      <c r="J241" s="9"/>
    </row>
    <row r="242" ht="20.1" customHeight="1" spans="1:10">
      <c r="A242" s="11">
        <v>237</v>
      </c>
      <c r="B242" s="10" t="s">
        <v>12</v>
      </c>
      <c r="C242" s="9" t="s">
        <v>487</v>
      </c>
      <c r="D242" s="9" t="s">
        <v>575</v>
      </c>
      <c r="E242" s="9" t="s">
        <v>576</v>
      </c>
      <c r="F242" s="9"/>
      <c r="G242" s="9"/>
      <c r="H242" s="9"/>
      <c r="I242" s="9"/>
      <c r="J242" s="9"/>
    </row>
    <row r="243" ht="20.1" customHeight="1" spans="1:10">
      <c r="A243" s="9">
        <v>238</v>
      </c>
      <c r="B243" s="10" t="s">
        <v>12</v>
      </c>
      <c r="C243" s="9" t="s">
        <v>487</v>
      </c>
      <c r="D243" s="9" t="s">
        <v>577</v>
      </c>
      <c r="E243" s="9" t="s">
        <v>578</v>
      </c>
      <c r="F243" s="9"/>
      <c r="G243" s="9"/>
      <c r="H243" s="9"/>
      <c r="I243" s="9"/>
      <c r="J243" s="9"/>
    </row>
    <row r="244" ht="20.1" customHeight="1" spans="1:10">
      <c r="A244" s="9">
        <v>239</v>
      </c>
      <c r="B244" s="10" t="s">
        <v>12</v>
      </c>
      <c r="C244" s="9" t="s">
        <v>487</v>
      </c>
      <c r="D244" s="9" t="s">
        <v>579</v>
      </c>
      <c r="E244" s="9" t="s">
        <v>580</v>
      </c>
      <c r="F244" s="9"/>
      <c r="G244" s="9"/>
      <c r="H244" s="9"/>
      <c r="I244" s="9"/>
      <c r="J244" s="9"/>
    </row>
    <row r="245" ht="20.1" customHeight="1" spans="1:10">
      <c r="A245" s="11">
        <v>240</v>
      </c>
      <c r="B245" s="10" t="s">
        <v>12</v>
      </c>
      <c r="C245" s="9" t="s">
        <v>487</v>
      </c>
      <c r="D245" s="9" t="s">
        <v>581</v>
      </c>
      <c r="E245" s="9" t="s">
        <v>582</v>
      </c>
      <c r="F245" s="9"/>
      <c r="G245" s="9"/>
      <c r="H245" s="9"/>
      <c r="I245" s="9"/>
      <c r="J245" s="9"/>
    </row>
    <row r="246" ht="20.1" customHeight="1" spans="1:10">
      <c r="A246" s="9">
        <v>241</v>
      </c>
      <c r="B246" s="10" t="s">
        <v>12</v>
      </c>
      <c r="C246" s="9" t="s">
        <v>487</v>
      </c>
      <c r="D246" s="9" t="s">
        <v>583</v>
      </c>
      <c r="E246" s="35" t="s">
        <v>584</v>
      </c>
      <c r="F246" s="9"/>
      <c r="G246" s="9"/>
      <c r="H246" s="9"/>
      <c r="I246" s="9"/>
      <c r="J246" s="9"/>
    </row>
    <row r="247" ht="20.1" customHeight="1" spans="1:10">
      <c r="A247" s="11">
        <v>242</v>
      </c>
      <c r="B247" s="10" t="s">
        <v>12</v>
      </c>
      <c r="C247" s="9" t="s">
        <v>487</v>
      </c>
      <c r="D247" s="9" t="s">
        <v>585</v>
      </c>
      <c r="E247" s="35" t="s">
        <v>586</v>
      </c>
      <c r="F247" s="9"/>
      <c r="G247" s="9"/>
      <c r="H247" s="9"/>
      <c r="I247" s="9"/>
      <c r="J247" s="9"/>
    </row>
    <row r="248" ht="20.1" customHeight="1" spans="1:10">
      <c r="A248" s="9">
        <v>243</v>
      </c>
      <c r="B248" s="10" t="s">
        <v>12</v>
      </c>
      <c r="C248" s="9" t="s">
        <v>487</v>
      </c>
      <c r="D248" s="9" t="s">
        <v>587</v>
      </c>
      <c r="E248" s="9" t="s">
        <v>588</v>
      </c>
      <c r="F248" s="9"/>
      <c r="G248" s="9"/>
      <c r="H248" s="9"/>
      <c r="I248" s="9"/>
      <c r="J248" s="9"/>
    </row>
    <row r="249" ht="20.1" customHeight="1" spans="1:10">
      <c r="A249" s="9">
        <v>244</v>
      </c>
      <c r="B249" s="10" t="s">
        <v>12</v>
      </c>
      <c r="C249" s="9" t="s">
        <v>487</v>
      </c>
      <c r="D249" s="9" t="s">
        <v>589</v>
      </c>
      <c r="E249" s="9" t="s">
        <v>590</v>
      </c>
      <c r="F249" s="9"/>
      <c r="G249" s="9"/>
      <c r="H249" s="9"/>
      <c r="I249" s="9"/>
      <c r="J249" s="9"/>
    </row>
    <row r="250" ht="20.1" customHeight="1" spans="1:10">
      <c r="A250" s="11">
        <v>245</v>
      </c>
      <c r="B250" s="10" t="s">
        <v>12</v>
      </c>
      <c r="C250" s="9" t="s">
        <v>487</v>
      </c>
      <c r="D250" s="9" t="s">
        <v>591</v>
      </c>
      <c r="E250" s="9" t="s">
        <v>592</v>
      </c>
      <c r="F250" s="9"/>
      <c r="G250" s="9"/>
      <c r="H250" s="9"/>
      <c r="I250" s="9"/>
      <c r="J250" s="9"/>
    </row>
    <row r="251" ht="20.1" customHeight="1" spans="1:10">
      <c r="A251" s="11">
        <v>246</v>
      </c>
      <c r="B251" s="10" t="s">
        <v>12</v>
      </c>
      <c r="C251" s="9" t="s">
        <v>487</v>
      </c>
      <c r="D251" s="9" t="s">
        <v>593</v>
      </c>
      <c r="E251" s="9" t="s">
        <v>594</v>
      </c>
      <c r="F251" s="9"/>
      <c r="G251" s="9"/>
      <c r="H251" s="9"/>
      <c r="I251" s="9"/>
      <c r="J251" s="9"/>
    </row>
    <row r="252" ht="20.1" customHeight="1" spans="1:10">
      <c r="A252" s="9">
        <v>247</v>
      </c>
      <c r="B252" s="10" t="s">
        <v>12</v>
      </c>
      <c r="C252" s="9" t="s">
        <v>487</v>
      </c>
      <c r="D252" s="9" t="s">
        <v>595</v>
      </c>
      <c r="E252" s="35" t="s">
        <v>596</v>
      </c>
      <c r="F252" s="9"/>
      <c r="G252" s="9"/>
      <c r="H252" s="9"/>
      <c r="I252" s="9"/>
      <c r="J252" s="9"/>
    </row>
    <row r="253" ht="20.1" customHeight="1" spans="1:10">
      <c r="A253" s="9">
        <v>248</v>
      </c>
      <c r="B253" s="10" t="s">
        <v>12</v>
      </c>
      <c r="C253" s="9" t="s">
        <v>487</v>
      </c>
      <c r="D253" s="9" t="s">
        <v>597</v>
      </c>
      <c r="E253" s="35" t="s">
        <v>598</v>
      </c>
      <c r="F253" s="9"/>
      <c r="G253" s="9"/>
      <c r="H253" s="9"/>
      <c r="I253" s="9"/>
      <c r="J253" s="9"/>
    </row>
    <row r="254" ht="20.1" customHeight="1" spans="1:10">
      <c r="A254" s="11">
        <v>249</v>
      </c>
      <c r="B254" s="10" t="s">
        <v>12</v>
      </c>
      <c r="C254" s="9" t="s">
        <v>487</v>
      </c>
      <c r="D254" s="9" t="s">
        <v>599</v>
      </c>
      <c r="E254" s="9" t="s">
        <v>600</v>
      </c>
      <c r="F254" s="9"/>
      <c r="G254" s="9"/>
      <c r="H254" s="9"/>
      <c r="I254" s="9"/>
      <c r="J254" s="9"/>
    </row>
    <row r="255" ht="20.1" customHeight="1" spans="1:10">
      <c r="A255" s="9">
        <v>250</v>
      </c>
      <c r="B255" s="10" t="s">
        <v>12</v>
      </c>
      <c r="C255" s="9" t="s">
        <v>487</v>
      </c>
      <c r="D255" s="9" t="s">
        <v>601</v>
      </c>
      <c r="E255" s="9" t="s">
        <v>602</v>
      </c>
      <c r="F255" s="9"/>
      <c r="G255" s="9"/>
      <c r="H255" s="9"/>
      <c r="I255" s="9"/>
      <c r="J255" s="9"/>
    </row>
    <row r="256" ht="20.1" customHeight="1" spans="1:10">
      <c r="A256" s="9">
        <v>251</v>
      </c>
      <c r="B256" s="10" t="s">
        <v>12</v>
      </c>
      <c r="C256" s="9" t="s">
        <v>487</v>
      </c>
      <c r="D256" s="9" t="s">
        <v>603</v>
      </c>
      <c r="E256" s="9" t="s">
        <v>604</v>
      </c>
      <c r="F256" s="9"/>
      <c r="G256" s="9"/>
      <c r="H256" s="9"/>
      <c r="I256" s="9"/>
      <c r="J256" s="9"/>
    </row>
    <row r="257" ht="20.1" customHeight="1" spans="1:10">
      <c r="A257" s="11">
        <v>252</v>
      </c>
      <c r="B257" s="10" t="s">
        <v>12</v>
      </c>
      <c r="C257" s="9" t="s">
        <v>487</v>
      </c>
      <c r="D257" s="9" t="s">
        <v>605</v>
      </c>
      <c r="E257" s="9" t="s">
        <v>606</v>
      </c>
      <c r="F257" s="9"/>
      <c r="G257" s="9"/>
      <c r="H257" s="9"/>
      <c r="I257" s="9"/>
      <c r="J257" s="9"/>
    </row>
    <row r="258" ht="20.1" customHeight="1" spans="1:10">
      <c r="A258" s="9">
        <v>253</v>
      </c>
      <c r="B258" s="10" t="s">
        <v>12</v>
      </c>
      <c r="C258" s="9" t="s">
        <v>487</v>
      </c>
      <c r="D258" s="9" t="s">
        <v>607</v>
      </c>
      <c r="E258" s="35" t="s">
        <v>608</v>
      </c>
      <c r="F258" s="9"/>
      <c r="G258" s="9"/>
      <c r="H258" s="9"/>
      <c r="I258" s="9"/>
      <c r="J258" s="9"/>
    </row>
    <row r="259" ht="20.1" customHeight="1" spans="1:10">
      <c r="A259" s="11">
        <v>254</v>
      </c>
      <c r="B259" s="10" t="s">
        <v>12</v>
      </c>
      <c r="C259" s="9" t="s">
        <v>487</v>
      </c>
      <c r="D259" s="9" t="s">
        <v>609</v>
      </c>
      <c r="E259" s="35" t="s">
        <v>610</v>
      </c>
      <c r="F259" s="9"/>
      <c r="G259" s="9"/>
      <c r="H259" s="9"/>
      <c r="I259" s="9"/>
      <c r="J259" s="9"/>
    </row>
    <row r="260" ht="20.1" customHeight="1" spans="1:10">
      <c r="A260" s="9">
        <v>255</v>
      </c>
      <c r="B260" s="10" t="s">
        <v>12</v>
      </c>
      <c r="C260" s="9" t="s">
        <v>487</v>
      </c>
      <c r="D260" s="9" t="s">
        <v>611</v>
      </c>
      <c r="E260" s="9" t="s">
        <v>612</v>
      </c>
      <c r="F260" s="9"/>
      <c r="G260" s="9"/>
      <c r="H260" s="9"/>
      <c r="I260" s="9"/>
      <c r="J260" s="9"/>
    </row>
    <row r="261" ht="20.1" customHeight="1" spans="1:10">
      <c r="A261" s="9">
        <v>256</v>
      </c>
      <c r="B261" s="10" t="s">
        <v>12</v>
      </c>
      <c r="C261" s="9" t="s">
        <v>487</v>
      </c>
      <c r="D261" s="9" t="s">
        <v>613</v>
      </c>
      <c r="E261" s="9" t="s">
        <v>614</v>
      </c>
      <c r="F261" s="9"/>
      <c r="G261" s="9"/>
      <c r="H261" s="9"/>
      <c r="I261" s="9"/>
      <c r="J261" s="9"/>
    </row>
    <row r="262" ht="20.1" customHeight="1" spans="1:6">
      <c r="A262" s="11">
        <v>257</v>
      </c>
      <c r="B262" s="10" t="s">
        <v>12</v>
      </c>
      <c r="C262" s="9" t="s">
        <v>487</v>
      </c>
      <c r="D262" t="s">
        <v>615</v>
      </c>
      <c r="E262" s="9" t="s">
        <v>616</v>
      </c>
      <c r="F262" s="9"/>
    </row>
    <row r="263" ht="20.1" customHeight="1" spans="1:6">
      <c r="A263" s="11">
        <v>258</v>
      </c>
      <c r="B263" s="10" t="s">
        <v>12</v>
      </c>
      <c r="C263" s="9" t="s">
        <v>487</v>
      </c>
      <c r="D263" t="s">
        <v>617</v>
      </c>
      <c r="E263" s="9" t="s">
        <v>618</v>
      </c>
      <c r="F263" s="9"/>
    </row>
    <row r="264" ht="20.1" customHeight="1" spans="1:6">
      <c r="A264" s="9">
        <v>259</v>
      </c>
      <c r="B264" s="10" t="s">
        <v>12</v>
      </c>
      <c r="C264" s="9" t="s">
        <v>487</v>
      </c>
      <c r="D264" t="s">
        <v>619</v>
      </c>
      <c r="E264" s="35" t="s">
        <v>620</v>
      </c>
      <c r="F264" s="9"/>
    </row>
    <row r="265" customFormat="1" ht="20.1" customHeight="1" spans="1:6">
      <c r="A265" s="9">
        <v>260</v>
      </c>
      <c r="B265" s="10" t="s">
        <v>12</v>
      </c>
      <c r="C265" s="9" t="s">
        <v>487</v>
      </c>
      <c r="D265" t="s">
        <v>621</v>
      </c>
      <c r="E265" s="35" t="s">
        <v>620</v>
      </c>
      <c r="F265" s="9"/>
    </row>
    <row r="266" ht="20.1" customHeight="1" spans="1:10">
      <c r="A266" s="11">
        <v>261</v>
      </c>
      <c r="B266" s="10" t="s">
        <v>12</v>
      </c>
      <c r="C266" s="9" t="s">
        <v>487</v>
      </c>
      <c r="D266" s="9" t="s">
        <v>622</v>
      </c>
      <c r="E266" s="35" t="s">
        <v>623</v>
      </c>
      <c r="G266" s="12"/>
      <c r="H266" s="9"/>
      <c r="I266" s="9"/>
      <c r="J266" s="9"/>
    </row>
    <row r="267" ht="20.1" customHeight="1" spans="1:10">
      <c r="A267" s="9">
        <v>262</v>
      </c>
      <c r="B267" s="10" t="s">
        <v>12</v>
      </c>
      <c r="C267" s="9" t="s">
        <v>487</v>
      </c>
      <c r="D267" s="9" t="s">
        <v>624</v>
      </c>
      <c r="E267" s="35" t="s">
        <v>625</v>
      </c>
      <c r="G267" s="9"/>
      <c r="H267" s="9"/>
      <c r="I267" s="9"/>
      <c r="J267" s="9"/>
    </row>
    <row r="268" ht="20.1" customHeight="1" spans="1:10">
      <c r="A268" s="9">
        <v>263</v>
      </c>
      <c r="B268" s="10" t="s">
        <v>12</v>
      </c>
      <c r="C268" s="9" t="s">
        <v>487</v>
      </c>
      <c r="D268" s="9" t="s">
        <v>626</v>
      </c>
      <c r="E268" s="9" t="s">
        <v>627</v>
      </c>
      <c r="G268" s="9"/>
      <c r="H268" s="9"/>
      <c r="I268" s="9"/>
      <c r="J268" s="9"/>
    </row>
    <row r="269" ht="20.1" customHeight="1" spans="1:10">
      <c r="A269" s="11">
        <v>264</v>
      </c>
      <c r="B269" s="10" t="s">
        <v>12</v>
      </c>
      <c r="C269" s="9" t="s">
        <v>487</v>
      </c>
      <c r="D269" s="9" t="s">
        <v>628</v>
      </c>
      <c r="E269" s="9" t="s">
        <v>629</v>
      </c>
      <c r="G269" s="9"/>
      <c r="H269" s="9"/>
      <c r="I269" s="9"/>
      <c r="J269" s="9"/>
    </row>
    <row r="270" ht="20.1" customHeight="1" spans="1:10">
      <c r="A270" s="9">
        <v>265</v>
      </c>
      <c r="B270" s="10" t="s">
        <v>12</v>
      </c>
      <c r="C270" s="9" t="s">
        <v>487</v>
      </c>
      <c r="D270" s="9" t="s">
        <v>630</v>
      </c>
      <c r="E270" s="9" t="s">
        <v>631</v>
      </c>
      <c r="G270" s="9"/>
      <c r="H270" s="9"/>
      <c r="I270" s="9"/>
      <c r="J270" s="9"/>
    </row>
    <row r="271" ht="20.1" customHeight="1" spans="1:10">
      <c r="A271" s="11">
        <v>266</v>
      </c>
      <c r="B271" s="10" t="s">
        <v>12</v>
      </c>
      <c r="C271" s="9" t="s">
        <v>487</v>
      </c>
      <c r="D271" s="9" t="s">
        <v>632</v>
      </c>
      <c r="E271" s="9" t="s">
        <v>633</v>
      </c>
      <c r="G271" s="9"/>
      <c r="H271" s="9"/>
      <c r="I271" s="9"/>
      <c r="J271" s="9"/>
    </row>
    <row r="272" ht="20.1" customHeight="1" spans="1:10">
      <c r="A272" s="9">
        <v>267</v>
      </c>
      <c r="B272" s="10" t="s">
        <v>12</v>
      </c>
      <c r="C272" s="9" t="s">
        <v>487</v>
      </c>
      <c r="D272" s="9" t="s">
        <v>634</v>
      </c>
      <c r="E272" s="35" t="s">
        <v>635</v>
      </c>
      <c r="G272" s="12"/>
      <c r="H272" s="9"/>
      <c r="I272" s="9"/>
      <c r="J272" s="9"/>
    </row>
    <row r="273" ht="20.1" customHeight="1" spans="1:10">
      <c r="A273" s="9">
        <v>268</v>
      </c>
      <c r="B273" s="10" t="s">
        <v>12</v>
      </c>
      <c r="C273" s="9" t="s">
        <v>487</v>
      </c>
      <c r="D273" s="9" t="s">
        <v>636</v>
      </c>
      <c r="E273" s="9" t="s">
        <v>637</v>
      </c>
      <c r="G273" s="9"/>
      <c r="H273" s="9"/>
      <c r="I273" s="9"/>
      <c r="J273" s="9"/>
    </row>
    <row r="274" ht="20.1" customHeight="1" spans="1:5">
      <c r="A274" s="11">
        <v>269</v>
      </c>
      <c r="B274" s="10" t="s">
        <v>12</v>
      </c>
      <c r="C274" s="9" t="s">
        <v>487</v>
      </c>
      <c r="D274" t="s">
        <v>638</v>
      </c>
      <c r="E274" s="35" t="s">
        <v>639</v>
      </c>
    </row>
    <row r="275" ht="20.1" customHeight="1" spans="1:5">
      <c r="A275" s="11">
        <v>270</v>
      </c>
      <c r="B275" s="10" t="s">
        <v>12</v>
      </c>
      <c r="C275" s="9" t="s">
        <v>487</v>
      </c>
      <c r="D275" t="s">
        <v>640</v>
      </c>
      <c r="E275" s="35" t="s">
        <v>641</v>
      </c>
    </row>
    <row r="276" ht="20.1" customHeight="1" spans="1:5">
      <c r="A276" s="9">
        <v>271</v>
      </c>
      <c r="B276" s="10" t="s">
        <v>12</v>
      </c>
      <c r="C276" s="9" t="s">
        <v>487</v>
      </c>
      <c r="D276" t="s">
        <v>642</v>
      </c>
      <c r="E276" s="9" t="s">
        <v>643</v>
      </c>
    </row>
    <row r="277" ht="20.1" customHeight="1" spans="1:5">
      <c r="A277" s="9">
        <v>272</v>
      </c>
      <c r="B277" s="10" t="s">
        <v>12</v>
      </c>
      <c r="C277" s="9" t="s">
        <v>487</v>
      </c>
      <c r="D277" t="s">
        <v>644</v>
      </c>
      <c r="E277" s="9" t="s">
        <v>645</v>
      </c>
    </row>
    <row r="278" ht="20.1" customHeight="1" spans="1:5">
      <c r="A278" s="11">
        <v>273</v>
      </c>
      <c r="B278" s="10" t="s">
        <v>12</v>
      </c>
      <c r="C278" s="9" t="s">
        <v>487</v>
      </c>
      <c r="D278" t="s">
        <v>646</v>
      </c>
      <c r="E278" s="9" t="s">
        <v>647</v>
      </c>
    </row>
    <row r="279" ht="20.1" customHeight="1" spans="1:5">
      <c r="A279" s="9">
        <v>274</v>
      </c>
      <c r="B279" s="10" t="s">
        <v>12</v>
      </c>
      <c r="C279" s="9" t="s">
        <v>487</v>
      </c>
      <c r="D279" t="s">
        <v>648</v>
      </c>
      <c r="E279" s="9" t="s">
        <v>649</v>
      </c>
    </row>
    <row r="280" ht="20.1" customHeight="1" spans="1:5">
      <c r="A280" s="9">
        <v>275</v>
      </c>
      <c r="B280" s="10" t="s">
        <v>12</v>
      </c>
      <c r="C280" s="9" t="s">
        <v>487</v>
      </c>
      <c r="D280" t="s">
        <v>650</v>
      </c>
      <c r="E280" s="35" t="s">
        <v>651</v>
      </c>
    </row>
    <row r="281" ht="20.1" customHeight="1" spans="1:5">
      <c r="A281" s="11">
        <v>276</v>
      </c>
      <c r="B281" s="10" t="s">
        <v>12</v>
      </c>
      <c r="C281" s="9" t="s">
        <v>487</v>
      </c>
      <c r="D281" t="s">
        <v>652</v>
      </c>
      <c r="E281" s="9" t="s">
        <v>653</v>
      </c>
    </row>
    <row r="282" ht="20.1" customHeight="1" spans="1:5">
      <c r="A282" s="9">
        <v>277</v>
      </c>
      <c r="B282" s="10" t="s">
        <v>12</v>
      </c>
      <c r="C282" s="9" t="s">
        <v>487</v>
      </c>
      <c r="D282" t="s">
        <v>654</v>
      </c>
      <c r="E282" s="35" t="s">
        <v>655</v>
      </c>
    </row>
    <row r="283" ht="20.1" customHeight="1" spans="1:5">
      <c r="A283" s="11">
        <v>278</v>
      </c>
      <c r="B283" s="10" t="s">
        <v>12</v>
      </c>
      <c r="C283" s="9" t="s">
        <v>487</v>
      </c>
      <c r="D283" t="s">
        <v>656</v>
      </c>
      <c r="E283" s="35" t="s">
        <v>657</v>
      </c>
    </row>
    <row r="284" customFormat="1" ht="20.1" customHeight="1" spans="1:5">
      <c r="A284" s="9">
        <v>279</v>
      </c>
      <c r="B284" s="10" t="s">
        <v>12</v>
      </c>
      <c r="C284" s="9" t="s">
        <v>487</v>
      </c>
      <c r="D284" t="s">
        <v>658</v>
      </c>
      <c r="E284" s="9" t="s">
        <v>659</v>
      </c>
    </row>
    <row r="285" customFormat="1" ht="20.1" customHeight="1" spans="1:5">
      <c r="A285" s="9">
        <v>280</v>
      </c>
      <c r="B285" s="10" t="s">
        <v>12</v>
      </c>
      <c r="C285" s="9" t="s">
        <v>487</v>
      </c>
      <c r="D285" t="s">
        <v>660</v>
      </c>
      <c r="E285" s="9" t="s">
        <v>661</v>
      </c>
    </row>
    <row r="286" customFormat="1" ht="20.1" customHeight="1" spans="1:5">
      <c r="A286" s="11">
        <v>281</v>
      </c>
      <c r="B286" s="10" t="s">
        <v>12</v>
      </c>
      <c r="C286" s="9" t="s">
        <v>487</v>
      </c>
      <c r="D286" t="s">
        <v>662</v>
      </c>
      <c r="E286" s="9" t="s">
        <v>663</v>
      </c>
    </row>
    <row r="287" ht="20.1" customHeight="1" spans="1:5">
      <c r="A287" s="11">
        <v>282</v>
      </c>
      <c r="B287" s="10" t="s">
        <v>12</v>
      </c>
      <c r="C287" s="9" t="s">
        <v>487</v>
      </c>
      <c r="D287" t="s">
        <v>664</v>
      </c>
      <c r="E287" s="35" t="s">
        <v>665</v>
      </c>
    </row>
    <row r="288" ht="20.1" customHeight="1" spans="1:5">
      <c r="A288" s="9">
        <v>283</v>
      </c>
      <c r="B288" s="10" t="s">
        <v>12</v>
      </c>
      <c r="C288" s="9" t="s">
        <v>487</v>
      </c>
      <c r="D288" t="s">
        <v>666</v>
      </c>
      <c r="E288" s="35" t="s">
        <v>667</v>
      </c>
    </row>
    <row r="289" ht="20.1" customHeight="1" spans="1:5">
      <c r="A289" s="9">
        <v>284</v>
      </c>
      <c r="B289" s="10" t="s">
        <v>12</v>
      </c>
      <c r="C289" s="9" t="s">
        <v>487</v>
      </c>
      <c r="D289" t="s">
        <v>668</v>
      </c>
      <c r="E289" s="9" t="s">
        <v>669</v>
      </c>
    </row>
    <row r="290" customFormat="1" ht="20.1" customHeight="1" spans="1:5">
      <c r="A290" s="11">
        <v>285</v>
      </c>
      <c r="B290" s="10" t="s">
        <v>12</v>
      </c>
      <c r="C290" s="9" t="s">
        <v>487</v>
      </c>
      <c r="D290" t="s">
        <v>658</v>
      </c>
      <c r="E290" s="35" t="s">
        <v>670</v>
      </c>
    </row>
    <row r="291" ht="20.1" customHeight="1" spans="1:5">
      <c r="A291" s="9">
        <v>286</v>
      </c>
      <c r="B291" s="10" t="s">
        <v>12</v>
      </c>
      <c r="C291" s="9" t="s">
        <v>487</v>
      </c>
      <c r="D291" t="s">
        <v>671</v>
      </c>
      <c r="E291" s="35" t="s">
        <v>672</v>
      </c>
    </row>
    <row r="292" ht="20.1" customHeight="1" spans="1:5">
      <c r="A292" s="9">
        <v>287</v>
      </c>
      <c r="B292" s="10" t="s">
        <v>12</v>
      </c>
      <c r="C292" s="9" t="s">
        <v>487</v>
      </c>
      <c r="D292" t="s">
        <v>673</v>
      </c>
      <c r="E292" s="9" t="s">
        <v>674</v>
      </c>
    </row>
    <row r="293" ht="20.1" customHeight="1" spans="1:5">
      <c r="A293" s="11">
        <v>288</v>
      </c>
      <c r="B293" s="10" t="s">
        <v>12</v>
      </c>
      <c r="C293" s="9" t="s">
        <v>487</v>
      </c>
      <c r="D293" t="s">
        <v>675</v>
      </c>
      <c r="E293" s="35" t="s">
        <v>676</v>
      </c>
    </row>
    <row r="294" customFormat="1" ht="20.1" customHeight="1" spans="1:5">
      <c r="A294" s="9">
        <v>289</v>
      </c>
      <c r="B294" s="10" t="s">
        <v>12</v>
      </c>
      <c r="C294" s="9" t="s">
        <v>487</v>
      </c>
      <c r="D294" t="s">
        <v>658</v>
      </c>
      <c r="E294" s="35" t="s">
        <v>677</v>
      </c>
    </row>
    <row r="295" ht="20.1" customHeight="1" spans="1:5">
      <c r="A295" s="11">
        <v>290</v>
      </c>
      <c r="B295" s="10" t="s">
        <v>12</v>
      </c>
      <c r="C295" s="9" t="s">
        <v>487</v>
      </c>
      <c r="D295" t="s">
        <v>678</v>
      </c>
      <c r="E295" s="9" t="s">
        <v>679</v>
      </c>
    </row>
    <row r="296" ht="20.1" customHeight="1" spans="1:5">
      <c r="A296" s="9">
        <v>291</v>
      </c>
      <c r="B296" s="10" t="s">
        <v>12</v>
      </c>
      <c r="C296" s="9" t="s">
        <v>487</v>
      </c>
      <c r="D296" t="s">
        <v>680</v>
      </c>
      <c r="E296" s="35" t="s">
        <v>681</v>
      </c>
    </row>
    <row r="297" ht="20.1" customHeight="1" spans="1:5">
      <c r="A297" s="9">
        <v>292</v>
      </c>
      <c r="B297" s="10" t="s">
        <v>12</v>
      </c>
      <c r="C297" s="9" t="s">
        <v>487</v>
      </c>
      <c r="D297" t="s">
        <v>682</v>
      </c>
      <c r="E297" s="35" t="s">
        <v>683</v>
      </c>
    </row>
    <row r="298" customFormat="1" ht="20.1" customHeight="1" spans="1:5">
      <c r="A298" s="11">
        <v>293</v>
      </c>
      <c r="B298" s="10" t="s">
        <v>12</v>
      </c>
      <c r="C298" s="9" t="s">
        <v>487</v>
      </c>
      <c r="D298" t="s">
        <v>658</v>
      </c>
      <c r="E298" s="9" t="s">
        <v>684</v>
      </c>
    </row>
    <row r="299" ht="20.1" customHeight="1" spans="1:5">
      <c r="A299" s="11">
        <v>294</v>
      </c>
      <c r="B299" s="10" t="s">
        <v>12</v>
      </c>
      <c r="C299" s="9" t="s">
        <v>487</v>
      </c>
      <c r="D299" t="s">
        <v>685</v>
      </c>
      <c r="E299" s="35" t="s">
        <v>686</v>
      </c>
    </row>
    <row r="300" ht="20.1" customHeight="1" spans="1:5">
      <c r="A300" s="9">
        <v>295</v>
      </c>
      <c r="B300" s="10" t="s">
        <v>12</v>
      </c>
      <c r="C300" s="9" t="s">
        <v>487</v>
      </c>
      <c r="D300" t="s">
        <v>687</v>
      </c>
      <c r="E300" s="35" t="s">
        <v>688</v>
      </c>
    </row>
    <row r="301" ht="20.1" customHeight="1" spans="1:5">
      <c r="A301" s="9">
        <v>296</v>
      </c>
      <c r="B301" s="10" t="s">
        <v>12</v>
      </c>
      <c r="C301" s="9" t="s">
        <v>487</v>
      </c>
      <c r="D301" t="s">
        <v>689</v>
      </c>
      <c r="E301" s="9" t="s">
        <v>690</v>
      </c>
    </row>
    <row r="302" customFormat="1" ht="20.1" customHeight="1" spans="1:5">
      <c r="A302" s="11">
        <v>297</v>
      </c>
      <c r="B302" s="10" t="s">
        <v>12</v>
      </c>
      <c r="C302" s="9" t="s">
        <v>487</v>
      </c>
      <c r="D302" t="s">
        <v>658</v>
      </c>
      <c r="E302" s="35" t="s">
        <v>691</v>
      </c>
    </row>
    <row r="303" ht="20.1" customHeight="1" spans="1:5">
      <c r="A303" s="9">
        <v>298</v>
      </c>
      <c r="B303" s="10" t="s">
        <v>12</v>
      </c>
      <c r="C303" s="9" t="s">
        <v>487</v>
      </c>
      <c r="D303" t="s">
        <v>692</v>
      </c>
      <c r="E303" s="35" t="s">
        <v>693</v>
      </c>
    </row>
    <row r="304" ht="20.1" customHeight="1" spans="1:5">
      <c r="A304" s="9">
        <v>299</v>
      </c>
      <c r="B304" s="10" t="s">
        <v>12</v>
      </c>
      <c r="C304" s="9" t="s">
        <v>487</v>
      </c>
      <c r="D304" t="s">
        <v>694</v>
      </c>
      <c r="E304" s="9" t="s">
        <v>695</v>
      </c>
    </row>
    <row r="305" ht="20.1" customHeight="1" spans="1:5">
      <c r="A305" s="11">
        <v>300</v>
      </c>
      <c r="B305" s="10" t="s">
        <v>12</v>
      </c>
      <c r="C305" s="9" t="s">
        <v>487</v>
      </c>
      <c r="D305" t="s">
        <v>696</v>
      </c>
      <c r="E305" s="35" t="s">
        <v>697</v>
      </c>
    </row>
    <row r="306" customFormat="1" ht="20.1" customHeight="1" spans="1:5">
      <c r="A306" s="9">
        <v>301</v>
      </c>
      <c r="B306" s="10" t="s">
        <v>12</v>
      </c>
      <c r="C306" s="9" t="s">
        <v>487</v>
      </c>
      <c r="D306" t="s">
        <v>658</v>
      </c>
      <c r="E306" s="35" t="s">
        <v>698</v>
      </c>
    </row>
    <row r="307" ht="20.1" customHeight="1" spans="1:5">
      <c r="A307" s="11">
        <v>302</v>
      </c>
      <c r="B307" s="10" t="s">
        <v>12</v>
      </c>
      <c r="C307" s="9" t="s">
        <v>487</v>
      </c>
      <c r="D307" t="s">
        <v>699</v>
      </c>
      <c r="E307" s="9" t="s">
        <v>700</v>
      </c>
    </row>
    <row r="308" ht="20.1" customHeight="1" spans="1:5">
      <c r="A308" s="9">
        <v>303</v>
      </c>
      <c r="B308" s="10" t="s">
        <v>12</v>
      </c>
      <c r="C308" s="9" t="s">
        <v>487</v>
      </c>
      <c r="D308" t="s">
        <v>701</v>
      </c>
      <c r="E308" s="35" t="s">
        <v>702</v>
      </c>
    </row>
    <row r="309" ht="20.1" customHeight="1" spans="1:5">
      <c r="A309" s="9">
        <v>304</v>
      </c>
      <c r="B309" s="10" t="s">
        <v>12</v>
      </c>
      <c r="C309" s="9" t="s">
        <v>487</v>
      </c>
      <c r="D309" t="s">
        <v>703</v>
      </c>
      <c r="E309" s="35" t="s">
        <v>704</v>
      </c>
    </row>
    <row r="310" customFormat="1" ht="20.1" customHeight="1" spans="1:5">
      <c r="A310" s="11">
        <v>305</v>
      </c>
      <c r="B310" s="10" t="s">
        <v>12</v>
      </c>
      <c r="C310" s="9" t="s">
        <v>487</v>
      </c>
      <c r="D310" t="s">
        <v>658</v>
      </c>
      <c r="E310" s="9" t="s">
        <v>705</v>
      </c>
    </row>
    <row r="311" ht="20.1" customHeight="1" spans="1:5">
      <c r="A311" s="11">
        <v>306</v>
      </c>
      <c r="B311" s="10" t="s">
        <v>12</v>
      </c>
      <c r="C311" s="9" t="s">
        <v>487</v>
      </c>
      <c r="D311" t="s">
        <v>706</v>
      </c>
      <c r="E311" s="35" t="s">
        <v>707</v>
      </c>
    </row>
    <row r="312" ht="20.1" customHeight="1" spans="1:5">
      <c r="A312" s="9">
        <v>307</v>
      </c>
      <c r="B312" s="10" t="s">
        <v>12</v>
      </c>
      <c r="C312" s="9" t="s">
        <v>487</v>
      </c>
      <c r="D312" t="s">
        <v>708</v>
      </c>
      <c r="E312" s="35" t="s">
        <v>709</v>
      </c>
    </row>
    <row r="313" ht="20.1" customHeight="1" spans="1:5">
      <c r="A313" s="9">
        <v>308</v>
      </c>
      <c r="B313" s="10" t="s">
        <v>12</v>
      </c>
      <c r="C313" s="9" t="s">
        <v>487</v>
      </c>
      <c r="D313" t="s">
        <v>710</v>
      </c>
      <c r="E313" s="9" t="s">
        <v>711</v>
      </c>
    </row>
    <row r="314" customFormat="1" ht="20.1" customHeight="1" spans="1:5">
      <c r="A314" s="11">
        <v>309</v>
      </c>
      <c r="B314" s="10" t="s">
        <v>12</v>
      </c>
      <c r="C314" s="9" t="s">
        <v>487</v>
      </c>
      <c r="D314" t="s">
        <v>658</v>
      </c>
      <c r="E314" s="35" t="s">
        <v>712</v>
      </c>
    </row>
    <row r="315" ht="20.1" customHeight="1" spans="1:5">
      <c r="A315" s="9">
        <v>310</v>
      </c>
      <c r="B315" s="10" t="s">
        <v>12</v>
      </c>
      <c r="C315" s="9" t="s">
        <v>487</v>
      </c>
      <c r="D315" t="s">
        <v>713</v>
      </c>
      <c r="E315" s="35" t="s">
        <v>714</v>
      </c>
    </row>
    <row r="316" ht="20.1" customHeight="1" spans="1:5">
      <c r="A316" s="9">
        <v>311</v>
      </c>
      <c r="B316" s="10" t="s">
        <v>12</v>
      </c>
      <c r="C316" s="9" t="s">
        <v>487</v>
      </c>
      <c r="D316" t="s">
        <v>715</v>
      </c>
      <c r="E316" s="9" t="s">
        <v>716</v>
      </c>
    </row>
    <row r="317" ht="20.1" customHeight="1" spans="1:5">
      <c r="A317" s="11">
        <v>312</v>
      </c>
      <c r="B317" s="10" t="s">
        <v>12</v>
      </c>
      <c r="C317" s="9" t="s">
        <v>487</v>
      </c>
      <c r="D317" t="s">
        <v>717</v>
      </c>
      <c r="E317" s="35" t="s">
        <v>718</v>
      </c>
    </row>
    <row r="318" customFormat="1" ht="20.1" customHeight="1" spans="1:5">
      <c r="A318" s="9">
        <v>313</v>
      </c>
      <c r="B318" s="10" t="s">
        <v>12</v>
      </c>
      <c r="C318" s="9" t="s">
        <v>487</v>
      </c>
      <c r="D318" t="s">
        <v>658</v>
      </c>
      <c r="E318" s="35" t="s">
        <v>719</v>
      </c>
    </row>
    <row r="319" ht="20.1" customHeight="1" spans="1:5">
      <c r="A319" s="11">
        <v>314</v>
      </c>
      <c r="B319" s="10" t="s">
        <v>12</v>
      </c>
      <c r="C319" s="9" t="s">
        <v>487</v>
      </c>
      <c r="D319" t="s">
        <v>720</v>
      </c>
      <c r="E319" s="9" t="s">
        <v>721</v>
      </c>
    </row>
    <row r="320" ht="20.1" customHeight="1" spans="1:5">
      <c r="A320" s="9">
        <v>315</v>
      </c>
      <c r="B320" s="10" t="s">
        <v>12</v>
      </c>
      <c r="C320" s="9" t="s">
        <v>487</v>
      </c>
      <c r="D320" t="s">
        <v>722</v>
      </c>
      <c r="E320" s="35" t="s">
        <v>723</v>
      </c>
    </row>
    <row r="321" ht="20.1" customHeight="1" spans="1:5">
      <c r="A321" s="9">
        <v>316</v>
      </c>
      <c r="B321" s="10" t="s">
        <v>12</v>
      </c>
      <c r="C321" s="9" t="s">
        <v>487</v>
      </c>
      <c r="D321" t="s">
        <v>724</v>
      </c>
      <c r="E321" s="35" t="s">
        <v>725</v>
      </c>
    </row>
    <row r="322" ht="20.1" customHeight="1" spans="1:5">
      <c r="A322" s="11">
        <v>317</v>
      </c>
      <c r="B322" s="10" t="s">
        <v>12</v>
      </c>
      <c r="C322" s="9" t="s">
        <v>487</v>
      </c>
      <c r="D322" t="s">
        <v>726</v>
      </c>
      <c r="E322" s="9" t="s">
        <v>727</v>
      </c>
    </row>
    <row r="323" ht="20.1" customHeight="1" spans="1:5">
      <c r="A323" s="11">
        <v>318</v>
      </c>
      <c r="B323" s="10" t="s">
        <v>12</v>
      </c>
      <c r="C323" s="9" t="s">
        <v>487</v>
      </c>
      <c r="D323" t="s">
        <v>728</v>
      </c>
      <c r="E323" s="35" t="s">
        <v>729</v>
      </c>
    </row>
    <row r="324" ht="20.1" customHeight="1" spans="1:5">
      <c r="A324" s="9">
        <v>319</v>
      </c>
      <c r="B324" s="10" t="s">
        <v>12</v>
      </c>
      <c r="C324" s="9" t="s">
        <v>487</v>
      </c>
      <c r="D324" t="s">
        <v>730</v>
      </c>
      <c r="E324" s="35" t="s">
        <v>731</v>
      </c>
    </row>
    <row r="325" ht="20.1" customHeight="1" spans="1:5">
      <c r="A325" s="9">
        <v>320</v>
      </c>
      <c r="B325" s="10" t="s">
        <v>12</v>
      </c>
      <c r="C325" s="9" t="s">
        <v>487</v>
      </c>
      <c r="D325" t="s">
        <v>732</v>
      </c>
      <c r="E325" s="9" t="s">
        <v>733</v>
      </c>
    </row>
    <row r="326" ht="20.1" customHeight="1" spans="1:5">
      <c r="A326" s="11">
        <v>321</v>
      </c>
      <c r="B326" s="10" t="s">
        <v>12</v>
      </c>
      <c r="C326" s="9" t="s">
        <v>487</v>
      </c>
      <c r="D326" t="s">
        <v>734</v>
      </c>
      <c r="E326" s="35" t="s">
        <v>735</v>
      </c>
    </row>
    <row r="327" ht="20.1" customHeight="1" spans="1:5">
      <c r="A327" s="9">
        <v>322</v>
      </c>
      <c r="B327" s="10" t="s">
        <v>12</v>
      </c>
      <c r="C327" s="9" t="s">
        <v>487</v>
      </c>
      <c r="D327" t="s">
        <v>736</v>
      </c>
      <c r="E327" s="35" t="s">
        <v>737</v>
      </c>
    </row>
    <row r="328" ht="20.1" customHeight="1" spans="1:5">
      <c r="A328" s="9">
        <v>323</v>
      </c>
      <c r="B328" s="10" t="s">
        <v>12</v>
      </c>
      <c r="C328" s="9" t="s">
        <v>487</v>
      </c>
      <c r="D328" t="s">
        <v>738</v>
      </c>
      <c r="E328" s="9" t="s">
        <v>739</v>
      </c>
    </row>
    <row r="329" ht="20.1" customHeight="1" spans="1:5">
      <c r="A329" s="11">
        <v>324</v>
      </c>
      <c r="B329" s="10" t="s">
        <v>12</v>
      </c>
      <c r="C329" s="9" t="s">
        <v>487</v>
      </c>
      <c r="D329" t="s">
        <v>740</v>
      </c>
      <c r="E329" s="35" t="s">
        <v>741</v>
      </c>
    </row>
    <row r="330" ht="20.1" customHeight="1" spans="1:5">
      <c r="A330" s="9">
        <v>325</v>
      </c>
      <c r="B330" s="10" t="s">
        <v>12</v>
      </c>
      <c r="C330" s="9" t="s">
        <v>487</v>
      </c>
      <c r="D330" t="s">
        <v>742</v>
      </c>
      <c r="E330" s="35" t="s">
        <v>743</v>
      </c>
    </row>
    <row r="331" ht="20.1" customHeight="1" spans="1:5">
      <c r="A331" s="11">
        <v>326</v>
      </c>
      <c r="B331" s="10" t="s">
        <v>12</v>
      </c>
      <c r="C331" s="9" t="s">
        <v>487</v>
      </c>
      <c r="D331" t="s">
        <v>744</v>
      </c>
      <c r="E331" s="35" t="s">
        <v>745</v>
      </c>
    </row>
    <row r="332" customFormat="1" ht="20.1" customHeight="1" spans="1:10">
      <c r="A332" s="9">
        <v>327</v>
      </c>
      <c r="B332" s="10" t="s">
        <v>746</v>
      </c>
      <c r="C332" s="9" t="s">
        <v>13</v>
      </c>
      <c r="D332" s="9" t="s">
        <v>14</v>
      </c>
      <c r="E332" s="35" t="s">
        <v>747</v>
      </c>
      <c r="F332" s="9"/>
      <c r="G332" s="9" t="s">
        <v>15</v>
      </c>
      <c r="H332" s="9" t="s">
        <v>16</v>
      </c>
      <c r="I332" s="9" t="s">
        <v>17</v>
      </c>
      <c r="J332" s="9" t="s">
        <v>18</v>
      </c>
    </row>
    <row r="333" customFormat="1" ht="20.1" customHeight="1" spans="1:10">
      <c r="A333" s="9">
        <v>328</v>
      </c>
      <c r="B333" s="10" t="s">
        <v>746</v>
      </c>
      <c r="C333" s="9" t="s">
        <v>13</v>
      </c>
      <c r="D333" s="9" t="s">
        <v>19</v>
      </c>
      <c r="E333" s="35" t="s">
        <v>748</v>
      </c>
      <c r="F333" s="9"/>
      <c r="G333" s="9" t="s">
        <v>21</v>
      </c>
      <c r="H333" s="9" t="s">
        <v>22</v>
      </c>
      <c r="I333" s="9" t="s">
        <v>17</v>
      </c>
      <c r="J333" s="9" t="s">
        <v>23</v>
      </c>
    </row>
    <row r="334" customFormat="1" ht="20.1" customHeight="1" spans="1:9">
      <c r="A334" s="11">
        <v>329</v>
      </c>
      <c r="B334" s="10" t="s">
        <v>746</v>
      </c>
      <c r="C334" s="9" t="s">
        <v>252</v>
      </c>
      <c r="D334" s="9" t="s">
        <v>749</v>
      </c>
      <c r="E334" s="35" t="s">
        <v>750</v>
      </c>
      <c r="F334" s="9"/>
      <c r="G334" s="9" t="s">
        <v>27</v>
      </c>
      <c r="H334" s="9"/>
      <c r="I334" s="9"/>
    </row>
    <row r="335" customFormat="1" ht="20.1" customHeight="1" spans="1:10">
      <c r="A335" s="11">
        <v>330</v>
      </c>
      <c r="B335" s="10" t="s">
        <v>746</v>
      </c>
      <c r="C335" s="9" t="s">
        <v>252</v>
      </c>
      <c r="D335" s="9" t="s">
        <v>253</v>
      </c>
      <c r="E335" s="35" t="s">
        <v>751</v>
      </c>
      <c r="F335" s="9"/>
      <c r="G335" s="9" t="s">
        <v>255</v>
      </c>
      <c r="H335" s="9"/>
      <c r="I335" s="9" t="s">
        <v>17</v>
      </c>
      <c r="J335" s="9"/>
    </row>
    <row r="336" customFormat="1" ht="20.1" customHeight="1" spans="1:10">
      <c r="A336" s="9">
        <v>331</v>
      </c>
      <c r="B336" s="10" t="s">
        <v>746</v>
      </c>
      <c r="C336" s="9" t="s">
        <v>252</v>
      </c>
      <c r="D336" s="9" t="s">
        <v>752</v>
      </c>
      <c r="E336" s="35" t="s">
        <v>753</v>
      </c>
      <c r="F336" s="9"/>
      <c r="G336" s="9" t="s">
        <v>258</v>
      </c>
      <c r="H336" s="9" t="s">
        <v>259</v>
      </c>
      <c r="I336" s="9" t="s">
        <v>260</v>
      </c>
      <c r="J336" s="9" t="s">
        <v>261</v>
      </c>
    </row>
    <row r="337" customFormat="1" ht="20.1" customHeight="1" spans="1:10">
      <c r="A337" s="9">
        <v>332</v>
      </c>
      <c r="B337" s="10" t="s">
        <v>746</v>
      </c>
      <c r="C337" s="9" t="s">
        <v>445</v>
      </c>
      <c r="D337" s="9" t="s">
        <v>446</v>
      </c>
      <c r="E337" s="35" t="s">
        <v>754</v>
      </c>
      <c r="F337" s="9"/>
      <c r="G337" s="9" t="s">
        <v>448</v>
      </c>
      <c r="H337" s="9" t="s">
        <v>449</v>
      </c>
      <c r="I337" s="9" t="s">
        <v>260</v>
      </c>
      <c r="J337" s="9" t="s">
        <v>450</v>
      </c>
    </row>
    <row r="338" customFormat="1" ht="20.1" customHeight="1" spans="1:10">
      <c r="A338" s="11">
        <v>333</v>
      </c>
      <c r="B338" s="10" t="s">
        <v>746</v>
      </c>
      <c r="C338" s="9" t="s">
        <v>445</v>
      </c>
      <c r="D338" s="9" t="s">
        <v>451</v>
      </c>
      <c r="E338" s="35" t="s">
        <v>755</v>
      </c>
      <c r="F338" s="9"/>
      <c r="G338" s="9" t="s">
        <v>448</v>
      </c>
      <c r="H338" s="9" t="s">
        <v>449</v>
      </c>
      <c r="I338" s="9" t="s">
        <v>260</v>
      </c>
      <c r="J338" s="9" t="s">
        <v>450</v>
      </c>
    </row>
    <row r="339" customFormat="1" ht="20.1" customHeight="1" spans="1:10">
      <c r="A339" s="9">
        <v>334</v>
      </c>
      <c r="B339" s="10" t="s">
        <v>746</v>
      </c>
      <c r="C339" s="9" t="s">
        <v>445</v>
      </c>
      <c r="D339" s="9" t="s">
        <v>453</v>
      </c>
      <c r="E339" s="35" t="s">
        <v>756</v>
      </c>
      <c r="F339" s="9"/>
      <c r="G339" s="9" t="s">
        <v>448</v>
      </c>
      <c r="H339" s="9" t="s">
        <v>449</v>
      </c>
      <c r="I339" s="9" t="s">
        <v>260</v>
      </c>
      <c r="J339" s="9" t="s">
        <v>450</v>
      </c>
    </row>
    <row r="340" customFormat="1" ht="20.1" customHeight="1" spans="1:10">
      <c r="A340" s="9">
        <v>335</v>
      </c>
      <c r="B340" s="10" t="s">
        <v>746</v>
      </c>
      <c r="C340" s="9" t="s">
        <v>445</v>
      </c>
      <c r="D340" s="9" t="s">
        <v>455</v>
      </c>
      <c r="E340" s="35" t="s">
        <v>757</v>
      </c>
      <c r="F340" s="9"/>
      <c r="G340" s="9" t="s">
        <v>448</v>
      </c>
      <c r="H340" s="9" t="s">
        <v>449</v>
      </c>
      <c r="I340" s="9" t="s">
        <v>260</v>
      </c>
      <c r="J340" s="9" t="s">
        <v>450</v>
      </c>
    </row>
    <row r="341" customFormat="1" ht="20.1" customHeight="1" spans="1:10">
      <c r="A341" s="11">
        <v>336</v>
      </c>
      <c r="B341" s="10" t="s">
        <v>746</v>
      </c>
      <c r="C341" s="9" t="s">
        <v>445</v>
      </c>
      <c r="D341" s="9" t="s">
        <v>457</v>
      </c>
      <c r="E341" s="35" t="s">
        <v>758</v>
      </c>
      <c r="F341" s="9"/>
      <c r="G341" s="9" t="s">
        <v>448</v>
      </c>
      <c r="H341" s="9" t="s">
        <v>449</v>
      </c>
      <c r="I341" s="9" t="s">
        <v>260</v>
      </c>
      <c r="J341" s="9" t="s">
        <v>450</v>
      </c>
    </row>
    <row r="342" customFormat="1" ht="20.1" customHeight="1" spans="1:10">
      <c r="A342" s="9">
        <v>337</v>
      </c>
      <c r="B342" s="10" t="s">
        <v>746</v>
      </c>
      <c r="C342" s="9" t="s">
        <v>445</v>
      </c>
      <c r="D342" s="9" t="s">
        <v>459</v>
      </c>
      <c r="E342" s="35" t="s">
        <v>759</v>
      </c>
      <c r="F342" s="9"/>
      <c r="G342" s="9" t="s">
        <v>448</v>
      </c>
      <c r="H342" s="9" t="s">
        <v>449</v>
      </c>
      <c r="I342" s="9" t="s">
        <v>260</v>
      </c>
      <c r="J342" s="9" t="s">
        <v>450</v>
      </c>
    </row>
    <row r="343" customFormat="1" ht="20.1" customHeight="1" spans="1:10">
      <c r="A343" s="11">
        <v>338</v>
      </c>
      <c r="B343" s="10" t="s">
        <v>746</v>
      </c>
      <c r="C343" s="9" t="s">
        <v>445</v>
      </c>
      <c r="D343" s="9" t="s">
        <v>461</v>
      </c>
      <c r="E343" s="35" t="s">
        <v>760</v>
      </c>
      <c r="F343" s="9"/>
      <c r="G343" s="9" t="s">
        <v>448</v>
      </c>
      <c r="H343" s="9" t="s">
        <v>449</v>
      </c>
      <c r="I343" s="9" t="s">
        <v>260</v>
      </c>
      <c r="J343" s="9" t="s">
        <v>450</v>
      </c>
    </row>
    <row r="344" customFormat="1" ht="20.1" customHeight="1" spans="1:10">
      <c r="A344" s="9">
        <v>339</v>
      </c>
      <c r="B344" s="10" t="s">
        <v>746</v>
      </c>
      <c r="C344" s="9" t="s">
        <v>445</v>
      </c>
      <c r="D344" s="9" t="s">
        <v>463</v>
      </c>
      <c r="E344" s="35" t="s">
        <v>761</v>
      </c>
      <c r="F344" s="9"/>
      <c r="G344" s="9" t="s">
        <v>448</v>
      </c>
      <c r="H344" s="9" t="s">
        <v>449</v>
      </c>
      <c r="I344" s="9" t="s">
        <v>260</v>
      </c>
      <c r="J344" s="9" t="s">
        <v>450</v>
      </c>
    </row>
    <row r="345" customFormat="1" ht="20.1" customHeight="1" spans="1:10">
      <c r="A345" s="9">
        <v>340</v>
      </c>
      <c r="B345" s="10" t="s">
        <v>746</v>
      </c>
      <c r="C345" s="9" t="s">
        <v>445</v>
      </c>
      <c r="D345" s="9" t="s">
        <v>465</v>
      </c>
      <c r="E345" s="35" t="s">
        <v>762</v>
      </c>
      <c r="F345" s="9"/>
      <c r="G345" s="9" t="s">
        <v>448</v>
      </c>
      <c r="H345" s="9" t="s">
        <v>449</v>
      </c>
      <c r="I345" s="9" t="s">
        <v>260</v>
      </c>
      <c r="J345" s="9" t="s">
        <v>450</v>
      </c>
    </row>
    <row r="346" customFormat="1" ht="20.1" customHeight="1" spans="1:10">
      <c r="A346" s="11">
        <v>341</v>
      </c>
      <c r="B346" s="10" t="s">
        <v>746</v>
      </c>
      <c r="C346" s="9" t="s">
        <v>445</v>
      </c>
      <c r="D346" s="9" t="s">
        <v>467</v>
      </c>
      <c r="E346" s="35" t="s">
        <v>763</v>
      </c>
      <c r="F346" s="9"/>
      <c r="G346" s="9" t="s">
        <v>448</v>
      </c>
      <c r="H346" s="9" t="s">
        <v>449</v>
      </c>
      <c r="I346" s="9" t="s">
        <v>260</v>
      </c>
      <c r="J346" s="9" t="s">
        <v>450</v>
      </c>
    </row>
    <row r="347" customFormat="1" ht="20.1" customHeight="1" spans="1:10">
      <c r="A347" s="11">
        <v>342</v>
      </c>
      <c r="B347" s="10" t="s">
        <v>746</v>
      </c>
      <c r="C347" s="9" t="s">
        <v>445</v>
      </c>
      <c r="D347" s="9" t="s">
        <v>469</v>
      </c>
      <c r="E347" s="35" t="s">
        <v>764</v>
      </c>
      <c r="F347" s="9"/>
      <c r="G347" s="9" t="s">
        <v>448</v>
      </c>
      <c r="H347" s="9" t="s">
        <v>449</v>
      </c>
      <c r="I347" s="9" t="s">
        <v>260</v>
      </c>
      <c r="J347" s="9" t="s">
        <v>450</v>
      </c>
    </row>
    <row r="348" customFormat="1" ht="20.1" customHeight="1" spans="1:10">
      <c r="A348" s="9">
        <v>343</v>
      </c>
      <c r="B348" s="10" t="s">
        <v>746</v>
      </c>
      <c r="C348" s="9" t="s">
        <v>445</v>
      </c>
      <c r="D348" s="9" t="s">
        <v>471</v>
      </c>
      <c r="E348" s="35" t="s">
        <v>765</v>
      </c>
      <c r="F348" s="9"/>
      <c r="G348" s="9" t="s">
        <v>448</v>
      </c>
      <c r="H348" s="9" t="s">
        <v>449</v>
      </c>
      <c r="I348" s="9" t="s">
        <v>260</v>
      </c>
      <c r="J348" s="9" t="s">
        <v>450</v>
      </c>
    </row>
    <row r="349" customFormat="1" ht="20.1" customHeight="1" spans="1:10">
      <c r="A349" s="9">
        <v>344</v>
      </c>
      <c r="B349" s="10" t="s">
        <v>746</v>
      </c>
      <c r="C349" s="9" t="s">
        <v>445</v>
      </c>
      <c r="D349" s="9" t="s">
        <v>473</v>
      </c>
      <c r="E349" s="35" t="s">
        <v>766</v>
      </c>
      <c r="F349" s="9"/>
      <c r="G349" s="9" t="s">
        <v>448</v>
      </c>
      <c r="H349" s="9" t="s">
        <v>449</v>
      </c>
      <c r="I349" s="9" t="s">
        <v>260</v>
      </c>
      <c r="J349" s="9" t="s">
        <v>450</v>
      </c>
    </row>
    <row r="350" ht="20.1" customHeight="1" spans="1:16384">
      <c r="A350" s="11">
        <v>345</v>
      </c>
      <c r="B350" s="10" t="s">
        <v>746</v>
      </c>
      <c r="C350" s="9" t="s">
        <v>252</v>
      </c>
      <c r="D350" s="9" t="s">
        <v>475</v>
      </c>
      <c r="E350" s="35" t="s">
        <v>767</v>
      </c>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c r="DE350" s="9"/>
      <c r="DF350" s="9"/>
      <c r="DG350" s="9"/>
      <c r="DH350" s="9"/>
      <c r="DI350" s="9"/>
      <c r="DJ350" s="9"/>
      <c r="DK350" s="9"/>
      <c r="DL350" s="9"/>
      <c r="DM350" s="9"/>
      <c r="DN350" s="9"/>
      <c r="DO350" s="9"/>
      <c r="DP350" s="9"/>
      <c r="DQ350" s="9"/>
      <c r="DR350" s="9"/>
      <c r="DS350" s="9"/>
      <c r="DT350" s="9"/>
      <c r="DU350" s="9"/>
      <c r="DV350" s="9"/>
      <c r="DW350" s="9"/>
      <c r="DX350" s="9"/>
      <c r="DY350" s="9"/>
      <c r="DZ350" s="9"/>
      <c r="EA350" s="9"/>
      <c r="EB350" s="9"/>
      <c r="EC350" s="9"/>
      <c r="ED350" s="9"/>
      <c r="EE350" s="9"/>
      <c r="EF350" s="9"/>
      <c r="EG350" s="9"/>
      <c r="EH350" s="9"/>
      <c r="EI350" s="9"/>
      <c r="EJ350" s="9"/>
      <c r="EK350" s="9"/>
      <c r="EL350" s="9"/>
      <c r="EM350" s="9"/>
      <c r="EN350" s="9"/>
      <c r="EO350" s="9"/>
      <c r="EP350" s="9"/>
      <c r="EQ350" s="9"/>
      <c r="ER350" s="9"/>
      <c r="ES350" s="9"/>
      <c r="ET350" s="9"/>
      <c r="EU350" s="9"/>
      <c r="EV350" s="9"/>
      <c r="EW350" s="9"/>
      <c r="EX350" s="9"/>
      <c r="EY350" s="9"/>
      <c r="EZ350" s="9"/>
      <c r="FA350" s="9"/>
      <c r="FB350" s="9"/>
      <c r="FC350" s="9"/>
      <c r="FD350" s="9"/>
      <c r="FE350" s="9"/>
      <c r="FF350" s="9"/>
      <c r="FG350" s="9"/>
      <c r="FH350" s="9"/>
      <c r="FI350" s="9"/>
      <c r="FJ350" s="9"/>
      <c r="FK350" s="9"/>
      <c r="FL350" s="9"/>
      <c r="FM350" s="9"/>
      <c r="FN350" s="9"/>
      <c r="FO350" s="9"/>
      <c r="FP350" s="9"/>
      <c r="FQ350" s="9"/>
      <c r="FR350" s="9"/>
      <c r="FS350" s="9"/>
      <c r="FT350" s="9"/>
      <c r="FU350" s="9"/>
      <c r="FV350" s="9"/>
      <c r="FW350" s="9"/>
      <c r="FX350" s="9"/>
      <c r="FY350" s="9"/>
      <c r="FZ350" s="9"/>
      <c r="GA350" s="9"/>
      <c r="GB350" s="9"/>
      <c r="GC350" s="9"/>
      <c r="GD350" s="9"/>
      <c r="GE350" s="9"/>
      <c r="GF350" s="9"/>
      <c r="GG350" s="9"/>
      <c r="GH350" s="9"/>
      <c r="GI350" s="9"/>
      <c r="GJ350" s="9"/>
      <c r="GK350" s="9"/>
      <c r="GL350" s="9"/>
      <c r="GM350" s="9"/>
      <c r="GN350" s="9"/>
      <c r="GO350" s="9"/>
      <c r="GP350" s="9"/>
      <c r="GQ350" s="9"/>
      <c r="GR350" s="9"/>
      <c r="GS350" s="9"/>
      <c r="GT350" s="9"/>
      <c r="GU350" s="9"/>
      <c r="GV350" s="9"/>
      <c r="GW350" s="9"/>
      <c r="GX350" s="9"/>
      <c r="GY350" s="9"/>
      <c r="GZ350" s="9"/>
      <c r="HA350" s="9"/>
      <c r="HB350" s="9"/>
      <c r="HC350" s="9"/>
      <c r="HD350" s="9"/>
      <c r="HE350" s="9"/>
      <c r="HF350" s="9"/>
      <c r="HG350" s="9"/>
      <c r="HH350" s="9"/>
      <c r="HI350" s="9"/>
      <c r="HJ350" s="9"/>
      <c r="HK350" s="9"/>
      <c r="HL350" s="9"/>
      <c r="HM350" s="9"/>
      <c r="HN350" s="9"/>
      <c r="HO350" s="9"/>
      <c r="HP350" s="9"/>
      <c r="HQ350" s="9"/>
      <c r="HR350" s="9"/>
      <c r="HS350" s="9"/>
      <c r="HT350" s="9"/>
      <c r="HU350" s="9"/>
      <c r="HV350" s="9"/>
      <c r="HW350" s="9"/>
      <c r="HX350" s="9"/>
      <c r="HY350" s="9"/>
      <c r="HZ350" s="9"/>
      <c r="IA350" s="9"/>
      <c r="IB350" s="9"/>
      <c r="IC350" s="9"/>
      <c r="ID350" s="9"/>
      <c r="IE350" s="9"/>
      <c r="IF350" s="9"/>
      <c r="IG350" s="9"/>
      <c r="IH350" s="9"/>
      <c r="II350" s="9"/>
      <c r="IJ350" s="9"/>
      <c r="IK350" s="9"/>
      <c r="IL350" s="9"/>
      <c r="IM350" s="9"/>
      <c r="IN350" s="9"/>
      <c r="IO350" s="9"/>
      <c r="IP350" s="9"/>
      <c r="IQ350" s="9"/>
      <c r="IR350" s="9"/>
      <c r="IS350" s="9"/>
      <c r="IT350" s="9"/>
      <c r="IU350" s="9"/>
      <c r="IV350" s="9"/>
      <c r="IW350" s="9"/>
      <c r="IX350" s="9"/>
      <c r="IY350" s="9"/>
      <c r="IZ350" s="9"/>
      <c r="JA350" s="9"/>
      <c r="JB350" s="9"/>
      <c r="JC350" s="9"/>
      <c r="JD350" s="9"/>
      <c r="JE350" s="9"/>
      <c r="JF350" s="9"/>
      <c r="JG350" s="9"/>
      <c r="JH350" s="9"/>
      <c r="JI350" s="9"/>
      <c r="JJ350" s="9"/>
      <c r="JK350" s="9"/>
      <c r="JL350" s="9"/>
      <c r="JM350" s="9"/>
      <c r="JN350" s="9"/>
      <c r="JO350" s="9"/>
      <c r="JP350" s="9"/>
      <c r="JQ350" s="9"/>
      <c r="JR350" s="9"/>
      <c r="JS350" s="9"/>
      <c r="JT350" s="9"/>
      <c r="JU350" s="9"/>
      <c r="JV350" s="9"/>
      <c r="JW350" s="9"/>
      <c r="JX350" s="9"/>
      <c r="JY350" s="9"/>
      <c r="JZ350" s="9"/>
      <c r="KA350" s="9"/>
      <c r="KB350" s="9"/>
      <c r="KC350" s="9"/>
      <c r="KD350" s="9"/>
      <c r="KE350" s="9"/>
      <c r="KF350" s="9"/>
      <c r="KG350" s="9"/>
      <c r="KH350" s="9"/>
      <c r="KI350" s="9"/>
      <c r="KJ350" s="9"/>
      <c r="KK350" s="9"/>
      <c r="KL350" s="9"/>
      <c r="KM350" s="9"/>
      <c r="KN350" s="9"/>
      <c r="KO350" s="9"/>
      <c r="KP350" s="9"/>
      <c r="KQ350" s="9"/>
      <c r="KR350" s="9"/>
      <c r="KS350" s="9"/>
      <c r="KT350" s="9"/>
      <c r="KU350" s="9"/>
      <c r="KV350" s="9"/>
      <c r="KW350" s="9"/>
      <c r="KX350" s="9"/>
      <c r="KY350" s="9"/>
      <c r="KZ350" s="9"/>
      <c r="LA350" s="9"/>
      <c r="LB350" s="9"/>
      <c r="LC350" s="9"/>
      <c r="LD350" s="9"/>
      <c r="LE350" s="9"/>
      <c r="LF350" s="9"/>
      <c r="LG350" s="9"/>
      <c r="LH350" s="9"/>
      <c r="LI350" s="9"/>
      <c r="LJ350" s="9"/>
      <c r="LK350" s="9"/>
      <c r="LL350" s="9"/>
      <c r="LM350" s="9"/>
      <c r="LN350" s="9"/>
      <c r="LO350" s="9"/>
      <c r="LP350" s="9"/>
      <c r="LQ350" s="9"/>
      <c r="LR350" s="9"/>
      <c r="LS350" s="9"/>
      <c r="LT350" s="9"/>
      <c r="LU350" s="9"/>
      <c r="LV350" s="9"/>
      <c r="LW350" s="9"/>
      <c r="LX350" s="9"/>
      <c r="LY350" s="9"/>
      <c r="LZ350" s="9"/>
      <c r="MA350" s="9"/>
      <c r="MB350" s="9"/>
      <c r="MC350" s="9"/>
      <c r="MD350" s="9"/>
      <c r="ME350" s="9"/>
      <c r="MF350" s="9"/>
      <c r="MG350" s="9"/>
      <c r="MH350" s="9"/>
      <c r="MI350" s="9"/>
      <c r="MJ350" s="9"/>
      <c r="MK350" s="9"/>
      <c r="ML350" s="9"/>
      <c r="MM350" s="9"/>
      <c r="MN350" s="9"/>
      <c r="MO350" s="9"/>
      <c r="MP350" s="9"/>
      <c r="MQ350" s="9"/>
      <c r="MR350" s="9"/>
      <c r="MS350" s="9"/>
      <c r="MT350" s="9"/>
      <c r="MU350" s="9"/>
      <c r="MV350" s="9"/>
      <c r="MW350" s="9"/>
      <c r="MX350" s="9"/>
      <c r="MY350" s="9"/>
      <c r="MZ350" s="9"/>
      <c r="NA350" s="9"/>
      <c r="NB350" s="9"/>
      <c r="NC350" s="9"/>
      <c r="ND350" s="9"/>
      <c r="NE350" s="9"/>
      <c r="NF350" s="9"/>
      <c r="NG350" s="9"/>
      <c r="NH350" s="9"/>
      <c r="NI350" s="9"/>
      <c r="NJ350" s="9"/>
      <c r="NK350" s="9"/>
      <c r="NL350" s="9"/>
      <c r="NM350" s="9"/>
      <c r="NN350" s="9"/>
      <c r="NO350" s="9"/>
      <c r="NP350" s="9"/>
      <c r="NQ350" s="9"/>
      <c r="NR350" s="9"/>
      <c r="NS350" s="9"/>
      <c r="NT350" s="9"/>
      <c r="NU350" s="9"/>
      <c r="NV350" s="9"/>
      <c r="NW350" s="9"/>
      <c r="NX350" s="9"/>
      <c r="NY350" s="9"/>
      <c r="NZ350" s="9"/>
      <c r="OA350" s="9"/>
      <c r="OB350" s="9"/>
      <c r="OC350" s="9"/>
      <c r="OD350" s="9"/>
      <c r="OE350" s="9"/>
      <c r="OF350" s="9"/>
      <c r="OG350" s="9"/>
      <c r="OH350" s="9"/>
      <c r="OI350" s="9"/>
      <c r="OJ350" s="9"/>
      <c r="OK350" s="9"/>
      <c r="OL350" s="9"/>
      <c r="OM350" s="9"/>
      <c r="ON350" s="9"/>
      <c r="OO350" s="9"/>
      <c r="OP350" s="9"/>
      <c r="OQ350" s="9"/>
      <c r="OR350" s="9"/>
      <c r="OS350" s="9"/>
      <c r="OT350" s="9"/>
      <c r="OU350" s="9"/>
      <c r="OV350" s="9"/>
      <c r="OW350" s="9"/>
      <c r="OX350" s="9"/>
      <c r="OY350" s="9"/>
      <c r="OZ350" s="9"/>
      <c r="PA350" s="9"/>
      <c r="PB350" s="9"/>
      <c r="PC350" s="9"/>
      <c r="PD350" s="9"/>
      <c r="PE350" s="9"/>
      <c r="PF350" s="9"/>
      <c r="PG350" s="9"/>
      <c r="PH350" s="9"/>
      <c r="PI350" s="9"/>
      <c r="PJ350" s="9"/>
      <c r="PK350" s="9"/>
      <c r="PL350" s="9"/>
      <c r="PM350" s="9"/>
      <c r="PN350" s="9"/>
      <c r="PO350" s="9"/>
      <c r="PP350" s="9"/>
      <c r="PQ350" s="9"/>
      <c r="PR350" s="9"/>
      <c r="PS350" s="9"/>
      <c r="PT350" s="9"/>
      <c r="PU350" s="9"/>
      <c r="PV350" s="9"/>
      <c r="PW350" s="9"/>
      <c r="PX350" s="9"/>
      <c r="PY350" s="9"/>
      <c r="PZ350" s="9"/>
      <c r="QA350" s="9"/>
      <c r="QB350" s="9"/>
      <c r="QC350" s="9"/>
      <c r="QD350" s="9"/>
      <c r="QE350" s="9"/>
      <c r="QF350" s="9"/>
      <c r="QG350" s="9"/>
      <c r="QH350" s="9"/>
      <c r="QI350" s="9"/>
      <c r="QJ350" s="9"/>
      <c r="QK350" s="9"/>
      <c r="QL350" s="9"/>
      <c r="QM350" s="9"/>
      <c r="QN350" s="9"/>
      <c r="QO350" s="9"/>
      <c r="QP350" s="9"/>
      <c r="QQ350" s="9"/>
      <c r="QR350" s="9"/>
      <c r="QS350" s="9"/>
      <c r="QT350" s="9"/>
      <c r="QU350" s="9"/>
      <c r="QV350" s="9"/>
      <c r="QW350" s="9"/>
      <c r="QX350" s="9"/>
      <c r="QY350" s="9"/>
      <c r="QZ350" s="9"/>
      <c r="RA350" s="9"/>
      <c r="RB350" s="9"/>
      <c r="RC350" s="9"/>
      <c r="RD350" s="9"/>
      <c r="RE350" s="9"/>
      <c r="RF350" s="9"/>
      <c r="RG350" s="9"/>
      <c r="RH350" s="9"/>
      <c r="RI350" s="9"/>
      <c r="RJ350" s="9"/>
      <c r="RK350" s="9"/>
      <c r="RL350" s="9"/>
      <c r="RM350" s="9"/>
      <c r="RN350" s="9"/>
      <c r="RO350" s="9"/>
      <c r="RP350" s="9"/>
      <c r="RQ350" s="9"/>
      <c r="RR350" s="9"/>
      <c r="RS350" s="9"/>
      <c r="RT350" s="9"/>
      <c r="RU350" s="9"/>
      <c r="RV350" s="9"/>
      <c r="RW350" s="9"/>
      <c r="RX350" s="9"/>
      <c r="RY350" s="9"/>
      <c r="RZ350" s="9"/>
      <c r="SA350" s="9"/>
      <c r="SB350" s="9"/>
      <c r="SC350" s="9"/>
      <c r="SD350" s="9"/>
      <c r="SE350" s="9"/>
      <c r="SF350" s="9"/>
      <c r="SG350" s="9"/>
      <c r="SH350" s="9"/>
      <c r="SI350" s="9"/>
      <c r="SJ350" s="9"/>
      <c r="SK350" s="9"/>
      <c r="SL350" s="9"/>
      <c r="SM350" s="9"/>
      <c r="SN350" s="9"/>
      <c r="SO350" s="9"/>
      <c r="SP350" s="9"/>
      <c r="SQ350" s="9"/>
      <c r="SR350" s="9"/>
      <c r="SS350" s="9"/>
      <c r="ST350" s="9"/>
      <c r="SU350" s="9"/>
      <c r="SV350" s="9"/>
      <c r="SW350" s="9"/>
      <c r="SX350" s="9"/>
      <c r="SY350" s="9"/>
      <c r="SZ350" s="9"/>
      <c r="TA350" s="9"/>
      <c r="TB350" s="9"/>
      <c r="TC350" s="9"/>
      <c r="TD350" s="9"/>
      <c r="TE350" s="9"/>
      <c r="TF350" s="9"/>
      <c r="TG350" s="9"/>
      <c r="TH350" s="9"/>
      <c r="TI350" s="9"/>
      <c r="TJ350" s="9"/>
      <c r="TK350" s="9"/>
      <c r="TL350" s="9"/>
      <c r="TM350" s="9"/>
      <c r="TN350" s="9"/>
      <c r="TO350" s="9"/>
      <c r="TP350" s="9"/>
      <c r="TQ350" s="9"/>
      <c r="TR350" s="9"/>
      <c r="TS350" s="9"/>
      <c r="TT350" s="9"/>
      <c r="TU350" s="9"/>
      <c r="TV350" s="9"/>
      <c r="TW350" s="9"/>
      <c r="TX350" s="9"/>
      <c r="TY350" s="9"/>
      <c r="TZ350" s="9"/>
      <c r="UA350" s="9"/>
      <c r="UB350" s="9"/>
      <c r="UC350" s="9"/>
      <c r="UD350" s="9"/>
      <c r="UE350" s="9"/>
      <c r="UF350" s="9"/>
      <c r="UG350" s="9"/>
      <c r="UH350" s="9"/>
      <c r="UI350" s="9"/>
      <c r="UJ350" s="9"/>
      <c r="UK350" s="9"/>
      <c r="UL350" s="9"/>
      <c r="UM350" s="9"/>
      <c r="UN350" s="9"/>
      <c r="UO350" s="9"/>
      <c r="UP350" s="9"/>
      <c r="UQ350" s="9"/>
      <c r="UR350" s="9"/>
      <c r="US350" s="9"/>
      <c r="UT350" s="9"/>
      <c r="UU350" s="9"/>
      <c r="UV350" s="9"/>
      <c r="UW350" s="9"/>
      <c r="UX350" s="9"/>
      <c r="UY350" s="9"/>
      <c r="UZ350" s="9"/>
      <c r="VA350" s="9"/>
      <c r="VB350" s="9"/>
      <c r="VC350" s="9"/>
      <c r="VD350" s="9"/>
      <c r="VE350" s="9"/>
      <c r="VF350" s="9"/>
      <c r="VG350" s="9"/>
      <c r="VH350" s="9"/>
      <c r="VI350" s="9"/>
      <c r="VJ350" s="9"/>
      <c r="VK350" s="9"/>
      <c r="VL350" s="9"/>
      <c r="VM350" s="9"/>
      <c r="VN350" s="9"/>
      <c r="VO350" s="9"/>
      <c r="VP350" s="9"/>
      <c r="VQ350" s="9"/>
      <c r="VR350" s="9"/>
      <c r="VS350" s="9"/>
      <c r="VT350" s="9"/>
      <c r="VU350" s="9"/>
      <c r="VV350" s="9"/>
      <c r="VW350" s="9"/>
      <c r="VX350" s="9"/>
      <c r="VY350" s="9"/>
      <c r="VZ350" s="9"/>
      <c r="WA350" s="9"/>
      <c r="WB350" s="9"/>
      <c r="WC350" s="9"/>
      <c r="WD350" s="9"/>
      <c r="WE350" s="9"/>
      <c r="WF350" s="9"/>
      <c r="WG350" s="9"/>
      <c r="WH350" s="9"/>
      <c r="WI350" s="9"/>
      <c r="WJ350" s="9"/>
      <c r="WK350" s="9"/>
      <c r="WL350" s="9"/>
      <c r="WM350" s="9"/>
      <c r="WN350" s="9"/>
      <c r="WO350" s="9"/>
      <c r="WP350" s="9"/>
      <c r="WQ350" s="9"/>
      <c r="WR350" s="9"/>
      <c r="WS350" s="9"/>
      <c r="WT350" s="9"/>
      <c r="WU350" s="9"/>
      <c r="WV350" s="9"/>
      <c r="WW350" s="9"/>
      <c r="WX350" s="9"/>
      <c r="WY350" s="9"/>
      <c r="WZ350" s="9"/>
      <c r="XA350" s="9"/>
      <c r="XB350" s="9"/>
      <c r="XC350" s="9"/>
      <c r="XD350" s="9"/>
      <c r="XE350" s="9"/>
      <c r="XF350" s="9"/>
      <c r="XG350" s="9"/>
      <c r="XH350" s="9"/>
      <c r="XI350" s="9"/>
      <c r="XJ350" s="9"/>
      <c r="XK350" s="9"/>
      <c r="XL350" s="9"/>
      <c r="XM350" s="9"/>
      <c r="XN350" s="9"/>
      <c r="XO350" s="9"/>
      <c r="XP350" s="9"/>
      <c r="XQ350" s="9"/>
      <c r="XR350" s="9"/>
      <c r="XS350" s="9"/>
      <c r="XT350" s="9"/>
      <c r="XU350" s="9"/>
      <c r="XV350" s="9"/>
      <c r="XW350" s="9"/>
      <c r="XX350" s="9"/>
      <c r="XY350" s="9"/>
      <c r="XZ350" s="9"/>
      <c r="YA350" s="9"/>
      <c r="YB350" s="9"/>
      <c r="YC350" s="9"/>
      <c r="YD350" s="9"/>
      <c r="YE350" s="9"/>
      <c r="YF350" s="9"/>
      <c r="YG350" s="9"/>
      <c r="YH350" s="9"/>
      <c r="YI350" s="9"/>
      <c r="YJ350" s="9"/>
      <c r="YK350" s="9"/>
      <c r="YL350" s="9"/>
      <c r="YM350" s="9"/>
      <c r="YN350" s="9"/>
      <c r="YO350" s="9"/>
      <c r="YP350" s="9"/>
      <c r="YQ350" s="9"/>
      <c r="YR350" s="9"/>
      <c r="YS350" s="9"/>
      <c r="YT350" s="9"/>
      <c r="YU350" s="9"/>
      <c r="YV350" s="9"/>
      <c r="YW350" s="9"/>
      <c r="YX350" s="9"/>
      <c r="YY350" s="9"/>
      <c r="YZ350" s="9"/>
      <c r="ZA350" s="9"/>
      <c r="ZB350" s="9"/>
      <c r="ZC350" s="9"/>
      <c r="ZD350" s="9"/>
      <c r="ZE350" s="9"/>
      <c r="ZF350" s="9"/>
      <c r="ZG350" s="9"/>
      <c r="ZH350" s="9"/>
      <c r="ZI350" s="9"/>
      <c r="ZJ350" s="9"/>
      <c r="ZK350" s="9"/>
      <c r="ZL350" s="9"/>
      <c r="ZM350" s="9"/>
      <c r="ZN350" s="9"/>
      <c r="ZO350" s="9"/>
      <c r="ZP350" s="9"/>
      <c r="ZQ350" s="9"/>
      <c r="ZR350" s="9"/>
      <c r="ZS350" s="9"/>
      <c r="ZT350" s="9"/>
      <c r="ZU350" s="9"/>
      <c r="ZV350" s="9"/>
      <c r="ZW350" s="9"/>
      <c r="ZX350" s="9"/>
      <c r="ZY350" s="9"/>
      <c r="ZZ350" s="9"/>
      <c r="AAA350" s="9"/>
      <c r="AAB350" s="9"/>
      <c r="AAC350" s="9"/>
      <c r="AAD350" s="9"/>
      <c r="AAE350" s="9"/>
      <c r="AAF350" s="9"/>
      <c r="AAG350" s="9"/>
      <c r="AAH350" s="9"/>
      <c r="AAI350" s="9"/>
      <c r="AAJ350" s="9"/>
      <c r="AAK350" s="9"/>
      <c r="AAL350" s="9"/>
      <c r="AAM350" s="9"/>
      <c r="AAN350" s="9"/>
      <c r="AAO350" s="9"/>
      <c r="AAP350" s="9"/>
      <c r="AAQ350" s="9"/>
      <c r="AAR350" s="9"/>
      <c r="AAS350" s="9"/>
      <c r="AAT350" s="9"/>
      <c r="AAU350" s="9"/>
      <c r="AAV350" s="9"/>
      <c r="AAW350" s="9"/>
      <c r="AAX350" s="9"/>
      <c r="AAY350" s="9"/>
      <c r="AAZ350" s="9"/>
      <c r="ABA350" s="9"/>
      <c r="ABB350" s="9"/>
      <c r="ABC350" s="9"/>
      <c r="ABD350" s="9"/>
      <c r="ABE350" s="9"/>
      <c r="ABF350" s="9"/>
      <c r="ABG350" s="9"/>
      <c r="ABH350" s="9"/>
      <c r="ABI350" s="9"/>
      <c r="ABJ350" s="9"/>
      <c r="ABK350" s="9"/>
      <c r="ABL350" s="9"/>
      <c r="ABM350" s="9"/>
      <c r="ABN350" s="9"/>
      <c r="ABO350" s="9"/>
      <c r="ABP350" s="9"/>
      <c r="ABQ350" s="9"/>
      <c r="ABR350" s="9"/>
      <c r="ABS350" s="9"/>
      <c r="ABT350" s="9"/>
      <c r="ABU350" s="9"/>
      <c r="ABV350" s="9"/>
      <c r="ABW350" s="9"/>
      <c r="ABX350" s="9"/>
      <c r="ABY350" s="9"/>
      <c r="ABZ350" s="9"/>
      <c r="ACA350" s="9"/>
      <c r="ACB350" s="9"/>
      <c r="ACC350" s="9"/>
      <c r="ACD350" s="9"/>
      <c r="ACE350" s="9"/>
      <c r="ACF350" s="9"/>
      <c r="ACG350" s="9"/>
      <c r="ACH350" s="9"/>
      <c r="ACI350" s="9"/>
      <c r="ACJ350" s="9"/>
      <c r="ACK350" s="9"/>
      <c r="ACL350" s="9"/>
      <c r="ACM350" s="9"/>
      <c r="ACN350" s="9"/>
      <c r="ACO350" s="9"/>
      <c r="ACP350" s="9"/>
      <c r="ACQ350" s="9"/>
      <c r="ACR350" s="9"/>
      <c r="ACS350" s="9"/>
      <c r="ACT350" s="9"/>
      <c r="ACU350" s="9"/>
      <c r="ACV350" s="9"/>
      <c r="ACW350" s="9"/>
      <c r="ACX350" s="9"/>
      <c r="ACY350" s="9"/>
      <c r="ACZ350" s="9"/>
      <c r="ADA350" s="9"/>
      <c r="ADB350" s="9"/>
      <c r="ADC350" s="9"/>
      <c r="ADD350" s="9"/>
      <c r="ADE350" s="9"/>
      <c r="ADF350" s="9"/>
      <c r="ADG350" s="9"/>
      <c r="ADH350" s="9"/>
      <c r="ADI350" s="9"/>
      <c r="ADJ350" s="9"/>
      <c r="ADK350" s="9"/>
      <c r="ADL350" s="9"/>
      <c r="ADM350" s="9"/>
      <c r="ADN350" s="9"/>
      <c r="ADO350" s="9"/>
      <c r="ADP350" s="9"/>
      <c r="ADQ350" s="9"/>
      <c r="ADR350" s="9"/>
      <c r="ADS350" s="9"/>
      <c r="ADT350" s="9"/>
      <c r="ADU350" s="9"/>
      <c r="ADV350" s="9"/>
      <c r="ADW350" s="9"/>
      <c r="ADX350" s="9"/>
      <c r="ADY350" s="9"/>
      <c r="ADZ350" s="9"/>
      <c r="AEA350" s="9"/>
      <c r="AEB350" s="9"/>
      <c r="AEC350" s="9"/>
      <c r="AED350" s="9"/>
      <c r="AEE350" s="9"/>
      <c r="AEF350" s="9"/>
      <c r="AEG350" s="9"/>
      <c r="AEH350" s="9"/>
      <c r="AEI350" s="9"/>
      <c r="AEJ350" s="9"/>
      <c r="AEK350" s="9"/>
      <c r="AEL350" s="9"/>
      <c r="AEM350" s="9"/>
      <c r="AEN350" s="9"/>
      <c r="AEO350" s="9"/>
      <c r="AEP350" s="9"/>
      <c r="AEQ350" s="9"/>
      <c r="AER350" s="9"/>
      <c r="AES350" s="9"/>
      <c r="AET350" s="9"/>
      <c r="AEU350" s="9"/>
      <c r="AEV350" s="9"/>
      <c r="AEW350" s="9"/>
      <c r="AEX350" s="9"/>
      <c r="AEY350" s="9"/>
      <c r="AEZ350" s="9"/>
      <c r="AFA350" s="9"/>
      <c r="AFB350" s="9"/>
      <c r="AFC350" s="9"/>
      <c r="AFD350" s="9"/>
      <c r="AFE350" s="9"/>
      <c r="AFF350" s="9"/>
      <c r="AFG350" s="9"/>
      <c r="AFH350" s="9"/>
      <c r="AFI350" s="9"/>
      <c r="AFJ350" s="9"/>
      <c r="AFK350" s="9"/>
      <c r="AFL350" s="9"/>
      <c r="AFM350" s="9"/>
      <c r="AFN350" s="9"/>
      <c r="AFO350" s="9"/>
      <c r="AFP350" s="9"/>
      <c r="AFQ350" s="9"/>
      <c r="AFR350" s="9"/>
      <c r="AFS350" s="9"/>
      <c r="AFT350" s="9"/>
      <c r="AFU350" s="9"/>
      <c r="AFV350" s="9"/>
      <c r="AFW350" s="9"/>
      <c r="AFX350" s="9"/>
      <c r="AFY350" s="9"/>
      <c r="AFZ350" s="9"/>
      <c r="AGA350" s="9"/>
      <c r="AGB350" s="9"/>
      <c r="AGC350" s="9"/>
      <c r="AGD350" s="9"/>
      <c r="AGE350" s="9"/>
      <c r="AGF350" s="9"/>
      <c r="AGG350" s="9"/>
      <c r="AGH350" s="9"/>
      <c r="AGI350" s="9"/>
      <c r="AGJ350" s="9"/>
      <c r="AGK350" s="9"/>
      <c r="AGL350" s="9"/>
      <c r="AGM350" s="9"/>
      <c r="AGN350" s="9"/>
      <c r="AGO350" s="9"/>
      <c r="AGP350" s="9"/>
      <c r="AGQ350" s="9"/>
      <c r="AGR350" s="9"/>
      <c r="AGS350" s="9"/>
      <c r="AGT350" s="9"/>
      <c r="AGU350" s="9"/>
      <c r="AGV350" s="9"/>
      <c r="AGW350" s="9"/>
      <c r="AGX350" s="9"/>
      <c r="AGY350" s="9"/>
      <c r="AGZ350" s="9"/>
      <c r="AHA350" s="9"/>
      <c r="AHB350" s="9"/>
      <c r="AHC350" s="9"/>
      <c r="AHD350" s="9"/>
      <c r="AHE350" s="9"/>
      <c r="AHF350" s="9"/>
      <c r="AHG350" s="9"/>
      <c r="AHH350" s="9"/>
      <c r="AHI350" s="9"/>
      <c r="AHJ350" s="9"/>
      <c r="AHK350" s="9"/>
      <c r="AHL350" s="9"/>
      <c r="AHM350" s="9"/>
      <c r="AHN350" s="9"/>
      <c r="AHO350" s="9"/>
      <c r="AHP350" s="9"/>
      <c r="AHQ350" s="9"/>
      <c r="AHR350" s="9"/>
      <c r="AHS350" s="9"/>
      <c r="AHT350" s="9"/>
      <c r="AHU350" s="9"/>
      <c r="AHV350" s="9"/>
      <c r="AHW350" s="9"/>
      <c r="AHX350" s="9"/>
      <c r="AHY350" s="9"/>
      <c r="AHZ350" s="9"/>
      <c r="AIA350" s="9"/>
      <c r="AIB350" s="9"/>
      <c r="AIC350" s="9"/>
      <c r="AID350" s="9"/>
      <c r="AIE350" s="9"/>
      <c r="AIF350" s="9"/>
      <c r="AIG350" s="9"/>
      <c r="AIH350" s="9"/>
      <c r="AII350" s="9"/>
      <c r="AIJ350" s="9"/>
      <c r="AIK350" s="9"/>
      <c r="AIL350" s="9"/>
      <c r="AIM350" s="9"/>
      <c r="AIN350" s="9"/>
      <c r="AIO350" s="9"/>
      <c r="AIP350" s="9"/>
      <c r="AIQ350" s="9"/>
      <c r="AIR350" s="9"/>
      <c r="AIS350" s="9"/>
      <c r="AIT350" s="9"/>
      <c r="AIU350" s="9"/>
      <c r="AIV350" s="9"/>
      <c r="AIW350" s="9"/>
      <c r="AIX350" s="9"/>
      <c r="AIY350" s="9"/>
      <c r="AIZ350" s="9"/>
      <c r="AJA350" s="9"/>
      <c r="AJB350" s="9"/>
      <c r="AJC350" s="9"/>
      <c r="AJD350" s="9"/>
      <c r="AJE350" s="9"/>
      <c r="AJF350" s="9"/>
      <c r="AJG350" s="9"/>
      <c r="AJH350" s="9"/>
      <c r="AJI350" s="9"/>
      <c r="AJJ350" s="9"/>
      <c r="AJK350" s="9"/>
      <c r="AJL350" s="9"/>
      <c r="AJM350" s="9"/>
      <c r="AJN350" s="9"/>
      <c r="AJO350" s="9"/>
      <c r="AJP350" s="9"/>
      <c r="AJQ350" s="9"/>
      <c r="AJR350" s="9"/>
      <c r="AJS350" s="9"/>
      <c r="AJT350" s="9"/>
      <c r="AJU350" s="9"/>
      <c r="AJV350" s="9"/>
      <c r="AJW350" s="9"/>
      <c r="AJX350" s="9"/>
      <c r="AJY350" s="9"/>
      <c r="AJZ350" s="9"/>
      <c r="AKA350" s="9"/>
      <c r="AKB350" s="9"/>
      <c r="AKC350" s="9"/>
      <c r="AKD350" s="9"/>
      <c r="AKE350" s="9"/>
      <c r="AKF350" s="9"/>
      <c r="AKG350" s="9"/>
      <c r="AKH350" s="9"/>
      <c r="AKI350" s="9"/>
      <c r="AKJ350" s="9"/>
      <c r="AKK350" s="9"/>
      <c r="AKL350" s="9"/>
      <c r="AKM350" s="9"/>
      <c r="AKN350" s="9"/>
      <c r="AKO350" s="9"/>
      <c r="AKP350" s="9"/>
      <c r="AKQ350" s="9"/>
      <c r="AKR350" s="9"/>
      <c r="AKS350" s="9"/>
      <c r="AKT350" s="9"/>
      <c r="AKU350" s="9"/>
      <c r="AKV350" s="9"/>
      <c r="AKW350" s="9"/>
      <c r="AKX350" s="9"/>
      <c r="AKY350" s="9"/>
      <c r="AKZ350" s="9"/>
      <c r="ALA350" s="9"/>
      <c r="ALB350" s="9"/>
      <c r="ALC350" s="9"/>
      <c r="ALD350" s="9"/>
      <c r="ALE350" s="9"/>
      <c r="ALF350" s="9"/>
      <c r="ALG350" s="9"/>
      <c r="ALH350" s="9"/>
      <c r="ALI350" s="9"/>
      <c r="ALJ350" s="9"/>
      <c r="ALK350" s="9"/>
      <c r="ALL350" s="9"/>
      <c r="ALM350" s="9"/>
      <c r="ALN350" s="9"/>
      <c r="ALO350" s="9"/>
      <c r="ALP350" s="9"/>
      <c r="ALQ350" s="9"/>
      <c r="ALR350" s="9"/>
      <c r="ALS350" s="9"/>
      <c r="ALT350" s="9"/>
      <c r="ALU350" s="9"/>
      <c r="ALV350" s="9"/>
      <c r="ALW350" s="9"/>
      <c r="ALX350" s="9"/>
      <c r="ALY350" s="9"/>
      <c r="ALZ350" s="9"/>
      <c r="AMA350" s="9"/>
      <c r="AMB350" s="9"/>
      <c r="AMC350" s="9"/>
      <c r="AMD350" s="9"/>
      <c r="AME350" s="9"/>
      <c r="AMF350" s="9"/>
      <c r="AMG350" s="9"/>
      <c r="AMH350" s="9"/>
      <c r="AMI350" s="9"/>
      <c r="AMJ350" s="9"/>
      <c r="AMK350" s="9"/>
      <c r="AML350" s="9"/>
      <c r="AMM350" s="9"/>
      <c r="AMN350" s="9"/>
      <c r="AMO350" s="9"/>
      <c r="AMP350" s="9"/>
      <c r="AMQ350" s="9"/>
      <c r="AMR350" s="9"/>
      <c r="AMS350" s="9"/>
      <c r="AMT350" s="9"/>
      <c r="AMU350" s="9"/>
      <c r="AMV350" s="9"/>
      <c r="AMW350" s="9"/>
      <c r="AMX350" s="9"/>
      <c r="AMY350" s="9"/>
      <c r="AMZ350" s="9"/>
      <c r="ANA350" s="9"/>
      <c r="ANB350" s="9"/>
      <c r="ANC350" s="9"/>
      <c r="AND350" s="9"/>
      <c r="ANE350" s="9"/>
      <c r="ANF350" s="9"/>
      <c r="ANG350" s="9"/>
      <c r="ANH350" s="9"/>
      <c r="ANI350" s="9"/>
      <c r="ANJ350" s="9"/>
      <c r="ANK350" s="9"/>
      <c r="ANL350" s="9"/>
      <c r="ANM350" s="9"/>
      <c r="ANN350" s="9"/>
      <c r="ANO350" s="9"/>
      <c r="ANP350" s="9"/>
      <c r="ANQ350" s="9"/>
      <c r="ANR350" s="9"/>
      <c r="ANS350" s="9"/>
      <c r="ANT350" s="9"/>
      <c r="ANU350" s="9"/>
      <c r="ANV350" s="9"/>
      <c r="ANW350" s="9"/>
      <c r="ANX350" s="9"/>
      <c r="ANY350" s="9"/>
      <c r="ANZ350" s="9"/>
      <c r="AOA350" s="9"/>
      <c r="AOB350" s="9"/>
      <c r="AOC350" s="9"/>
      <c r="AOD350" s="9"/>
      <c r="AOE350" s="9"/>
      <c r="AOF350" s="9"/>
      <c r="AOG350" s="9"/>
      <c r="AOH350" s="9"/>
      <c r="AOI350" s="9"/>
      <c r="AOJ350" s="9"/>
      <c r="AOK350" s="9"/>
      <c r="AOL350" s="9"/>
      <c r="AOM350" s="9"/>
      <c r="AON350" s="9"/>
      <c r="AOO350" s="9"/>
      <c r="AOP350" s="9"/>
      <c r="AOQ350" s="9"/>
      <c r="AOR350" s="9"/>
      <c r="AOS350" s="9"/>
      <c r="AOT350" s="9"/>
      <c r="AOU350" s="9"/>
      <c r="AOV350" s="9"/>
      <c r="AOW350" s="9"/>
      <c r="AOX350" s="9"/>
      <c r="AOY350" s="9"/>
      <c r="AOZ350" s="9"/>
      <c r="APA350" s="9"/>
      <c r="APB350" s="9"/>
      <c r="APC350" s="9"/>
      <c r="APD350" s="9"/>
      <c r="APE350" s="9"/>
      <c r="APF350" s="9"/>
      <c r="APG350" s="9"/>
      <c r="APH350" s="9"/>
      <c r="API350" s="9"/>
      <c r="APJ350" s="9"/>
      <c r="APK350" s="9"/>
      <c r="APL350" s="9"/>
      <c r="APM350" s="9"/>
      <c r="APN350" s="9"/>
      <c r="APO350" s="9"/>
      <c r="APP350" s="9"/>
      <c r="APQ350" s="9"/>
      <c r="APR350" s="9"/>
      <c r="APS350" s="9"/>
      <c r="APT350" s="9"/>
      <c r="APU350" s="9"/>
      <c r="APV350" s="9"/>
      <c r="APW350" s="9"/>
      <c r="APX350" s="9"/>
      <c r="APY350" s="9"/>
      <c r="APZ350" s="9"/>
      <c r="AQA350" s="9"/>
      <c r="AQB350" s="9"/>
      <c r="AQC350" s="9"/>
      <c r="AQD350" s="9"/>
      <c r="AQE350" s="9"/>
      <c r="AQF350" s="9"/>
      <c r="AQG350" s="9"/>
      <c r="AQH350" s="9"/>
      <c r="AQI350" s="9"/>
      <c r="AQJ350" s="9"/>
      <c r="AQK350" s="9"/>
      <c r="AQL350" s="9"/>
      <c r="AQM350" s="9"/>
      <c r="AQN350" s="9"/>
      <c r="AQO350" s="9"/>
      <c r="AQP350" s="9"/>
      <c r="AQQ350" s="9"/>
      <c r="AQR350" s="9"/>
      <c r="AQS350" s="9"/>
      <c r="AQT350" s="9"/>
      <c r="AQU350" s="9"/>
      <c r="AQV350" s="9"/>
      <c r="AQW350" s="9"/>
      <c r="AQX350" s="9"/>
      <c r="AQY350" s="9"/>
      <c r="AQZ350" s="9"/>
      <c r="ARA350" s="9"/>
      <c r="ARB350" s="9"/>
      <c r="ARC350" s="9"/>
      <c r="ARD350" s="9"/>
      <c r="ARE350" s="9"/>
      <c r="ARF350" s="9"/>
      <c r="ARG350" s="9"/>
      <c r="ARH350" s="9"/>
      <c r="ARI350" s="9"/>
      <c r="ARJ350" s="9"/>
      <c r="ARK350" s="9"/>
      <c r="ARL350" s="9"/>
      <c r="ARM350" s="9"/>
      <c r="ARN350" s="9"/>
      <c r="ARO350" s="9"/>
      <c r="ARP350" s="9"/>
      <c r="ARQ350" s="9"/>
      <c r="ARR350" s="9"/>
      <c r="ARS350" s="9"/>
      <c r="ART350" s="9"/>
      <c r="ARU350" s="9"/>
      <c r="ARV350" s="9"/>
      <c r="ARW350" s="9"/>
      <c r="ARX350" s="9"/>
      <c r="ARY350" s="9"/>
      <c r="ARZ350" s="9"/>
      <c r="ASA350" s="9"/>
      <c r="ASB350" s="9"/>
      <c r="ASC350" s="9"/>
      <c r="ASD350" s="9"/>
      <c r="ASE350" s="9"/>
      <c r="ASF350" s="9"/>
      <c r="ASG350" s="9"/>
      <c r="ASH350" s="9"/>
      <c r="ASI350" s="9"/>
      <c r="ASJ350" s="9"/>
      <c r="ASK350" s="9"/>
      <c r="ASL350" s="9"/>
      <c r="ASM350" s="9"/>
      <c r="ASN350" s="9"/>
      <c r="ASO350" s="9"/>
      <c r="ASP350" s="9"/>
      <c r="ASQ350" s="9"/>
      <c r="ASR350" s="9"/>
      <c r="ASS350" s="9"/>
      <c r="AST350" s="9"/>
      <c r="ASU350" s="9"/>
      <c r="ASV350" s="9"/>
      <c r="ASW350" s="9"/>
      <c r="ASX350" s="9"/>
      <c r="ASY350" s="9"/>
      <c r="ASZ350" s="9"/>
      <c r="ATA350" s="9"/>
      <c r="ATB350" s="9"/>
      <c r="ATC350" s="9"/>
      <c r="ATD350" s="9"/>
      <c r="ATE350" s="9"/>
      <c r="ATF350" s="9"/>
      <c r="ATG350" s="9"/>
      <c r="ATH350" s="9"/>
      <c r="ATI350" s="9"/>
      <c r="ATJ350" s="9"/>
      <c r="ATK350" s="9"/>
      <c r="ATL350" s="9"/>
      <c r="ATM350" s="9"/>
      <c r="ATN350" s="9"/>
      <c r="ATO350" s="9"/>
      <c r="ATP350" s="9"/>
      <c r="ATQ350" s="9"/>
      <c r="ATR350" s="9"/>
      <c r="ATS350" s="9"/>
      <c r="ATT350" s="9"/>
      <c r="ATU350" s="9"/>
      <c r="ATV350" s="9"/>
      <c r="ATW350" s="9"/>
      <c r="ATX350" s="9"/>
      <c r="ATY350" s="9"/>
      <c r="ATZ350" s="9"/>
      <c r="AUA350" s="9"/>
      <c r="AUB350" s="9"/>
      <c r="AUC350" s="9"/>
      <c r="AUD350" s="9"/>
      <c r="AUE350" s="9"/>
      <c r="AUF350" s="9"/>
      <c r="AUG350" s="9"/>
      <c r="AUH350" s="9"/>
      <c r="AUI350" s="9"/>
      <c r="AUJ350" s="9"/>
      <c r="AUK350" s="9"/>
      <c r="AUL350" s="9"/>
      <c r="AUM350" s="9"/>
      <c r="AUN350" s="9"/>
      <c r="AUO350" s="9"/>
      <c r="AUP350" s="9"/>
      <c r="AUQ350" s="9"/>
      <c r="AUR350" s="9"/>
      <c r="AUS350" s="9"/>
      <c r="AUT350" s="9"/>
      <c r="AUU350" s="9"/>
      <c r="AUV350" s="9"/>
      <c r="AUW350" s="9"/>
      <c r="AUX350" s="9"/>
      <c r="AUY350" s="9"/>
      <c r="AUZ350" s="9"/>
      <c r="AVA350" s="9"/>
      <c r="AVB350" s="9"/>
      <c r="AVC350" s="9"/>
      <c r="AVD350" s="9"/>
      <c r="AVE350" s="9"/>
      <c r="AVF350" s="9"/>
      <c r="AVG350" s="9"/>
      <c r="AVH350" s="9"/>
      <c r="AVI350" s="9"/>
      <c r="AVJ350" s="9"/>
      <c r="AVK350" s="9"/>
      <c r="AVL350" s="9"/>
      <c r="AVM350" s="9"/>
      <c r="AVN350" s="9"/>
      <c r="AVO350" s="9"/>
      <c r="AVP350" s="9"/>
      <c r="AVQ350" s="9"/>
      <c r="AVR350" s="9"/>
      <c r="AVS350" s="9"/>
      <c r="AVT350" s="9"/>
      <c r="AVU350" s="9"/>
      <c r="AVV350" s="9"/>
      <c r="AVW350" s="9"/>
      <c r="AVX350" s="9"/>
      <c r="AVY350" s="9"/>
      <c r="AVZ350" s="9"/>
      <c r="AWA350" s="9"/>
      <c r="AWB350" s="9"/>
      <c r="AWC350" s="9"/>
      <c r="AWD350" s="9"/>
      <c r="AWE350" s="9"/>
      <c r="AWF350" s="9"/>
      <c r="AWG350" s="9"/>
      <c r="AWH350" s="9"/>
      <c r="AWI350" s="9"/>
      <c r="AWJ350" s="9"/>
      <c r="AWK350" s="9"/>
      <c r="AWL350" s="9"/>
      <c r="AWM350" s="9"/>
      <c r="AWN350" s="9"/>
      <c r="AWO350" s="9"/>
      <c r="AWP350" s="9"/>
      <c r="AWQ350" s="9"/>
      <c r="AWR350" s="9"/>
      <c r="AWS350" s="9"/>
      <c r="AWT350" s="9"/>
      <c r="AWU350" s="9"/>
      <c r="AWV350" s="9"/>
      <c r="AWW350" s="9"/>
      <c r="AWX350" s="9"/>
      <c r="AWY350" s="9"/>
      <c r="AWZ350" s="9"/>
      <c r="AXA350" s="9"/>
      <c r="AXB350" s="9"/>
      <c r="AXC350" s="9"/>
      <c r="AXD350" s="9"/>
      <c r="AXE350" s="9"/>
      <c r="AXF350" s="9"/>
      <c r="AXG350" s="9"/>
      <c r="AXH350" s="9"/>
      <c r="AXI350" s="9"/>
      <c r="AXJ350" s="9"/>
      <c r="AXK350" s="9"/>
      <c r="AXL350" s="9"/>
      <c r="AXM350" s="9"/>
      <c r="AXN350" s="9"/>
      <c r="AXO350" s="9"/>
      <c r="AXP350" s="9"/>
      <c r="AXQ350" s="9"/>
      <c r="AXR350" s="9"/>
      <c r="AXS350" s="9"/>
      <c r="AXT350" s="9"/>
      <c r="AXU350" s="9"/>
      <c r="AXV350" s="9"/>
      <c r="AXW350" s="9"/>
      <c r="AXX350" s="9"/>
      <c r="AXY350" s="9"/>
      <c r="AXZ350" s="9"/>
      <c r="AYA350" s="9"/>
      <c r="AYB350" s="9"/>
      <c r="AYC350" s="9"/>
      <c r="AYD350" s="9"/>
      <c r="AYE350" s="9"/>
      <c r="AYF350" s="9"/>
      <c r="AYG350" s="9"/>
      <c r="AYH350" s="9"/>
      <c r="AYI350" s="9"/>
      <c r="AYJ350" s="9"/>
      <c r="AYK350" s="9"/>
      <c r="AYL350" s="9"/>
      <c r="AYM350" s="9"/>
      <c r="AYN350" s="9"/>
      <c r="AYO350" s="9"/>
      <c r="AYP350" s="9"/>
      <c r="AYQ350" s="9"/>
      <c r="AYR350" s="9"/>
      <c r="AYS350" s="9"/>
      <c r="AYT350" s="9"/>
      <c r="AYU350" s="9"/>
      <c r="AYV350" s="9"/>
      <c r="AYW350" s="9"/>
      <c r="AYX350" s="9"/>
      <c r="AYY350" s="9"/>
      <c r="AYZ350" s="9"/>
      <c r="AZA350" s="9"/>
      <c r="AZB350" s="9"/>
      <c r="AZC350" s="9"/>
      <c r="AZD350" s="9"/>
      <c r="AZE350" s="9"/>
      <c r="AZF350" s="9"/>
      <c r="AZG350" s="9"/>
      <c r="AZH350" s="9"/>
      <c r="AZI350" s="9"/>
      <c r="AZJ350" s="9"/>
      <c r="AZK350" s="9"/>
      <c r="AZL350" s="9"/>
      <c r="AZM350" s="9"/>
      <c r="AZN350" s="9"/>
      <c r="AZO350" s="9"/>
      <c r="AZP350" s="9"/>
      <c r="AZQ350" s="9"/>
      <c r="AZR350" s="9"/>
      <c r="AZS350" s="9"/>
      <c r="AZT350" s="9"/>
      <c r="AZU350" s="9"/>
      <c r="AZV350" s="9"/>
      <c r="AZW350" s="9"/>
      <c r="AZX350" s="9"/>
      <c r="AZY350" s="9"/>
      <c r="AZZ350" s="9"/>
      <c r="BAA350" s="9"/>
      <c r="BAB350" s="9"/>
      <c r="BAC350" s="9"/>
      <c r="BAD350" s="9"/>
      <c r="BAE350" s="9"/>
      <c r="BAF350" s="9"/>
      <c r="BAG350" s="9"/>
      <c r="BAH350" s="9"/>
      <c r="BAI350" s="9"/>
      <c r="BAJ350" s="9"/>
      <c r="BAK350" s="9"/>
      <c r="BAL350" s="9"/>
      <c r="BAM350" s="9"/>
      <c r="BAN350" s="9"/>
      <c r="BAO350" s="9"/>
      <c r="BAP350" s="9"/>
      <c r="BAQ350" s="9"/>
      <c r="BAR350" s="9"/>
      <c r="BAS350" s="9"/>
      <c r="BAT350" s="9"/>
      <c r="BAU350" s="9"/>
      <c r="BAV350" s="9"/>
      <c r="BAW350" s="9"/>
      <c r="BAX350" s="9"/>
      <c r="BAY350" s="9"/>
      <c r="BAZ350" s="9"/>
      <c r="BBA350" s="9"/>
      <c r="BBB350" s="9"/>
      <c r="BBC350" s="9"/>
      <c r="BBD350" s="9"/>
      <c r="BBE350" s="9"/>
      <c r="BBF350" s="9"/>
      <c r="BBG350" s="9"/>
      <c r="BBH350" s="9"/>
      <c r="BBI350" s="9"/>
      <c r="BBJ350" s="9"/>
      <c r="BBK350" s="9"/>
      <c r="BBL350" s="9"/>
      <c r="BBM350" s="9"/>
      <c r="BBN350" s="9"/>
      <c r="BBO350" s="9"/>
      <c r="BBP350" s="9"/>
      <c r="BBQ350" s="9"/>
      <c r="BBR350" s="9"/>
      <c r="BBS350" s="9"/>
      <c r="BBT350" s="9"/>
      <c r="BBU350" s="9"/>
      <c r="BBV350" s="9"/>
      <c r="BBW350" s="9"/>
      <c r="BBX350" s="9"/>
      <c r="BBY350" s="9"/>
      <c r="BBZ350" s="9"/>
      <c r="BCA350" s="9"/>
      <c r="BCB350" s="9"/>
      <c r="BCC350" s="9"/>
      <c r="BCD350" s="9"/>
      <c r="BCE350" s="9"/>
      <c r="BCF350" s="9"/>
      <c r="BCG350" s="9"/>
      <c r="BCH350" s="9"/>
      <c r="BCI350" s="9"/>
      <c r="BCJ350" s="9"/>
      <c r="BCK350" s="9"/>
      <c r="BCL350" s="9"/>
      <c r="BCM350" s="9"/>
      <c r="BCN350" s="9"/>
      <c r="BCO350" s="9"/>
      <c r="BCP350" s="9"/>
      <c r="BCQ350" s="9"/>
      <c r="BCR350" s="9"/>
      <c r="BCS350" s="9"/>
      <c r="BCT350" s="9"/>
      <c r="BCU350" s="9"/>
      <c r="BCV350" s="9"/>
      <c r="BCW350" s="9"/>
      <c r="BCX350" s="9"/>
      <c r="BCY350" s="9"/>
      <c r="BCZ350" s="9"/>
      <c r="BDA350" s="9"/>
      <c r="BDB350" s="9"/>
      <c r="BDC350" s="9"/>
      <c r="BDD350" s="9"/>
      <c r="BDE350" s="9"/>
      <c r="BDF350" s="9"/>
      <c r="BDG350" s="9"/>
      <c r="BDH350" s="9"/>
      <c r="BDI350" s="9"/>
      <c r="BDJ350" s="9"/>
      <c r="BDK350" s="9"/>
      <c r="BDL350" s="9"/>
      <c r="BDM350" s="9"/>
      <c r="BDN350" s="9"/>
      <c r="BDO350" s="9"/>
      <c r="BDP350" s="9"/>
      <c r="BDQ350" s="9"/>
      <c r="BDR350" s="9"/>
      <c r="BDS350" s="9"/>
      <c r="BDT350" s="9"/>
      <c r="BDU350" s="9"/>
      <c r="BDV350" s="9"/>
      <c r="BDW350" s="9"/>
      <c r="BDX350" s="9"/>
      <c r="BDY350" s="9"/>
      <c r="BDZ350" s="9"/>
      <c r="BEA350" s="9"/>
      <c r="BEB350" s="9"/>
      <c r="BEC350" s="9"/>
      <c r="BED350" s="9"/>
      <c r="BEE350" s="9"/>
      <c r="BEF350" s="9"/>
      <c r="BEG350" s="9"/>
      <c r="BEH350" s="9"/>
      <c r="BEI350" s="9"/>
      <c r="BEJ350" s="9"/>
      <c r="BEK350" s="9"/>
      <c r="BEL350" s="9"/>
      <c r="BEM350" s="9"/>
      <c r="BEN350" s="9"/>
      <c r="BEO350" s="9"/>
      <c r="BEP350" s="9"/>
      <c r="BEQ350" s="9"/>
      <c r="BER350" s="9"/>
      <c r="BES350" s="9"/>
      <c r="BET350" s="9"/>
      <c r="BEU350" s="9"/>
      <c r="BEV350" s="9"/>
      <c r="BEW350" s="9"/>
      <c r="BEX350" s="9"/>
      <c r="BEY350" s="9"/>
      <c r="BEZ350" s="9"/>
      <c r="BFA350" s="9"/>
      <c r="BFB350" s="9"/>
      <c r="BFC350" s="9"/>
      <c r="BFD350" s="9"/>
      <c r="BFE350" s="9"/>
      <c r="BFF350" s="9"/>
      <c r="BFG350" s="9"/>
      <c r="BFH350" s="9"/>
      <c r="BFI350" s="9"/>
      <c r="BFJ350" s="9"/>
      <c r="BFK350" s="9"/>
      <c r="BFL350" s="9"/>
      <c r="BFM350" s="9"/>
      <c r="BFN350" s="9"/>
      <c r="BFO350" s="9"/>
      <c r="BFP350" s="9"/>
      <c r="BFQ350" s="9"/>
      <c r="BFR350" s="9"/>
      <c r="BFS350" s="9"/>
      <c r="BFT350" s="9"/>
      <c r="BFU350" s="9"/>
      <c r="BFV350" s="9"/>
      <c r="BFW350" s="9"/>
      <c r="BFX350" s="9"/>
      <c r="BFY350" s="9"/>
      <c r="BFZ350" s="9"/>
      <c r="BGA350" s="9"/>
      <c r="BGB350" s="9"/>
      <c r="BGC350" s="9"/>
      <c r="BGD350" s="9"/>
      <c r="BGE350" s="9"/>
      <c r="BGF350" s="9"/>
      <c r="BGG350" s="9"/>
      <c r="BGH350" s="9"/>
      <c r="BGI350" s="9"/>
      <c r="BGJ350" s="9"/>
      <c r="BGK350" s="9"/>
      <c r="BGL350" s="9"/>
      <c r="BGM350" s="9"/>
      <c r="BGN350" s="9"/>
      <c r="BGO350" s="9"/>
      <c r="BGP350" s="9"/>
      <c r="BGQ350" s="9"/>
      <c r="BGR350" s="9"/>
      <c r="BGS350" s="9"/>
      <c r="BGT350" s="9"/>
      <c r="BGU350" s="9"/>
      <c r="BGV350" s="9"/>
      <c r="BGW350" s="9"/>
      <c r="BGX350" s="9"/>
      <c r="BGY350" s="9"/>
      <c r="BGZ350" s="9"/>
      <c r="BHA350" s="9"/>
      <c r="BHB350" s="9"/>
      <c r="BHC350" s="9"/>
      <c r="BHD350" s="9"/>
      <c r="BHE350" s="9"/>
      <c r="BHF350" s="9"/>
      <c r="BHG350" s="9"/>
      <c r="BHH350" s="9"/>
      <c r="BHI350" s="9"/>
      <c r="BHJ350" s="9"/>
      <c r="BHK350" s="9"/>
      <c r="BHL350" s="9"/>
      <c r="BHM350" s="9"/>
      <c r="BHN350" s="9"/>
      <c r="BHO350" s="9"/>
      <c r="BHP350" s="9"/>
      <c r="BHQ350" s="9"/>
      <c r="BHR350" s="9"/>
      <c r="BHS350" s="9"/>
      <c r="BHT350" s="9"/>
      <c r="BHU350" s="9"/>
      <c r="BHV350" s="9"/>
      <c r="BHW350" s="9"/>
      <c r="BHX350" s="9"/>
      <c r="BHY350" s="9"/>
      <c r="BHZ350" s="9"/>
      <c r="BIA350" s="9"/>
      <c r="BIB350" s="9"/>
      <c r="BIC350" s="9"/>
      <c r="BID350" s="9"/>
      <c r="BIE350" s="9"/>
      <c r="BIF350" s="9"/>
      <c r="BIG350" s="9"/>
      <c r="BIH350" s="9"/>
      <c r="BII350" s="9"/>
      <c r="BIJ350" s="9"/>
      <c r="BIK350" s="9"/>
      <c r="BIL350" s="9"/>
      <c r="BIM350" s="9"/>
      <c r="BIN350" s="9"/>
      <c r="BIO350" s="9"/>
      <c r="BIP350" s="9"/>
      <c r="BIQ350" s="9"/>
      <c r="BIR350" s="9"/>
      <c r="BIS350" s="9"/>
      <c r="BIT350" s="9"/>
      <c r="BIU350" s="9"/>
      <c r="BIV350" s="9"/>
      <c r="BIW350" s="9"/>
      <c r="BIX350" s="9"/>
      <c r="BIY350" s="9"/>
      <c r="BIZ350" s="9"/>
      <c r="BJA350" s="9"/>
      <c r="BJB350" s="9"/>
      <c r="BJC350" s="9"/>
      <c r="BJD350" s="9"/>
      <c r="BJE350" s="9"/>
      <c r="BJF350" s="9"/>
      <c r="BJG350" s="9"/>
      <c r="BJH350" s="9"/>
      <c r="BJI350" s="9"/>
      <c r="BJJ350" s="9"/>
      <c r="BJK350" s="9"/>
      <c r="BJL350" s="9"/>
      <c r="BJM350" s="9"/>
      <c r="BJN350" s="9"/>
      <c r="BJO350" s="9"/>
      <c r="BJP350" s="9"/>
      <c r="BJQ350" s="9"/>
      <c r="BJR350" s="9"/>
      <c r="BJS350" s="9"/>
      <c r="BJT350" s="9"/>
      <c r="BJU350" s="9"/>
      <c r="BJV350" s="9"/>
      <c r="BJW350" s="9"/>
      <c r="BJX350" s="9"/>
      <c r="BJY350" s="9"/>
      <c r="BJZ350" s="9"/>
      <c r="BKA350" s="9"/>
      <c r="BKB350" s="9"/>
      <c r="BKC350" s="9"/>
      <c r="BKD350" s="9"/>
      <c r="BKE350" s="9"/>
      <c r="BKF350" s="9"/>
      <c r="BKG350" s="9"/>
      <c r="BKH350" s="9"/>
      <c r="BKI350" s="9"/>
      <c r="BKJ350" s="9"/>
      <c r="BKK350" s="9"/>
      <c r="BKL350" s="9"/>
      <c r="BKM350" s="9"/>
      <c r="BKN350" s="9"/>
      <c r="BKO350" s="9"/>
      <c r="BKP350" s="9"/>
      <c r="BKQ350" s="9"/>
      <c r="BKR350" s="9"/>
      <c r="BKS350" s="9"/>
      <c r="BKT350" s="9"/>
      <c r="BKU350" s="9"/>
      <c r="BKV350" s="9"/>
      <c r="BKW350" s="9"/>
      <c r="BKX350" s="9"/>
      <c r="BKY350" s="9"/>
      <c r="BKZ350" s="9"/>
      <c r="BLA350" s="9"/>
      <c r="BLB350" s="9"/>
      <c r="BLC350" s="9"/>
      <c r="BLD350" s="9"/>
      <c r="BLE350" s="9"/>
      <c r="BLF350" s="9"/>
      <c r="BLG350" s="9"/>
      <c r="BLH350" s="9"/>
      <c r="BLI350" s="9"/>
      <c r="BLJ350" s="9"/>
      <c r="BLK350" s="9"/>
      <c r="BLL350" s="9"/>
      <c r="BLM350" s="9"/>
      <c r="BLN350" s="9"/>
      <c r="BLO350" s="9"/>
      <c r="BLP350" s="9"/>
      <c r="BLQ350" s="9"/>
      <c r="BLR350" s="9"/>
      <c r="BLS350" s="9"/>
      <c r="BLT350" s="9"/>
      <c r="BLU350" s="9"/>
      <c r="BLV350" s="9"/>
      <c r="BLW350" s="9"/>
      <c r="BLX350" s="9"/>
      <c r="BLY350" s="9"/>
      <c r="BLZ350" s="9"/>
      <c r="BMA350" s="9"/>
      <c r="BMB350" s="9"/>
      <c r="BMC350" s="9"/>
      <c r="BMD350" s="9"/>
      <c r="BME350" s="9"/>
      <c r="BMF350" s="9"/>
      <c r="BMG350" s="9"/>
      <c r="BMH350" s="9"/>
      <c r="BMI350" s="9"/>
      <c r="BMJ350" s="9"/>
      <c r="BMK350" s="9"/>
      <c r="BML350" s="9"/>
      <c r="BMM350" s="9"/>
      <c r="BMN350" s="9"/>
      <c r="BMO350" s="9"/>
      <c r="BMP350" s="9"/>
      <c r="BMQ350" s="9"/>
      <c r="BMR350" s="9"/>
      <c r="BMS350" s="9"/>
      <c r="BMT350" s="9"/>
      <c r="BMU350" s="9"/>
      <c r="BMV350" s="9"/>
      <c r="BMW350" s="9"/>
      <c r="BMX350" s="9"/>
      <c r="BMY350" s="9"/>
      <c r="BMZ350" s="9"/>
      <c r="BNA350" s="9"/>
      <c r="BNB350" s="9"/>
      <c r="BNC350" s="9"/>
      <c r="BND350" s="9"/>
      <c r="BNE350" s="9"/>
      <c r="BNF350" s="9"/>
      <c r="BNG350" s="9"/>
      <c r="BNH350" s="9"/>
      <c r="BNI350" s="9"/>
      <c r="BNJ350" s="9"/>
      <c r="BNK350" s="9"/>
      <c r="BNL350" s="9"/>
      <c r="BNM350" s="9"/>
      <c r="BNN350" s="9"/>
      <c r="BNO350" s="9"/>
      <c r="BNP350" s="9"/>
      <c r="BNQ350" s="9"/>
      <c r="BNR350" s="9"/>
      <c r="BNS350" s="9"/>
      <c r="BNT350" s="9"/>
      <c r="BNU350" s="9"/>
      <c r="BNV350" s="9"/>
      <c r="BNW350" s="9"/>
      <c r="BNX350" s="9"/>
      <c r="BNY350" s="9"/>
      <c r="BNZ350" s="9"/>
      <c r="BOA350" s="9"/>
      <c r="BOB350" s="9"/>
      <c r="BOC350" s="9"/>
      <c r="BOD350" s="9"/>
      <c r="BOE350" s="9"/>
      <c r="BOF350" s="9"/>
      <c r="BOG350" s="9"/>
      <c r="BOH350" s="9"/>
      <c r="BOI350" s="9"/>
      <c r="BOJ350" s="9"/>
      <c r="BOK350" s="9"/>
      <c r="BOL350" s="9"/>
      <c r="BOM350" s="9"/>
      <c r="BON350" s="9"/>
      <c r="BOO350" s="9"/>
      <c r="BOP350" s="9"/>
      <c r="BOQ350" s="9"/>
      <c r="BOR350" s="9"/>
      <c r="BOS350" s="9"/>
      <c r="BOT350" s="9"/>
      <c r="BOU350" s="9"/>
      <c r="BOV350" s="9"/>
      <c r="BOW350" s="9"/>
      <c r="BOX350" s="9"/>
      <c r="BOY350" s="9"/>
      <c r="BOZ350" s="9"/>
      <c r="BPA350" s="9"/>
      <c r="BPB350" s="9"/>
      <c r="BPC350" s="9"/>
      <c r="BPD350" s="9"/>
      <c r="BPE350" s="9"/>
      <c r="BPF350" s="9"/>
      <c r="BPG350" s="9"/>
      <c r="BPH350" s="9"/>
      <c r="BPI350" s="9"/>
      <c r="BPJ350" s="9"/>
      <c r="BPK350" s="9"/>
      <c r="BPL350" s="9"/>
      <c r="BPM350" s="9"/>
      <c r="BPN350" s="9"/>
      <c r="BPO350" s="9"/>
      <c r="BPP350" s="9"/>
      <c r="BPQ350" s="9"/>
      <c r="BPR350" s="9"/>
      <c r="BPS350" s="9"/>
      <c r="BPT350" s="9"/>
      <c r="BPU350" s="9"/>
      <c r="BPV350" s="9"/>
      <c r="BPW350" s="9"/>
      <c r="BPX350" s="9"/>
      <c r="BPY350" s="9"/>
      <c r="BPZ350" s="9"/>
      <c r="BQA350" s="9"/>
      <c r="BQB350" s="9"/>
      <c r="BQC350" s="9"/>
      <c r="BQD350" s="9"/>
      <c r="BQE350" s="9"/>
      <c r="BQF350" s="9"/>
      <c r="BQG350" s="9"/>
      <c r="BQH350" s="9"/>
      <c r="BQI350" s="9"/>
      <c r="BQJ350" s="9"/>
      <c r="BQK350" s="9"/>
      <c r="BQL350" s="9"/>
      <c r="BQM350" s="9"/>
      <c r="BQN350" s="9"/>
      <c r="BQO350" s="9"/>
      <c r="BQP350" s="9"/>
      <c r="BQQ350" s="9"/>
      <c r="BQR350" s="9"/>
      <c r="BQS350" s="9"/>
      <c r="BQT350" s="9"/>
      <c r="BQU350" s="9"/>
      <c r="BQV350" s="9"/>
      <c r="BQW350" s="9"/>
      <c r="BQX350" s="9"/>
      <c r="BQY350" s="9"/>
      <c r="BQZ350" s="9"/>
      <c r="BRA350" s="9"/>
      <c r="BRB350" s="9"/>
      <c r="BRC350" s="9"/>
      <c r="BRD350" s="9"/>
      <c r="BRE350" s="9"/>
      <c r="BRF350" s="9"/>
      <c r="BRG350" s="9"/>
      <c r="BRH350" s="9"/>
      <c r="BRI350" s="9"/>
      <c r="BRJ350" s="9"/>
      <c r="BRK350" s="9"/>
      <c r="BRL350" s="9"/>
      <c r="BRM350" s="9"/>
      <c r="BRN350" s="9"/>
      <c r="BRO350" s="9"/>
      <c r="BRP350" s="9"/>
      <c r="BRQ350" s="9"/>
      <c r="BRR350" s="9"/>
      <c r="BRS350" s="9"/>
      <c r="BRT350" s="9"/>
      <c r="BRU350" s="9"/>
      <c r="BRV350" s="9"/>
      <c r="BRW350" s="9"/>
      <c r="BRX350" s="9"/>
      <c r="BRY350" s="9"/>
      <c r="BRZ350" s="9"/>
      <c r="BSA350" s="9"/>
      <c r="BSB350" s="9"/>
      <c r="BSC350" s="9"/>
      <c r="BSD350" s="9"/>
      <c r="BSE350" s="9"/>
      <c r="BSF350" s="9"/>
      <c r="BSG350" s="9"/>
      <c r="BSH350" s="9"/>
      <c r="BSI350" s="9"/>
      <c r="BSJ350" s="9"/>
      <c r="BSK350" s="9"/>
      <c r="BSL350" s="9"/>
      <c r="BSM350" s="9"/>
      <c r="BSN350" s="9"/>
      <c r="BSO350" s="9"/>
      <c r="BSP350" s="9"/>
      <c r="BSQ350" s="9"/>
      <c r="BSR350" s="9"/>
      <c r="BSS350" s="9"/>
      <c r="BST350" s="9"/>
      <c r="BSU350" s="9"/>
      <c r="BSV350" s="9"/>
      <c r="BSW350" s="9"/>
      <c r="BSX350" s="9"/>
      <c r="BSY350" s="9"/>
      <c r="BSZ350" s="9"/>
      <c r="BTA350" s="9"/>
      <c r="BTB350" s="9"/>
      <c r="BTC350" s="9"/>
      <c r="BTD350" s="9"/>
      <c r="BTE350" s="9"/>
      <c r="BTF350" s="9"/>
      <c r="BTG350" s="9"/>
      <c r="BTH350" s="9"/>
      <c r="BTI350" s="9"/>
      <c r="BTJ350" s="9"/>
      <c r="BTK350" s="9"/>
      <c r="BTL350" s="9"/>
      <c r="BTM350" s="9"/>
      <c r="BTN350" s="9"/>
      <c r="BTO350" s="9"/>
      <c r="BTP350" s="9"/>
      <c r="BTQ350" s="9"/>
      <c r="BTR350" s="9"/>
      <c r="BTS350" s="9"/>
      <c r="BTT350" s="9"/>
      <c r="BTU350" s="9"/>
      <c r="BTV350" s="9"/>
      <c r="BTW350" s="9"/>
      <c r="BTX350" s="9"/>
      <c r="BTY350" s="9"/>
      <c r="BTZ350" s="9"/>
      <c r="BUA350" s="9"/>
      <c r="BUB350" s="9"/>
      <c r="BUC350" s="9"/>
      <c r="BUD350" s="9"/>
      <c r="BUE350" s="9"/>
      <c r="BUF350" s="9"/>
      <c r="BUG350" s="9"/>
      <c r="BUH350" s="9"/>
      <c r="BUI350" s="9"/>
      <c r="BUJ350" s="9"/>
      <c r="BUK350" s="9"/>
      <c r="BUL350" s="9"/>
      <c r="BUM350" s="9"/>
      <c r="BUN350" s="9"/>
      <c r="BUO350" s="9"/>
      <c r="BUP350" s="9"/>
      <c r="BUQ350" s="9"/>
      <c r="BUR350" s="9"/>
      <c r="BUS350" s="9"/>
      <c r="BUT350" s="9"/>
      <c r="BUU350" s="9"/>
      <c r="BUV350" s="9"/>
      <c r="BUW350" s="9"/>
      <c r="BUX350" s="9"/>
      <c r="BUY350" s="9"/>
      <c r="BUZ350" s="9"/>
      <c r="BVA350" s="9"/>
      <c r="BVB350" s="9"/>
      <c r="BVC350" s="9"/>
      <c r="BVD350" s="9"/>
      <c r="BVE350" s="9"/>
      <c r="BVF350" s="9"/>
      <c r="BVG350" s="9"/>
      <c r="BVH350" s="9"/>
      <c r="BVI350" s="9"/>
      <c r="BVJ350" s="9"/>
      <c r="BVK350" s="9"/>
      <c r="BVL350" s="9"/>
      <c r="BVM350" s="9"/>
      <c r="BVN350" s="9"/>
      <c r="BVO350" s="9"/>
      <c r="BVP350" s="9"/>
      <c r="BVQ350" s="9"/>
      <c r="BVR350" s="9"/>
      <c r="BVS350" s="9"/>
      <c r="BVT350" s="9"/>
      <c r="BVU350" s="9"/>
      <c r="BVV350" s="9"/>
      <c r="BVW350" s="9"/>
      <c r="BVX350" s="9"/>
      <c r="BVY350" s="9"/>
      <c r="BVZ350" s="9"/>
      <c r="BWA350" s="9"/>
      <c r="BWB350" s="9"/>
      <c r="BWC350" s="9"/>
      <c r="BWD350" s="9"/>
      <c r="BWE350" s="9"/>
      <c r="BWF350" s="9"/>
      <c r="BWG350" s="9"/>
      <c r="BWH350" s="9"/>
      <c r="BWI350" s="9"/>
      <c r="BWJ350" s="9"/>
      <c r="BWK350" s="9"/>
      <c r="BWL350" s="9"/>
      <c r="BWM350" s="9"/>
      <c r="BWN350" s="9"/>
      <c r="BWO350" s="9"/>
      <c r="BWP350" s="9"/>
      <c r="BWQ350" s="9"/>
      <c r="BWR350" s="9"/>
      <c r="BWS350" s="9"/>
      <c r="BWT350" s="9"/>
      <c r="BWU350" s="9"/>
      <c r="BWV350" s="9"/>
      <c r="BWW350" s="9"/>
      <c r="BWX350" s="9"/>
      <c r="BWY350" s="9"/>
      <c r="BWZ350" s="9"/>
      <c r="BXA350" s="9"/>
      <c r="BXB350" s="9"/>
      <c r="BXC350" s="9"/>
      <c r="BXD350" s="9"/>
      <c r="BXE350" s="9"/>
      <c r="BXF350" s="9"/>
      <c r="BXG350" s="9"/>
      <c r="BXH350" s="9"/>
      <c r="BXI350" s="9"/>
      <c r="BXJ350" s="9"/>
      <c r="BXK350" s="9"/>
      <c r="BXL350" s="9"/>
      <c r="BXM350" s="9"/>
      <c r="BXN350" s="9"/>
      <c r="BXO350" s="9"/>
      <c r="BXP350" s="9"/>
      <c r="BXQ350" s="9"/>
      <c r="BXR350" s="9"/>
      <c r="BXS350" s="9"/>
      <c r="BXT350" s="9"/>
      <c r="BXU350" s="9"/>
      <c r="BXV350" s="9"/>
      <c r="BXW350" s="9"/>
      <c r="BXX350" s="9"/>
      <c r="BXY350" s="9"/>
      <c r="BXZ350" s="9"/>
      <c r="BYA350" s="9"/>
      <c r="BYB350" s="9"/>
      <c r="BYC350" s="9"/>
      <c r="BYD350" s="9"/>
      <c r="BYE350" s="9"/>
      <c r="BYF350" s="9"/>
      <c r="BYG350" s="9"/>
      <c r="BYH350" s="9"/>
      <c r="BYI350" s="9"/>
      <c r="BYJ350" s="9"/>
      <c r="BYK350" s="9"/>
      <c r="BYL350" s="9"/>
      <c r="BYM350" s="9"/>
      <c r="BYN350" s="9"/>
      <c r="BYO350" s="9"/>
      <c r="BYP350" s="9"/>
      <c r="BYQ350" s="9"/>
      <c r="BYR350" s="9"/>
      <c r="BYS350" s="9"/>
      <c r="BYT350" s="9"/>
      <c r="BYU350" s="9"/>
      <c r="BYV350" s="9"/>
      <c r="BYW350" s="9"/>
      <c r="BYX350" s="9"/>
      <c r="BYY350" s="9"/>
      <c r="BYZ350" s="9"/>
      <c r="BZA350" s="9"/>
      <c r="BZB350" s="9"/>
      <c r="BZC350" s="9"/>
      <c r="BZD350" s="9"/>
      <c r="BZE350" s="9"/>
      <c r="BZF350" s="9"/>
      <c r="BZG350" s="9"/>
      <c r="BZH350" s="9"/>
      <c r="BZI350" s="9"/>
      <c r="BZJ350" s="9"/>
      <c r="BZK350" s="9"/>
      <c r="BZL350" s="9"/>
      <c r="BZM350" s="9"/>
      <c r="BZN350" s="9"/>
      <c r="BZO350" s="9"/>
      <c r="BZP350" s="9"/>
      <c r="BZQ350" s="9"/>
      <c r="BZR350" s="9"/>
      <c r="BZS350" s="9"/>
      <c r="BZT350" s="9"/>
      <c r="BZU350" s="9"/>
      <c r="BZV350" s="9"/>
      <c r="BZW350" s="9"/>
      <c r="BZX350" s="9"/>
      <c r="BZY350" s="9"/>
      <c r="BZZ350" s="9"/>
      <c r="CAA350" s="9"/>
      <c r="CAB350" s="9"/>
      <c r="CAC350" s="9"/>
      <c r="CAD350" s="9"/>
      <c r="CAE350" s="9"/>
      <c r="CAF350" s="9"/>
      <c r="CAG350" s="9"/>
      <c r="CAH350" s="9"/>
      <c r="CAI350" s="9"/>
      <c r="CAJ350" s="9"/>
      <c r="CAK350" s="9"/>
      <c r="CAL350" s="9"/>
      <c r="CAM350" s="9"/>
      <c r="CAN350" s="9"/>
      <c r="CAO350" s="9"/>
      <c r="CAP350" s="9"/>
      <c r="CAQ350" s="9"/>
      <c r="CAR350" s="9"/>
      <c r="CAS350" s="9"/>
      <c r="CAT350" s="9"/>
      <c r="CAU350" s="9"/>
      <c r="CAV350" s="9"/>
      <c r="CAW350" s="9"/>
      <c r="CAX350" s="9"/>
      <c r="CAY350" s="9"/>
      <c r="CAZ350" s="9"/>
      <c r="CBA350" s="9"/>
      <c r="CBB350" s="9"/>
      <c r="CBC350" s="9"/>
      <c r="CBD350" s="9"/>
      <c r="CBE350" s="9"/>
      <c r="CBF350" s="9"/>
      <c r="CBG350" s="9"/>
      <c r="CBH350" s="9"/>
      <c r="CBI350" s="9"/>
      <c r="CBJ350" s="9"/>
      <c r="CBK350" s="9"/>
      <c r="CBL350" s="9"/>
      <c r="CBM350" s="9"/>
      <c r="CBN350" s="9"/>
      <c r="CBO350" s="9"/>
      <c r="CBP350" s="9"/>
      <c r="CBQ350" s="9"/>
      <c r="CBR350" s="9"/>
      <c r="CBS350" s="9"/>
      <c r="CBT350" s="9"/>
      <c r="CBU350" s="9"/>
      <c r="CBV350" s="9"/>
      <c r="CBW350" s="9"/>
      <c r="CBX350" s="9"/>
      <c r="CBY350" s="9"/>
      <c r="CBZ350" s="9"/>
      <c r="CCA350" s="9"/>
      <c r="CCB350" s="9"/>
      <c r="CCC350" s="9"/>
      <c r="CCD350" s="9"/>
      <c r="CCE350" s="9"/>
      <c r="CCF350" s="9"/>
      <c r="CCG350" s="9"/>
      <c r="CCH350" s="9"/>
      <c r="CCI350" s="9"/>
      <c r="CCJ350" s="9"/>
      <c r="CCK350" s="9"/>
      <c r="CCL350" s="9"/>
      <c r="CCM350" s="9"/>
      <c r="CCN350" s="9"/>
      <c r="CCO350" s="9"/>
      <c r="CCP350" s="9"/>
      <c r="CCQ350" s="9"/>
      <c r="CCR350" s="9"/>
      <c r="CCS350" s="9"/>
      <c r="CCT350" s="9"/>
      <c r="CCU350" s="9"/>
      <c r="CCV350" s="9"/>
      <c r="CCW350" s="9"/>
      <c r="CCX350" s="9"/>
      <c r="CCY350" s="9"/>
      <c r="CCZ350" s="9"/>
      <c r="CDA350" s="9"/>
      <c r="CDB350" s="9"/>
      <c r="CDC350" s="9"/>
      <c r="CDD350" s="9"/>
      <c r="CDE350" s="9"/>
      <c r="CDF350" s="9"/>
      <c r="CDG350" s="9"/>
      <c r="CDH350" s="9"/>
      <c r="CDI350" s="9"/>
      <c r="CDJ350" s="9"/>
      <c r="CDK350" s="9"/>
      <c r="CDL350" s="9"/>
      <c r="CDM350" s="9"/>
      <c r="CDN350" s="9"/>
      <c r="CDO350" s="9"/>
      <c r="CDP350" s="9"/>
      <c r="CDQ350" s="9"/>
      <c r="CDR350" s="9"/>
      <c r="CDS350" s="9"/>
      <c r="CDT350" s="9"/>
      <c r="CDU350" s="9"/>
      <c r="CDV350" s="9"/>
      <c r="CDW350" s="9"/>
      <c r="CDX350" s="9"/>
      <c r="CDY350" s="9"/>
      <c r="CDZ350" s="9"/>
      <c r="CEA350" s="9"/>
      <c r="CEB350" s="9"/>
      <c r="CEC350" s="9"/>
      <c r="CED350" s="9"/>
      <c r="CEE350" s="9"/>
      <c r="CEF350" s="9"/>
      <c r="CEG350" s="9"/>
      <c r="CEH350" s="9"/>
      <c r="CEI350" s="9"/>
      <c r="CEJ350" s="9"/>
      <c r="CEK350" s="9"/>
      <c r="CEL350" s="9"/>
      <c r="CEM350" s="9"/>
      <c r="CEN350" s="9"/>
      <c r="CEO350" s="9"/>
      <c r="CEP350" s="9"/>
      <c r="CEQ350" s="9"/>
      <c r="CER350" s="9"/>
      <c r="CES350" s="9"/>
      <c r="CET350" s="9"/>
      <c r="CEU350" s="9"/>
      <c r="CEV350" s="9"/>
      <c r="CEW350" s="9"/>
      <c r="CEX350" s="9"/>
      <c r="CEY350" s="9"/>
      <c r="CEZ350" s="9"/>
      <c r="CFA350" s="9"/>
      <c r="CFB350" s="9"/>
      <c r="CFC350" s="9"/>
      <c r="CFD350" s="9"/>
      <c r="CFE350" s="9"/>
      <c r="CFF350" s="9"/>
      <c r="CFG350" s="9"/>
      <c r="CFH350" s="9"/>
      <c r="CFI350" s="9"/>
      <c r="CFJ350" s="9"/>
      <c r="CFK350" s="9"/>
      <c r="CFL350" s="9"/>
      <c r="CFM350" s="9"/>
      <c r="CFN350" s="9"/>
      <c r="CFO350" s="9"/>
      <c r="CFP350" s="9"/>
      <c r="CFQ350" s="9"/>
      <c r="CFR350" s="9"/>
      <c r="CFS350" s="9"/>
      <c r="CFT350" s="9"/>
      <c r="CFU350" s="9"/>
      <c r="CFV350" s="9"/>
      <c r="CFW350" s="9"/>
      <c r="CFX350" s="9"/>
      <c r="CFY350" s="9"/>
      <c r="CFZ350" s="9"/>
      <c r="CGA350" s="9"/>
      <c r="CGB350" s="9"/>
      <c r="CGC350" s="9"/>
      <c r="CGD350" s="9"/>
      <c r="CGE350" s="9"/>
      <c r="CGF350" s="9"/>
      <c r="CGG350" s="9"/>
      <c r="CGH350" s="9"/>
      <c r="CGI350" s="9"/>
      <c r="CGJ350" s="9"/>
      <c r="CGK350" s="9"/>
      <c r="CGL350" s="9"/>
      <c r="CGM350" s="9"/>
      <c r="CGN350" s="9"/>
      <c r="CGO350" s="9"/>
      <c r="CGP350" s="9"/>
      <c r="CGQ350" s="9"/>
      <c r="CGR350" s="9"/>
      <c r="CGS350" s="9"/>
      <c r="CGT350" s="9"/>
      <c r="CGU350" s="9"/>
      <c r="CGV350" s="9"/>
      <c r="CGW350" s="9"/>
      <c r="CGX350" s="9"/>
      <c r="CGY350" s="9"/>
      <c r="CGZ350" s="9"/>
      <c r="CHA350" s="9"/>
      <c r="CHB350" s="9"/>
      <c r="CHC350" s="9"/>
      <c r="CHD350" s="9"/>
      <c r="CHE350" s="9"/>
      <c r="CHF350" s="9"/>
      <c r="CHG350" s="9"/>
      <c r="CHH350" s="9"/>
      <c r="CHI350" s="9"/>
      <c r="CHJ350" s="9"/>
      <c r="CHK350" s="9"/>
      <c r="CHL350" s="9"/>
      <c r="CHM350" s="9"/>
      <c r="CHN350" s="9"/>
      <c r="CHO350" s="9"/>
      <c r="CHP350" s="9"/>
      <c r="CHQ350" s="9"/>
      <c r="CHR350" s="9"/>
      <c r="CHS350" s="9"/>
      <c r="CHT350" s="9"/>
      <c r="CHU350" s="9"/>
      <c r="CHV350" s="9"/>
      <c r="CHW350" s="9"/>
      <c r="CHX350" s="9"/>
      <c r="CHY350" s="9"/>
      <c r="CHZ350" s="9"/>
      <c r="CIA350" s="9"/>
      <c r="CIB350" s="9"/>
      <c r="CIC350" s="9"/>
      <c r="CID350" s="9"/>
      <c r="CIE350" s="9"/>
      <c r="CIF350" s="9"/>
      <c r="CIG350" s="9"/>
      <c r="CIH350" s="9"/>
      <c r="CII350" s="9"/>
      <c r="CIJ350" s="9"/>
      <c r="CIK350" s="9"/>
      <c r="CIL350" s="9"/>
      <c r="CIM350" s="9"/>
      <c r="CIN350" s="9"/>
      <c r="CIO350" s="9"/>
      <c r="CIP350" s="9"/>
      <c r="CIQ350" s="9"/>
      <c r="CIR350" s="9"/>
      <c r="CIS350" s="9"/>
      <c r="CIT350" s="9"/>
      <c r="CIU350" s="9"/>
      <c r="CIV350" s="9"/>
      <c r="CIW350" s="9"/>
      <c r="CIX350" s="9"/>
      <c r="CIY350" s="9"/>
      <c r="CIZ350" s="9"/>
      <c r="CJA350" s="9"/>
      <c r="CJB350" s="9"/>
      <c r="CJC350" s="9"/>
      <c r="CJD350" s="9"/>
      <c r="CJE350" s="9"/>
      <c r="CJF350" s="9"/>
      <c r="CJG350" s="9"/>
      <c r="CJH350" s="9"/>
      <c r="CJI350" s="9"/>
      <c r="CJJ350" s="9"/>
      <c r="CJK350" s="9"/>
      <c r="CJL350" s="9"/>
      <c r="CJM350" s="9"/>
      <c r="CJN350" s="9"/>
      <c r="CJO350" s="9"/>
      <c r="CJP350" s="9"/>
      <c r="CJQ350" s="9"/>
      <c r="CJR350" s="9"/>
      <c r="CJS350" s="9"/>
      <c r="CJT350" s="9"/>
      <c r="CJU350" s="9"/>
      <c r="CJV350" s="9"/>
      <c r="CJW350" s="9"/>
      <c r="CJX350" s="9"/>
      <c r="CJY350" s="9"/>
      <c r="CJZ350" s="9"/>
      <c r="CKA350" s="9"/>
      <c r="CKB350" s="9"/>
      <c r="CKC350" s="9"/>
      <c r="CKD350" s="9"/>
      <c r="CKE350" s="9"/>
      <c r="CKF350" s="9"/>
      <c r="CKG350" s="9"/>
      <c r="CKH350" s="9"/>
      <c r="CKI350" s="9"/>
      <c r="CKJ350" s="9"/>
      <c r="CKK350" s="9"/>
      <c r="CKL350" s="9"/>
      <c r="CKM350" s="9"/>
      <c r="CKN350" s="9"/>
      <c r="CKO350" s="9"/>
      <c r="CKP350" s="9"/>
      <c r="CKQ350" s="9"/>
      <c r="CKR350" s="9"/>
      <c r="CKS350" s="9"/>
      <c r="CKT350" s="9"/>
      <c r="CKU350" s="9"/>
      <c r="CKV350" s="9"/>
      <c r="CKW350" s="9"/>
      <c r="CKX350" s="9"/>
      <c r="CKY350" s="9"/>
      <c r="CKZ350" s="9"/>
      <c r="CLA350" s="9"/>
      <c r="CLB350" s="9"/>
      <c r="CLC350" s="9"/>
      <c r="CLD350" s="9"/>
      <c r="CLE350" s="9"/>
      <c r="CLF350" s="9"/>
      <c r="CLG350" s="9"/>
      <c r="CLH350" s="9"/>
      <c r="CLI350" s="9"/>
      <c r="CLJ350" s="9"/>
      <c r="CLK350" s="9"/>
      <c r="CLL350" s="9"/>
      <c r="CLM350" s="9"/>
      <c r="CLN350" s="9"/>
      <c r="CLO350" s="9"/>
      <c r="CLP350" s="9"/>
      <c r="CLQ350" s="9"/>
      <c r="CLR350" s="9"/>
      <c r="CLS350" s="9"/>
      <c r="CLT350" s="9"/>
      <c r="CLU350" s="9"/>
      <c r="CLV350" s="9"/>
      <c r="CLW350" s="9"/>
      <c r="CLX350" s="9"/>
      <c r="CLY350" s="9"/>
      <c r="CLZ350" s="9"/>
      <c r="CMA350" s="9"/>
      <c r="CMB350" s="9"/>
      <c r="CMC350" s="9"/>
      <c r="CMD350" s="9"/>
      <c r="CME350" s="9"/>
      <c r="CMF350" s="9"/>
      <c r="CMG350" s="9"/>
      <c r="CMH350" s="9"/>
      <c r="CMI350" s="9"/>
      <c r="CMJ350" s="9"/>
      <c r="CMK350" s="9"/>
      <c r="CML350" s="9"/>
      <c r="CMM350" s="9"/>
      <c r="CMN350" s="9"/>
      <c r="CMO350" s="9"/>
      <c r="CMP350" s="9"/>
      <c r="CMQ350" s="9"/>
      <c r="CMR350" s="9"/>
      <c r="CMS350" s="9"/>
      <c r="CMT350" s="9"/>
      <c r="CMU350" s="9"/>
      <c r="CMV350" s="9"/>
      <c r="CMW350" s="9"/>
      <c r="CMX350" s="9"/>
      <c r="CMY350" s="9"/>
      <c r="CMZ350" s="9"/>
      <c r="CNA350" s="9"/>
      <c r="CNB350" s="9"/>
      <c r="CNC350" s="9"/>
      <c r="CND350" s="9"/>
      <c r="CNE350" s="9"/>
      <c r="CNF350" s="9"/>
      <c r="CNG350" s="9"/>
      <c r="CNH350" s="9"/>
      <c r="CNI350" s="9"/>
      <c r="CNJ350" s="9"/>
      <c r="CNK350" s="9"/>
      <c r="CNL350" s="9"/>
      <c r="CNM350" s="9"/>
      <c r="CNN350" s="9"/>
      <c r="CNO350" s="9"/>
      <c r="CNP350" s="9"/>
      <c r="CNQ350" s="9"/>
      <c r="CNR350" s="9"/>
      <c r="CNS350" s="9"/>
      <c r="CNT350" s="9"/>
      <c r="CNU350" s="9"/>
      <c r="CNV350" s="9"/>
      <c r="CNW350" s="9"/>
      <c r="CNX350" s="9"/>
      <c r="CNY350" s="9"/>
      <c r="CNZ350" s="9"/>
      <c r="COA350" s="9"/>
      <c r="COB350" s="9"/>
      <c r="COC350" s="9"/>
      <c r="COD350" s="9"/>
      <c r="COE350" s="9"/>
      <c r="COF350" s="9"/>
      <c r="COG350" s="9"/>
      <c r="COH350" s="9"/>
      <c r="COI350" s="9"/>
      <c r="COJ350" s="9"/>
      <c r="COK350" s="9"/>
      <c r="COL350" s="9"/>
      <c r="COM350" s="9"/>
      <c r="CON350" s="9"/>
      <c r="COO350" s="9"/>
      <c r="COP350" s="9"/>
      <c r="COQ350" s="9"/>
      <c r="COR350" s="9"/>
      <c r="COS350" s="9"/>
      <c r="COT350" s="9"/>
      <c r="COU350" s="9"/>
      <c r="COV350" s="9"/>
      <c r="COW350" s="9"/>
      <c r="COX350" s="9"/>
      <c r="COY350" s="9"/>
      <c r="COZ350" s="9"/>
      <c r="CPA350" s="9"/>
      <c r="CPB350" s="9"/>
      <c r="CPC350" s="9"/>
      <c r="CPD350" s="9"/>
      <c r="CPE350" s="9"/>
      <c r="CPF350" s="9"/>
      <c r="CPG350" s="9"/>
      <c r="CPH350" s="9"/>
      <c r="CPI350" s="9"/>
      <c r="CPJ350" s="9"/>
      <c r="CPK350" s="9"/>
      <c r="CPL350" s="9"/>
      <c r="CPM350" s="9"/>
      <c r="CPN350" s="9"/>
      <c r="CPO350" s="9"/>
      <c r="CPP350" s="9"/>
      <c r="CPQ350" s="9"/>
      <c r="CPR350" s="9"/>
      <c r="CPS350" s="9"/>
      <c r="CPT350" s="9"/>
      <c r="CPU350" s="9"/>
      <c r="CPV350" s="9"/>
      <c r="CPW350" s="9"/>
      <c r="CPX350" s="9"/>
      <c r="CPY350" s="9"/>
      <c r="CPZ350" s="9"/>
      <c r="CQA350" s="9"/>
      <c r="CQB350" s="9"/>
      <c r="CQC350" s="9"/>
      <c r="CQD350" s="9"/>
      <c r="CQE350" s="9"/>
      <c r="CQF350" s="9"/>
      <c r="CQG350" s="9"/>
      <c r="CQH350" s="9"/>
      <c r="CQI350" s="9"/>
      <c r="CQJ350" s="9"/>
      <c r="CQK350" s="9"/>
      <c r="CQL350" s="9"/>
      <c r="CQM350" s="9"/>
      <c r="CQN350" s="9"/>
      <c r="CQO350" s="9"/>
      <c r="CQP350" s="9"/>
      <c r="CQQ350" s="9"/>
      <c r="CQR350" s="9"/>
      <c r="CQS350" s="9"/>
      <c r="CQT350" s="9"/>
      <c r="CQU350" s="9"/>
      <c r="CQV350" s="9"/>
      <c r="CQW350" s="9"/>
      <c r="CQX350" s="9"/>
      <c r="CQY350" s="9"/>
      <c r="CQZ350" s="9"/>
      <c r="CRA350" s="9"/>
      <c r="CRB350" s="9"/>
      <c r="CRC350" s="9"/>
      <c r="CRD350" s="9"/>
      <c r="CRE350" s="9"/>
      <c r="CRF350" s="9"/>
      <c r="CRG350" s="9"/>
      <c r="CRH350" s="9"/>
      <c r="CRI350" s="9"/>
      <c r="CRJ350" s="9"/>
      <c r="CRK350" s="9"/>
      <c r="CRL350" s="9"/>
      <c r="CRM350" s="9"/>
      <c r="CRN350" s="9"/>
      <c r="CRO350" s="9"/>
      <c r="CRP350" s="9"/>
      <c r="CRQ350" s="9"/>
      <c r="CRR350" s="9"/>
      <c r="CRS350" s="9"/>
      <c r="CRT350" s="9"/>
      <c r="CRU350" s="9"/>
      <c r="CRV350" s="9"/>
      <c r="CRW350" s="9"/>
      <c r="CRX350" s="9"/>
      <c r="CRY350" s="9"/>
      <c r="CRZ350" s="9"/>
      <c r="CSA350" s="9"/>
      <c r="CSB350" s="9"/>
      <c r="CSC350" s="9"/>
      <c r="CSD350" s="9"/>
      <c r="CSE350" s="9"/>
      <c r="CSF350" s="9"/>
      <c r="CSG350" s="9"/>
      <c r="CSH350" s="9"/>
      <c r="CSI350" s="9"/>
      <c r="CSJ350" s="9"/>
      <c r="CSK350" s="9"/>
      <c r="CSL350" s="9"/>
      <c r="CSM350" s="9"/>
      <c r="CSN350" s="9"/>
      <c r="CSO350" s="9"/>
      <c r="CSP350" s="9"/>
      <c r="CSQ350" s="9"/>
      <c r="CSR350" s="9"/>
      <c r="CSS350" s="9"/>
      <c r="CST350" s="9"/>
      <c r="CSU350" s="9"/>
      <c r="CSV350" s="9"/>
      <c r="CSW350" s="9"/>
      <c r="CSX350" s="9"/>
      <c r="CSY350" s="9"/>
      <c r="CSZ350" s="9"/>
      <c r="CTA350" s="9"/>
      <c r="CTB350" s="9"/>
      <c r="CTC350" s="9"/>
      <c r="CTD350" s="9"/>
      <c r="CTE350" s="9"/>
      <c r="CTF350" s="9"/>
      <c r="CTG350" s="9"/>
      <c r="CTH350" s="9"/>
      <c r="CTI350" s="9"/>
      <c r="CTJ350" s="9"/>
      <c r="CTK350" s="9"/>
      <c r="CTL350" s="9"/>
      <c r="CTM350" s="9"/>
      <c r="CTN350" s="9"/>
      <c r="CTO350" s="9"/>
      <c r="CTP350" s="9"/>
      <c r="CTQ350" s="9"/>
      <c r="CTR350" s="9"/>
      <c r="CTS350" s="9"/>
      <c r="CTT350" s="9"/>
      <c r="CTU350" s="9"/>
      <c r="CTV350" s="9"/>
      <c r="CTW350" s="9"/>
      <c r="CTX350" s="9"/>
      <c r="CTY350" s="9"/>
      <c r="CTZ350" s="9"/>
      <c r="CUA350" s="9"/>
      <c r="CUB350" s="9"/>
      <c r="CUC350" s="9"/>
      <c r="CUD350" s="9"/>
      <c r="CUE350" s="9"/>
      <c r="CUF350" s="9"/>
      <c r="CUG350" s="9"/>
      <c r="CUH350" s="9"/>
      <c r="CUI350" s="9"/>
      <c r="CUJ350" s="9"/>
      <c r="CUK350" s="9"/>
      <c r="CUL350" s="9"/>
      <c r="CUM350" s="9"/>
      <c r="CUN350" s="9"/>
      <c r="CUO350" s="9"/>
      <c r="CUP350" s="9"/>
      <c r="CUQ350" s="9"/>
      <c r="CUR350" s="9"/>
      <c r="CUS350" s="9"/>
      <c r="CUT350" s="9"/>
      <c r="CUU350" s="9"/>
      <c r="CUV350" s="9"/>
      <c r="CUW350" s="9"/>
      <c r="CUX350" s="9"/>
      <c r="CUY350" s="9"/>
      <c r="CUZ350" s="9"/>
      <c r="CVA350" s="9"/>
      <c r="CVB350" s="9"/>
      <c r="CVC350" s="9"/>
      <c r="CVD350" s="9"/>
      <c r="CVE350" s="9"/>
      <c r="CVF350" s="9"/>
      <c r="CVG350" s="9"/>
      <c r="CVH350" s="9"/>
      <c r="CVI350" s="9"/>
      <c r="CVJ350" s="9"/>
      <c r="CVK350" s="9"/>
      <c r="CVL350" s="9"/>
      <c r="CVM350" s="9"/>
      <c r="CVN350" s="9"/>
      <c r="CVO350" s="9"/>
      <c r="CVP350" s="9"/>
      <c r="CVQ350" s="9"/>
      <c r="CVR350" s="9"/>
      <c r="CVS350" s="9"/>
      <c r="CVT350" s="9"/>
      <c r="CVU350" s="9"/>
      <c r="CVV350" s="9"/>
      <c r="CVW350" s="9"/>
      <c r="CVX350" s="9"/>
      <c r="CVY350" s="9"/>
      <c r="CVZ350" s="9"/>
      <c r="CWA350" s="9"/>
      <c r="CWB350" s="9"/>
      <c r="CWC350" s="9"/>
      <c r="CWD350" s="9"/>
      <c r="CWE350" s="9"/>
      <c r="CWF350" s="9"/>
      <c r="CWG350" s="9"/>
      <c r="CWH350" s="9"/>
      <c r="CWI350" s="9"/>
      <c r="CWJ350" s="9"/>
      <c r="CWK350" s="9"/>
      <c r="CWL350" s="9"/>
      <c r="CWM350" s="9"/>
      <c r="CWN350" s="9"/>
      <c r="CWO350" s="9"/>
      <c r="CWP350" s="9"/>
      <c r="CWQ350" s="9"/>
      <c r="CWR350" s="9"/>
      <c r="CWS350" s="9"/>
      <c r="CWT350" s="9"/>
      <c r="CWU350" s="9"/>
      <c r="CWV350" s="9"/>
      <c r="CWW350" s="9"/>
      <c r="CWX350" s="9"/>
      <c r="CWY350" s="9"/>
      <c r="CWZ350" s="9"/>
      <c r="CXA350" s="9"/>
      <c r="CXB350" s="9"/>
      <c r="CXC350" s="9"/>
      <c r="CXD350" s="9"/>
      <c r="CXE350" s="9"/>
      <c r="CXF350" s="9"/>
      <c r="CXG350" s="9"/>
      <c r="CXH350" s="9"/>
      <c r="CXI350" s="9"/>
      <c r="CXJ350" s="9"/>
      <c r="CXK350" s="9"/>
      <c r="CXL350" s="9"/>
      <c r="CXM350" s="9"/>
      <c r="CXN350" s="9"/>
      <c r="CXO350" s="9"/>
      <c r="CXP350" s="9"/>
      <c r="CXQ350" s="9"/>
      <c r="CXR350" s="9"/>
      <c r="CXS350" s="9"/>
      <c r="CXT350" s="9"/>
      <c r="CXU350" s="9"/>
      <c r="CXV350" s="9"/>
      <c r="CXW350" s="9"/>
      <c r="CXX350" s="9"/>
      <c r="CXY350" s="9"/>
      <c r="CXZ350" s="9"/>
      <c r="CYA350" s="9"/>
      <c r="CYB350" s="9"/>
      <c r="CYC350" s="9"/>
      <c r="CYD350" s="9"/>
      <c r="CYE350" s="9"/>
      <c r="CYF350" s="9"/>
      <c r="CYG350" s="9"/>
      <c r="CYH350" s="9"/>
      <c r="CYI350" s="9"/>
      <c r="CYJ350" s="9"/>
      <c r="CYK350" s="9"/>
      <c r="CYL350" s="9"/>
      <c r="CYM350" s="9"/>
      <c r="CYN350" s="9"/>
      <c r="CYO350" s="9"/>
      <c r="CYP350" s="9"/>
      <c r="CYQ350" s="9"/>
      <c r="CYR350" s="9"/>
      <c r="CYS350" s="9"/>
      <c r="CYT350" s="9"/>
      <c r="CYU350" s="9"/>
      <c r="CYV350" s="9"/>
      <c r="CYW350" s="9"/>
      <c r="CYX350" s="9"/>
      <c r="CYY350" s="9"/>
      <c r="CYZ350" s="9"/>
      <c r="CZA350" s="9"/>
      <c r="CZB350" s="9"/>
      <c r="CZC350" s="9"/>
      <c r="CZD350" s="9"/>
      <c r="CZE350" s="9"/>
      <c r="CZF350" s="9"/>
      <c r="CZG350" s="9"/>
      <c r="CZH350" s="9"/>
      <c r="CZI350" s="9"/>
      <c r="CZJ350" s="9"/>
      <c r="CZK350" s="9"/>
      <c r="CZL350" s="9"/>
      <c r="CZM350" s="9"/>
      <c r="CZN350" s="9"/>
      <c r="CZO350" s="9"/>
      <c r="CZP350" s="9"/>
      <c r="CZQ350" s="9"/>
      <c r="CZR350" s="9"/>
      <c r="CZS350" s="9"/>
      <c r="CZT350" s="9"/>
      <c r="CZU350" s="9"/>
      <c r="CZV350" s="9"/>
      <c r="CZW350" s="9"/>
      <c r="CZX350" s="9"/>
      <c r="CZY350" s="9"/>
      <c r="CZZ350" s="9"/>
      <c r="DAA350" s="9"/>
      <c r="DAB350" s="9"/>
      <c r="DAC350" s="9"/>
      <c r="DAD350" s="9"/>
      <c r="DAE350" s="9"/>
      <c r="DAF350" s="9"/>
      <c r="DAG350" s="9"/>
      <c r="DAH350" s="9"/>
      <c r="DAI350" s="9"/>
      <c r="DAJ350" s="9"/>
      <c r="DAK350" s="9"/>
      <c r="DAL350" s="9"/>
      <c r="DAM350" s="9"/>
      <c r="DAN350" s="9"/>
      <c r="DAO350" s="9"/>
      <c r="DAP350" s="9"/>
      <c r="DAQ350" s="9"/>
      <c r="DAR350" s="9"/>
      <c r="DAS350" s="9"/>
      <c r="DAT350" s="9"/>
      <c r="DAU350" s="9"/>
      <c r="DAV350" s="9"/>
      <c r="DAW350" s="9"/>
      <c r="DAX350" s="9"/>
      <c r="DAY350" s="9"/>
      <c r="DAZ350" s="9"/>
      <c r="DBA350" s="9"/>
      <c r="DBB350" s="9"/>
      <c r="DBC350" s="9"/>
      <c r="DBD350" s="9"/>
      <c r="DBE350" s="9"/>
      <c r="DBF350" s="9"/>
      <c r="DBG350" s="9"/>
      <c r="DBH350" s="9"/>
      <c r="DBI350" s="9"/>
      <c r="DBJ350" s="9"/>
      <c r="DBK350" s="9"/>
      <c r="DBL350" s="9"/>
      <c r="DBM350" s="9"/>
      <c r="DBN350" s="9"/>
      <c r="DBO350" s="9"/>
      <c r="DBP350" s="9"/>
      <c r="DBQ350" s="9"/>
      <c r="DBR350" s="9"/>
      <c r="DBS350" s="9"/>
      <c r="DBT350" s="9"/>
      <c r="DBU350" s="9"/>
      <c r="DBV350" s="9"/>
      <c r="DBW350" s="9"/>
      <c r="DBX350" s="9"/>
      <c r="DBY350" s="9"/>
      <c r="DBZ350" s="9"/>
      <c r="DCA350" s="9"/>
      <c r="DCB350" s="9"/>
      <c r="DCC350" s="9"/>
      <c r="DCD350" s="9"/>
      <c r="DCE350" s="9"/>
      <c r="DCF350" s="9"/>
      <c r="DCG350" s="9"/>
      <c r="DCH350" s="9"/>
      <c r="DCI350" s="9"/>
      <c r="DCJ350" s="9"/>
      <c r="DCK350" s="9"/>
      <c r="DCL350" s="9"/>
      <c r="DCM350" s="9"/>
      <c r="DCN350" s="9"/>
      <c r="DCO350" s="9"/>
      <c r="DCP350" s="9"/>
      <c r="DCQ350" s="9"/>
      <c r="DCR350" s="9"/>
      <c r="DCS350" s="9"/>
      <c r="DCT350" s="9"/>
      <c r="DCU350" s="9"/>
      <c r="DCV350" s="9"/>
      <c r="DCW350" s="9"/>
      <c r="DCX350" s="9"/>
      <c r="DCY350" s="9"/>
      <c r="DCZ350" s="9"/>
      <c r="DDA350" s="9"/>
      <c r="DDB350" s="9"/>
      <c r="DDC350" s="9"/>
      <c r="DDD350" s="9"/>
      <c r="DDE350" s="9"/>
      <c r="DDF350" s="9"/>
      <c r="DDG350" s="9"/>
      <c r="DDH350" s="9"/>
      <c r="DDI350" s="9"/>
      <c r="DDJ350" s="9"/>
      <c r="DDK350" s="9"/>
      <c r="DDL350" s="9"/>
      <c r="DDM350" s="9"/>
      <c r="DDN350" s="9"/>
      <c r="DDO350" s="9"/>
      <c r="DDP350" s="9"/>
      <c r="DDQ350" s="9"/>
      <c r="DDR350" s="9"/>
      <c r="DDS350" s="9"/>
      <c r="DDT350" s="9"/>
      <c r="DDU350" s="9"/>
      <c r="DDV350" s="9"/>
      <c r="DDW350" s="9"/>
      <c r="DDX350" s="9"/>
      <c r="DDY350" s="9"/>
      <c r="DDZ350" s="9"/>
      <c r="DEA350" s="9"/>
      <c r="DEB350" s="9"/>
      <c r="DEC350" s="9"/>
      <c r="DED350" s="9"/>
      <c r="DEE350" s="9"/>
      <c r="DEF350" s="9"/>
      <c r="DEG350" s="9"/>
      <c r="DEH350" s="9"/>
      <c r="DEI350" s="9"/>
      <c r="DEJ350" s="9"/>
      <c r="DEK350" s="9"/>
      <c r="DEL350" s="9"/>
      <c r="DEM350" s="9"/>
      <c r="DEN350" s="9"/>
      <c r="DEO350" s="9"/>
      <c r="DEP350" s="9"/>
      <c r="DEQ350" s="9"/>
      <c r="DER350" s="9"/>
      <c r="DES350" s="9"/>
      <c r="DET350" s="9"/>
      <c r="DEU350" s="9"/>
      <c r="DEV350" s="9"/>
      <c r="DEW350" s="9"/>
      <c r="DEX350" s="9"/>
      <c r="DEY350" s="9"/>
      <c r="DEZ350" s="9"/>
      <c r="DFA350" s="9"/>
      <c r="DFB350" s="9"/>
      <c r="DFC350" s="9"/>
      <c r="DFD350" s="9"/>
      <c r="DFE350" s="9"/>
      <c r="DFF350" s="9"/>
      <c r="DFG350" s="9"/>
      <c r="DFH350" s="9"/>
      <c r="DFI350" s="9"/>
      <c r="DFJ350" s="9"/>
      <c r="DFK350" s="9"/>
      <c r="DFL350" s="9"/>
      <c r="DFM350" s="9"/>
      <c r="DFN350" s="9"/>
      <c r="DFO350" s="9"/>
      <c r="DFP350" s="9"/>
      <c r="DFQ350" s="9"/>
      <c r="DFR350" s="9"/>
      <c r="DFS350" s="9"/>
      <c r="DFT350" s="9"/>
      <c r="DFU350" s="9"/>
      <c r="DFV350" s="9"/>
      <c r="DFW350" s="9"/>
      <c r="DFX350" s="9"/>
      <c r="DFY350" s="9"/>
      <c r="DFZ350" s="9"/>
      <c r="DGA350" s="9"/>
      <c r="DGB350" s="9"/>
      <c r="DGC350" s="9"/>
      <c r="DGD350" s="9"/>
      <c r="DGE350" s="9"/>
      <c r="DGF350" s="9"/>
      <c r="DGG350" s="9"/>
      <c r="DGH350" s="9"/>
      <c r="DGI350" s="9"/>
      <c r="DGJ350" s="9"/>
      <c r="DGK350" s="9"/>
      <c r="DGL350" s="9"/>
      <c r="DGM350" s="9"/>
      <c r="DGN350" s="9"/>
      <c r="DGO350" s="9"/>
      <c r="DGP350" s="9"/>
      <c r="DGQ350" s="9"/>
      <c r="DGR350" s="9"/>
      <c r="DGS350" s="9"/>
      <c r="DGT350" s="9"/>
      <c r="DGU350" s="9"/>
      <c r="DGV350" s="9"/>
      <c r="DGW350" s="9"/>
      <c r="DGX350" s="9"/>
      <c r="DGY350" s="9"/>
      <c r="DGZ350" s="9"/>
      <c r="DHA350" s="9"/>
      <c r="DHB350" s="9"/>
      <c r="DHC350" s="9"/>
      <c r="DHD350" s="9"/>
      <c r="DHE350" s="9"/>
      <c r="DHF350" s="9"/>
      <c r="DHG350" s="9"/>
      <c r="DHH350" s="9"/>
      <c r="DHI350" s="9"/>
      <c r="DHJ350" s="9"/>
      <c r="DHK350" s="9"/>
      <c r="DHL350" s="9"/>
      <c r="DHM350" s="9"/>
      <c r="DHN350" s="9"/>
      <c r="DHO350" s="9"/>
      <c r="DHP350" s="9"/>
      <c r="DHQ350" s="9"/>
      <c r="DHR350" s="9"/>
      <c r="DHS350" s="9"/>
      <c r="DHT350" s="9"/>
      <c r="DHU350" s="9"/>
      <c r="DHV350" s="9"/>
      <c r="DHW350" s="9"/>
      <c r="DHX350" s="9"/>
      <c r="DHY350" s="9"/>
      <c r="DHZ350" s="9"/>
      <c r="DIA350" s="9"/>
      <c r="DIB350" s="9"/>
      <c r="DIC350" s="9"/>
      <c r="DID350" s="9"/>
      <c r="DIE350" s="9"/>
      <c r="DIF350" s="9"/>
      <c r="DIG350" s="9"/>
      <c r="DIH350" s="9"/>
      <c r="DII350" s="9"/>
      <c r="DIJ350" s="9"/>
      <c r="DIK350" s="9"/>
      <c r="DIL350" s="9"/>
      <c r="DIM350" s="9"/>
      <c r="DIN350" s="9"/>
      <c r="DIO350" s="9"/>
      <c r="DIP350" s="9"/>
      <c r="DIQ350" s="9"/>
      <c r="DIR350" s="9"/>
      <c r="DIS350" s="9"/>
      <c r="DIT350" s="9"/>
      <c r="DIU350" s="9"/>
      <c r="DIV350" s="9"/>
      <c r="DIW350" s="9"/>
      <c r="DIX350" s="9"/>
      <c r="DIY350" s="9"/>
      <c r="DIZ350" s="9"/>
      <c r="DJA350" s="9"/>
      <c r="DJB350" s="9"/>
      <c r="DJC350" s="9"/>
      <c r="DJD350" s="9"/>
      <c r="DJE350" s="9"/>
      <c r="DJF350" s="9"/>
      <c r="DJG350" s="9"/>
      <c r="DJH350" s="9"/>
      <c r="DJI350" s="9"/>
      <c r="DJJ350" s="9"/>
      <c r="DJK350" s="9"/>
      <c r="DJL350" s="9"/>
      <c r="DJM350" s="9"/>
      <c r="DJN350" s="9"/>
      <c r="DJO350" s="9"/>
      <c r="DJP350" s="9"/>
      <c r="DJQ350" s="9"/>
      <c r="DJR350" s="9"/>
      <c r="DJS350" s="9"/>
      <c r="DJT350" s="9"/>
      <c r="DJU350" s="9"/>
      <c r="DJV350" s="9"/>
      <c r="DJW350" s="9"/>
      <c r="DJX350" s="9"/>
      <c r="DJY350" s="9"/>
      <c r="DJZ350" s="9"/>
      <c r="DKA350" s="9"/>
      <c r="DKB350" s="9"/>
      <c r="DKC350" s="9"/>
      <c r="DKD350" s="9"/>
      <c r="DKE350" s="9"/>
      <c r="DKF350" s="9"/>
      <c r="DKG350" s="9"/>
      <c r="DKH350" s="9"/>
      <c r="DKI350" s="9"/>
      <c r="DKJ350" s="9"/>
      <c r="DKK350" s="9"/>
      <c r="DKL350" s="9"/>
      <c r="DKM350" s="9"/>
      <c r="DKN350" s="9"/>
      <c r="DKO350" s="9"/>
      <c r="DKP350" s="9"/>
      <c r="DKQ350" s="9"/>
      <c r="DKR350" s="9"/>
      <c r="DKS350" s="9"/>
      <c r="DKT350" s="9"/>
      <c r="DKU350" s="9"/>
      <c r="DKV350" s="9"/>
      <c r="DKW350" s="9"/>
      <c r="DKX350" s="9"/>
      <c r="DKY350" s="9"/>
      <c r="DKZ350" s="9"/>
      <c r="DLA350" s="9"/>
      <c r="DLB350" s="9"/>
      <c r="DLC350" s="9"/>
      <c r="DLD350" s="9"/>
      <c r="DLE350" s="9"/>
      <c r="DLF350" s="9"/>
      <c r="DLG350" s="9"/>
      <c r="DLH350" s="9"/>
      <c r="DLI350" s="9"/>
      <c r="DLJ350" s="9"/>
      <c r="DLK350" s="9"/>
      <c r="DLL350" s="9"/>
      <c r="DLM350" s="9"/>
      <c r="DLN350" s="9"/>
      <c r="DLO350" s="9"/>
      <c r="DLP350" s="9"/>
      <c r="DLQ350" s="9"/>
      <c r="DLR350" s="9"/>
      <c r="DLS350" s="9"/>
      <c r="DLT350" s="9"/>
      <c r="DLU350" s="9"/>
      <c r="DLV350" s="9"/>
      <c r="DLW350" s="9"/>
      <c r="DLX350" s="9"/>
      <c r="DLY350" s="9"/>
      <c r="DLZ350" s="9"/>
      <c r="DMA350" s="9"/>
      <c r="DMB350" s="9"/>
      <c r="DMC350" s="9"/>
      <c r="DMD350" s="9"/>
      <c r="DME350" s="9"/>
      <c r="DMF350" s="9"/>
      <c r="DMG350" s="9"/>
      <c r="DMH350" s="9"/>
      <c r="DMI350" s="9"/>
      <c r="DMJ350" s="9"/>
      <c r="DMK350" s="9"/>
      <c r="DML350" s="9"/>
      <c r="DMM350" s="9"/>
      <c r="DMN350" s="9"/>
      <c r="DMO350" s="9"/>
      <c r="DMP350" s="9"/>
      <c r="DMQ350" s="9"/>
      <c r="DMR350" s="9"/>
      <c r="DMS350" s="9"/>
      <c r="DMT350" s="9"/>
      <c r="DMU350" s="9"/>
      <c r="DMV350" s="9"/>
      <c r="DMW350" s="9"/>
      <c r="DMX350" s="9"/>
      <c r="DMY350" s="9"/>
      <c r="DMZ350" s="9"/>
      <c r="DNA350" s="9"/>
      <c r="DNB350" s="9"/>
      <c r="DNC350" s="9"/>
      <c r="DND350" s="9"/>
      <c r="DNE350" s="9"/>
      <c r="DNF350" s="9"/>
      <c r="DNG350" s="9"/>
      <c r="DNH350" s="9"/>
      <c r="DNI350" s="9"/>
      <c r="DNJ350" s="9"/>
      <c r="DNK350" s="9"/>
      <c r="DNL350" s="9"/>
      <c r="DNM350" s="9"/>
      <c r="DNN350" s="9"/>
      <c r="DNO350" s="9"/>
      <c r="DNP350" s="9"/>
      <c r="DNQ350" s="9"/>
      <c r="DNR350" s="9"/>
      <c r="DNS350" s="9"/>
      <c r="DNT350" s="9"/>
      <c r="DNU350" s="9"/>
      <c r="DNV350" s="9"/>
      <c r="DNW350" s="9"/>
      <c r="DNX350" s="9"/>
      <c r="DNY350" s="9"/>
      <c r="DNZ350" s="9"/>
      <c r="DOA350" s="9"/>
      <c r="DOB350" s="9"/>
      <c r="DOC350" s="9"/>
      <c r="DOD350" s="9"/>
      <c r="DOE350" s="9"/>
      <c r="DOF350" s="9"/>
      <c r="DOG350" s="9"/>
      <c r="DOH350" s="9"/>
      <c r="DOI350" s="9"/>
      <c r="DOJ350" s="9"/>
      <c r="DOK350" s="9"/>
      <c r="DOL350" s="9"/>
      <c r="DOM350" s="9"/>
      <c r="DON350" s="9"/>
      <c r="DOO350" s="9"/>
      <c r="DOP350" s="9"/>
      <c r="DOQ350" s="9"/>
      <c r="DOR350" s="9"/>
      <c r="DOS350" s="9"/>
      <c r="DOT350" s="9"/>
      <c r="DOU350" s="9"/>
      <c r="DOV350" s="9"/>
      <c r="DOW350" s="9"/>
      <c r="DOX350" s="9"/>
      <c r="DOY350" s="9"/>
      <c r="DOZ350" s="9"/>
      <c r="DPA350" s="9"/>
      <c r="DPB350" s="9"/>
      <c r="DPC350" s="9"/>
      <c r="DPD350" s="9"/>
      <c r="DPE350" s="9"/>
      <c r="DPF350" s="9"/>
      <c r="DPG350" s="9"/>
      <c r="DPH350" s="9"/>
      <c r="DPI350" s="9"/>
      <c r="DPJ350" s="9"/>
      <c r="DPK350" s="9"/>
      <c r="DPL350" s="9"/>
      <c r="DPM350" s="9"/>
      <c r="DPN350" s="9"/>
      <c r="DPO350" s="9"/>
      <c r="DPP350" s="9"/>
      <c r="DPQ350" s="9"/>
      <c r="DPR350" s="9"/>
      <c r="DPS350" s="9"/>
      <c r="DPT350" s="9"/>
      <c r="DPU350" s="9"/>
      <c r="DPV350" s="9"/>
      <c r="DPW350" s="9"/>
      <c r="DPX350" s="9"/>
      <c r="DPY350" s="9"/>
      <c r="DPZ350" s="9"/>
      <c r="DQA350" s="9"/>
      <c r="DQB350" s="9"/>
      <c r="DQC350" s="9"/>
      <c r="DQD350" s="9"/>
      <c r="DQE350" s="9"/>
      <c r="DQF350" s="9"/>
      <c r="DQG350" s="9"/>
      <c r="DQH350" s="9"/>
      <c r="DQI350" s="9"/>
      <c r="DQJ350" s="9"/>
      <c r="DQK350" s="9"/>
      <c r="DQL350" s="9"/>
      <c r="DQM350" s="9"/>
      <c r="DQN350" s="9"/>
      <c r="DQO350" s="9"/>
      <c r="DQP350" s="9"/>
      <c r="DQQ350" s="9"/>
      <c r="DQR350" s="9"/>
      <c r="DQS350" s="9"/>
      <c r="DQT350" s="9"/>
      <c r="DQU350" s="9"/>
      <c r="DQV350" s="9"/>
      <c r="DQW350" s="9"/>
      <c r="DQX350" s="9"/>
      <c r="DQY350" s="9"/>
      <c r="DQZ350" s="9"/>
      <c r="DRA350" s="9"/>
      <c r="DRB350" s="9"/>
      <c r="DRC350" s="9"/>
      <c r="DRD350" s="9"/>
      <c r="DRE350" s="9"/>
      <c r="DRF350" s="9"/>
      <c r="DRG350" s="9"/>
      <c r="DRH350" s="9"/>
      <c r="DRI350" s="9"/>
      <c r="DRJ350" s="9"/>
      <c r="DRK350" s="9"/>
      <c r="DRL350" s="9"/>
      <c r="DRM350" s="9"/>
      <c r="DRN350" s="9"/>
      <c r="DRO350" s="9"/>
      <c r="DRP350" s="9"/>
      <c r="DRQ350" s="9"/>
      <c r="DRR350" s="9"/>
      <c r="DRS350" s="9"/>
      <c r="DRT350" s="9"/>
      <c r="DRU350" s="9"/>
      <c r="DRV350" s="9"/>
      <c r="DRW350" s="9"/>
      <c r="DRX350" s="9"/>
      <c r="DRY350" s="9"/>
      <c r="DRZ350" s="9"/>
      <c r="DSA350" s="9"/>
      <c r="DSB350" s="9"/>
      <c r="DSC350" s="9"/>
      <c r="DSD350" s="9"/>
      <c r="DSE350" s="9"/>
      <c r="DSF350" s="9"/>
      <c r="DSG350" s="9"/>
      <c r="DSH350" s="9"/>
      <c r="DSI350" s="9"/>
      <c r="DSJ350" s="9"/>
      <c r="DSK350" s="9"/>
      <c r="DSL350" s="9"/>
      <c r="DSM350" s="9"/>
      <c r="DSN350" s="9"/>
      <c r="DSO350" s="9"/>
      <c r="DSP350" s="9"/>
      <c r="DSQ350" s="9"/>
      <c r="DSR350" s="9"/>
      <c r="DSS350" s="9"/>
      <c r="DST350" s="9"/>
      <c r="DSU350" s="9"/>
      <c r="DSV350" s="9"/>
      <c r="DSW350" s="9"/>
      <c r="DSX350" s="9"/>
      <c r="DSY350" s="9"/>
      <c r="DSZ350" s="9"/>
      <c r="DTA350" s="9"/>
      <c r="DTB350" s="9"/>
      <c r="DTC350" s="9"/>
      <c r="DTD350" s="9"/>
      <c r="DTE350" s="9"/>
      <c r="DTF350" s="9"/>
      <c r="DTG350" s="9"/>
      <c r="DTH350" s="9"/>
      <c r="DTI350" s="9"/>
      <c r="DTJ350" s="9"/>
      <c r="DTK350" s="9"/>
      <c r="DTL350" s="9"/>
      <c r="DTM350" s="9"/>
      <c r="DTN350" s="9"/>
      <c r="DTO350" s="9"/>
      <c r="DTP350" s="9"/>
      <c r="DTQ350" s="9"/>
      <c r="DTR350" s="9"/>
      <c r="DTS350" s="9"/>
      <c r="DTT350" s="9"/>
      <c r="DTU350" s="9"/>
      <c r="DTV350" s="9"/>
      <c r="DTW350" s="9"/>
      <c r="DTX350" s="9"/>
      <c r="DTY350" s="9"/>
      <c r="DTZ350" s="9"/>
      <c r="DUA350" s="9"/>
      <c r="DUB350" s="9"/>
      <c r="DUC350" s="9"/>
      <c r="DUD350" s="9"/>
      <c r="DUE350" s="9"/>
      <c r="DUF350" s="9"/>
      <c r="DUG350" s="9"/>
      <c r="DUH350" s="9"/>
      <c r="DUI350" s="9"/>
      <c r="DUJ350" s="9"/>
      <c r="DUK350" s="9"/>
      <c r="DUL350" s="9"/>
      <c r="DUM350" s="9"/>
      <c r="DUN350" s="9"/>
      <c r="DUO350" s="9"/>
      <c r="DUP350" s="9"/>
      <c r="DUQ350" s="9"/>
      <c r="DUR350" s="9"/>
      <c r="DUS350" s="9"/>
      <c r="DUT350" s="9"/>
      <c r="DUU350" s="9"/>
      <c r="DUV350" s="9"/>
      <c r="DUW350" s="9"/>
      <c r="DUX350" s="9"/>
      <c r="DUY350" s="9"/>
      <c r="DUZ350" s="9"/>
      <c r="DVA350" s="9"/>
      <c r="DVB350" s="9"/>
      <c r="DVC350" s="9"/>
      <c r="DVD350" s="9"/>
      <c r="DVE350" s="9"/>
      <c r="DVF350" s="9"/>
      <c r="DVG350" s="9"/>
      <c r="DVH350" s="9"/>
      <c r="DVI350" s="9"/>
      <c r="DVJ350" s="9"/>
      <c r="DVK350" s="9"/>
      <c r="DVL350" s="9"/>
      <c r="DVM350" s="9"/>
      <c r="DVN350" s="9"/>
      <c r="DVO350" s="9"/>
      <c r="DVP350" s="9"/>
      <c r="DVQ350" s="9"/>
      <c r="DVR350" s="9"/>
      <c r="DVS350" s="9"/>
      <c r="DVT350" s="9"/>
      <c r="DVU350" s="9"/>
      <c r="DVV350" s="9"/>
      <c r="DVW350" s="9"/>
      <c r="DVX350" s="9"/>
      <c r="DVY350" s="9"/>
      <c r="DVZ350" s="9"/>
      <c r="DWA350" s="9"/>
      <c r="DWB350" s="9"/>
      <c r="DWC350" s="9"/>
      <c r="DWD350" s="9"/>
      <c r="DWE350" s="9"/>
      <c r="DWF350" s="9"/>
      <c r="DWG350" s="9"/>
      <c r="DWH350" s="9"/>
      <c r="DWI350" s="9"/>
      <c r="DWJ350" s="9"/>
      <c r="DWK350" s="9"/>
      <c r="DWL350" s="9"/>
      <c r="DWM350" s="9"/>
      <c r="DWN350" s="9"/>
      <c r="DWO350" s="9"/>
      <c r="DWP350" s="9"/>
      <c r="DWQ350" s="9"/>
      <c r="DWR350" s="9"/>
      <c r="DWS350" s="9"/>
      <c r="DWT350" s="9"/>
      <c r="DWU350" s="9"/>
      <c r="DWV350" s="9"/>
      <c r="DWW350" s="9"/>
      <c r="DWX350" s="9"/>
      <c r="DWY350" s="9"/>
      <c r="DWZ350" s="9"/>
      <c r="DXA350" s="9"/>
      <c r="DXB350" s="9"/>
      <c r="DXC350" s="9"/>
      <c r="DXD350" s="9"/>
      <c r="DXE350" s="9"/>
      <c r="DXF350" s="9"/>
      <c r="DXG350" s="9"/>
      <c r="DXH350" s="9"/>
      <c r="DXI350" s="9"/>
      <c r="DXJ350" s="9"/>
      <c r="DXK350" s="9"/>
      <c r="DXL350" s="9"/>
      <c r="DXM350" s="9"/>
      <c r="DXN350" s="9"/>
      <c r="DXO350" s="9"/>
      <c r="DXP350" s="9"/>
      <c r="DXQ350" s="9"/>
      <c r="DXR350" s="9"/>
      <c r="DXS350" s="9"/>
      <c r="DXT350" s="9"/>
      <c r="DXU350" s="9"/>
      <c r="DXV350" s="9"/>
      <c r="DXW350" s="9"/>
      <c r="DXX350" s="9"/>
      <c r="DXY350" s="9"/>
      <c r="DXZ350" s="9"/>
      <c r="DYA350" s="9"/>
      <c r="DYB350" s="9"/>
      <c r="DYC350" s="9"/>
      <c r="DYD350" s="9"/>
      <c r="DYE350" s="9"/>
      <c r="DYF350" s="9"/>
      <c r="DYG350" s="9"/>
      <c r="DYH350" s="9"/>
      <c r="DYI350" s="9"/>
      <c r="DYJ350" s="9"/>
      <c r="DYK350" s="9"/>
      <c r="DYL350" s="9"/>
      <c r="DYM350" s="9"/>
      <c r="DYN350" s="9"/>
      <c r="DYO350" s="9"/>
      <c r="DYP350" s="9"/>
      <c r="DYQ350" s="9"/>
      <c r="DYR350" s="9"/>
      <c r="DYS350" s="9"/>
      <c r="DYT350" s="9"/>
      <c r="DYU350" s="9"/>
      <c r="DYV350" s="9"/>
      <c r="DYW350" s="9"/>
      <c r="DYX350" s="9"/>
      <c r="DYY350" s="9"/>
      <c r="DYZ350" s="9"/>
      <c r="DZA350" s="9"/>
      <c r="DZB350" s="9"/>
      <c r="DZC350" s="9"/>
      <c r="DZD350" s="9"/>
      <c r="DZE350" s="9"/>
      <c r="DZF350" s="9"/>
      <c r="DZG350" s="9"/>
      <c r="DZH350" s="9"/>
      <c r="DZI350" s="9"/>
      <c r="DZJ350" s="9"/>
      <c r="DZK350" s="9"/>
      <c r="DZL350" s="9"/>
      <c r="DZM350" s="9"/>
      <c r="DZN350" s="9"/>
      <c r="DZO350" s="9"/>
      <c r="DZP350" s="9"/>
      <c r="DZQ350" s="9"/>
      <c r="DZR350" s="9"/>
      <c r="DZS350" s="9"/>
      <c r="DZT350" s="9"/>
      <c r="DZU350" s="9"/>
      <c r="DZV350" s="9"/>
      <c r="DZW350" s="9"/>
      <c r="DZX350" s="9"/>
      <c r="DZY350" s="9"/>
      <c r="DZZ350" s="9"/>
      <c r="EAA350" s="9"/>
      <c r="EAB350" s="9"/>
      <c r="EAC350" s="9"/>
      <c r="EAD350" s="9"/>
      <c r="EAE350" s="9"/>
      <c r="EAF350" s="9"/>
      <c r="EAG350" s="9"/>
      <c r="EAH350" s="9"/>
      <c r="EAI350" s="9"/>
      <c r="EAJ350" s="9"/>
      <c r="EAK350" s="9"/>
      <c r="EAL350" s="9"/>
      <c r="EAM350" s="9"/>
      <c r="EAN350" s="9"/>
      <c r="EAO350" s="9"/>
      <c r="EAP350" s="9"/>
      <c r="EAQ350" s="9"/>
      <c r="EAR350" s="9"/>
      <c r="EAS350" s="9"/>
      <c r="EAT350" s="9"/>
      <c r="EAU350" s="9"/>
      <c r="EAV350" s="9"/>
      <c r="EAW350" s="9"/>
      <c r="EAX350" s="9"/>
      <c r="EAY350" s="9"/>
      <c r="EAZ350" s="9"/>
      <c r="EBA350" s="9"/>
      <c r="EBB350" s="9"/>
      <c r="EBC350" s="9"/>
      <c r="EBD350" s="9"/>
      <c r="EBE350" s="9"/>
      <c r="EBF350" s="9"/>
      <c r="EBG350" s="9"/>
      <c r="EBH350" s="9"/>
      <c r="EBI350" s="9"/>
      <c r="EBJ350" s="9"/>
      <c r="EBK350" s="9"/>
      <c r="EBL350" s="9"/>
      <c r="EBM350" s="9"/>
      <c r="EBN350" s="9"/>
      <c r="EBO350" s="9"/>
      <c r="EBP350" s="9"/>
      <c r="EBQ350" s="9"/>
      <c r="EBR350" s="9"/>
      <c r="EBS350" s="9"/>
      <c r="EBT350" s="9"/>
      <c r="EBU350" s="9"/>
      <c r="EBV350" s="9"/>
      <c r="EBW350" s="9"/>
      <c r="EBX350" s="9"/>
      <c r="EBY350" s="9"/>
      <c r="EBZ350" s="9"/>
      <c r="ECA350" s="9"/>
      <c r="ECB350" s="9"/>
      <c r="ECC350" s="9"/>
      <c r="ECD350" s="9"/>
      <c r="ECE350" s="9"/>
      <c r="ECF350" s="9"/>
      <c r="ECG350" s="9"/>
      <c r="ECH350" s="9"/>
      <c r="ECI350" s="9"/>
      <c r="ECJ350" s="9"/>
      <c r="ECK350" s="9"/>
      <c r="ECL350" s="9"/>
      <c r="ECM350" s="9"/>
      <c r="ECN350" s="9"/>
      <c r="ECO350" s="9"/>
      <c r="ECP350" s="9"/>
      <c r="ECQ350" s="9"/>
      <c r="ECR350" s="9"/>
      <c r="ECS350" s="9"/>
      <c r="ECT350" s="9"/>
      <c r="ECU350" s="9"/>
      <c r="ECV350" s="9"/>
      <c r="ECW350" s="9"/>
      <c r="ECX350" s="9"/>
      <c r="ECY350" s="9"/>
      <c r="ECZ350" s="9"/>
      <c r="EDA350" s="9"/>
      <c r="EDB350" s="9"/>
      <c r="EDC350" s="9"/>
      <c r="EDD350" s="9"/>
      <c r="EDE350" s="9"/>
      <c r="EDF350" s="9"/>
      <c r="EDG350" s="9"/>
      <c r="EDH350" s="9"/>
      <c r="EDI350" s="9"/>
      <c r="EDJ350" s="9"/>
      <c r="EDK350" s="9"/>
      <c r="EDL350" s="9"/>
      <c r="EDM350" s="9"/>
      <c r="EDN350" s="9"/>
      <c r="EDO350" s="9"/>
      <c r="EDP350" s="9"/>
      <c r="EDQ350" s="9"/>
      <c r="EDR350" s="9"/>
      <c r="EDS350" s="9"/>
      <c r="EDT350" s="9"/>
      <c r="EDU350" s="9"/>
      <c r="EDV350" s="9"/>
      <c r="EDW350" s="9"/>
      <c r="EDX350" s="9"/>
      <c r="EDY350" s="9"/>
      <c r="EDZ350" s="9"/>
      <c r="EEA350" s="9"/>
      <c r="EEB350" s="9"/>
      <c r="EEC350" s="9"/>
      <c r="EED350" s="9"/>
      <c r="EEE350" s="9"/>
      <c r="EEF350" s="9"/>
      <c r="EEG350" s="9"/>
      <c r="EEH350" s="9"/>
      <c r="EEI350" s="9"/>
      <c r="EEJ350" s="9"/>
      <c r="EEK350" s="9"/>
      <c r="EEL350" s="9"/>
      <c r="EEM350" s="9"/>
      <c r="EEN350" s="9"/>
      <c r="EEO350" s="9"/>
      <c r="EEP350" s="9"/>
      <c r="EEQ350" s="9"/>
      <c r="EER350" s="9"/>
      <c r="EES350" s="9"/>
      <c r="EET350" s="9"/>
      <c r="EEU350" s="9"/>
      <c r="EEV350" s="9"/>
      <c r="EEW350" s="9"/>
      <c r="EEX350" s="9"/>
      <c r="EEY350" s="9"/>
      <c r="EEZ350" s="9"/>
      <c r="EFA350" s="9"/>
      <c r="EFB350" s="9"/>
      <c r="EFC350" s="9"/>
      <c r="EFD350" s="9"/>
      <c r="EFE350" s="9"/>
      <c r="EFF350" s="9"/>
      <c r="EFG350" s="9"/>
      <c r="EFH350" s="9"/>
      <c r="EFI350" s="9"/>
      <c r="EFJ350" s="9"/>
      <c r="EFK350" s="9"/>
      <c r="EFL350" s="9"/>
      <c r="EFM350" s="9"/>
      <c r="EFN350" s="9"/>
      <c r="EFO350" s="9"/>
      <c r="EFP350" s="9"/>
      <c r="EFQ350" s="9"/>
      <c r="EFR350" s="9"/>
      <c r="EFS350" s="9"/>
      <c r="EFT350" s="9"/>
      <c r="EFU350" s="9"/>
      <c r="EFV350" s="9"/>
      <c r="EFW350" s="9"/>
      <c r="EFX350" s="9"/>
      <c r="EFY350" s="9"/>
      <c r="EFZ350" s="9"/>
      <c r="EGA350" s="9"/>
      <c r="EGB350" s="9"/>
      <c r="EGC350" s="9"/>
      <c r="EGD350" s="9"/>
      <c r="EGE350" s="9"/>
      <c r="EGF350" s="9"/>
      <c r="EGG350" s="9"/>
      <c r="EGH350" s="9"/>
      <c r="EGI350" s="9"/>
      <c r="EGJ350" s="9"/>
      <c r="EGK350" s="9"/>
      <c r="EGL350" s="9"/>
      <c r="EGM350" s="9"/>
      <c r="EGN350" s="9"/>
      <c r="EGO350" s="9"/>
      <c r="EGP350" s="9"/>
      <c r="EGQ350" s="9"/>
      <c r="EGR350" s="9"/>
      <c r="EGS350" s="9"/>
      <c r="EGT350" s="9"/>
      <c r="EGU350" s="9"/>
      <c r="EGV350" s="9"/>
      <c r="EGW350" s="9"/>
      <c r="EGX350" s="9"/>
      <c r="EGY350" s="9"/>
      <c r="EGZ350" s="9"/>
      <c r="EHA350" s="9"/>
      <c r="EHB350" s="9"/>
      <c r="EHC350" s="9"/>
      <c r="EHD350" s="9"/>
      <c r="EHE350" s="9"/>
      <c r="EHF350" s="9"/>
      <c r="EHG350" s="9"/>
      <c r="EHH350" s="9"/>
      <c r="EHI350" s="9"/>
      <c r="EHJ350" s="9"/>
      <c r="EHK350" s="9"/>
      <c r="EHL350" s="9"/>
      <c r="EHM350" s="9"/>
      <c r="EHN350" s="9"/>
      <c r="EHO350" s="9"/>
      <c r="EHP350" s="9"/>
      <c r="EHQ350" s="9"/>
      <c r="EHR350" s="9"/>
      <c r="EHS350" s="9"/>
      <c r="EHT350" s="9"/>
      <c r="EHU350" s="9"/>
      <c r="EHV350" s="9"/>
      <c r="EHW350" s="9"/>
      <c r="EHX350" s="9"/>
      <c r="EHY350" s="9"/>
      <c r="EHZ350" s="9"/>
      <c r="EIA350" s="9"/>
      <c r="EIB350" s="9"/>
      <c r="EIC350" s="9"/>
      <c r="EID350" s="9"/>
      <c r="EIE350" s="9"/>
      <c r="EIF350" s="9"/>
      <c r="EIG350" s="9"/>
      <c r="EIH350" s="9"/>
      <c r="EII350" s="9"/>
      <c r="EIJ350" s="9"/>
      <c r="EIK350" s="9"/>
      <c r="EIL350" s="9"/>
      <c r="EIM350" s="9"/>
      <c r="EIN350" s="9"/>
      <c r="EIO350" s="9"/>
      <c r="EIP350" s="9"/>
      <c r="EIQ350" s="9"/>
      <c r="EIR350" s="9"/>
      <c r="EIS350" s="9"/>
      <c r="EIT350" s="9"/>
      <c r="EIU350" s="9"/>
      <c r="EIV350" s="9"/>
      <c r="EIW350" s="9"/>
      <c r="EIX350" s="9"/>
      <c r="EIY350" s="9"/>
      <c r="EIZ350" s="9"/>
      <c r="EJA350" s="9"/>
      <c r="EJB350" s="9"/>
      <c r="EJC350" s="9"/>
      <c r="EJD350" s="9"/>
      <c r="EJE350" s="9"/>
      <c r="EJF350" s="9"/>
      <c r="EJG350" s="9"/>
      <c r="EJH350" s="9"/>
      <c r="EJI350" s="9"/>
      <c r="EJJ350" s="9"/>
      <c r="EJK350" s="9"/>
      <c r="EJL350" s="9"/>
      <c r="EJM350" s="9"/>
      <c r="EJN350" s="9"/>
      <c r="EJO350" s="9"/>
      <c r="EJP350" s="9"/>
      <c r="EJQ350" s="9"/>
      <c r="EJR350" s="9"/>
      <c r="EJS350" s="9"/>
      <c r="EJT350" s="9"/>
      <c r="EJU350" s="9"/>
      <c r="EJV350" s="9"/>
      <c r="EJW350" s="9"/>
      <c r="EJX350" s="9"/>
      <c r="EJY350" s="9"/>
      <c r="EJZ350" s="9"/>
      <c r="EKA350" s="9"/>
      <c r="EKB350" s="9"/>
      <c r="EKC350" s="9"/>
      <c r="EKD350" s="9"/>
      <c r="EKE350" s="9"/>
      <c r="EKF350" s="9"/>
      <c r="EKG350" s="9"/>
      <c r="EKH350" s="9"/>
      <c r="EKI350" s="9"/>
      <c r="EKJ350" s="9"/>
      <c r="EKK350" s="9"/>
      <c r="EKL350" s="9"/>
      <c r="EKM350" s="9"/>
      <c r="EKN350" s="9"/>
      <c r="EKO350" s="9"/>
      <c r="EKP350" s="9"/>
      <c r="EKQ350" s="9"/>
      <c r="EKR350" s="9"/>
      <c r="EKS350" s="9"/>
      <c r="EKT350" s="9"/>
      <c r="EKU350" s="9"/>
      <c r="EKV350" s="9"/>
      <c r="EKW350" s="9"/>
      <c r="EKX350" s="9"/>
      <c r="EKY350" s="9"/>
      <c r="EKZ350" s="9"/>
      <c r="ELA350" s="9"/>
      <c r="ELB350" s="9"/>
      <c r="ELC350" s="9"/>
      <c r="ELD350" s="9"/>
      <c r="ELE350" s="9"/>
      <c r="ELF350" s="9"/>
      <c r="ELG350" s="9"/>
      <c r="ELH350" s="9"/>
      <c r="ELI350" s="9"/>
      <c r="ELJ350" s="9"/>
      <c r="ELK350" s="9"/>
      <c r="ELL350" s="9"/>
      <c r="ELM350" s="9"/>
      <c r="ELN350" s="9"/>
      <c r="ELO350" s="9"/>
      <c r="ELP350" s="9"/>
      <c r="ELQ350" s="9"/>
      <c r="ELR350" s="9"/>
      <c r="ELS350" s="9"/>
      <c r="ELT350" s="9"/>
      <c r="ELU350" s="9"/>
      <c r="ELV350" s="9"/>
      <c r="ELW350" s="9"/>
      <c r="ELX350" s="9"/>
      <c r="ELY350" s="9"/>
      <c r="ELZ350" s="9"/>
      <c r="EMA350" s="9"/>
      <c r="EMB350" s="9"/>
      <c r="EMC350" s="9"/>
      <c r="EMD350" s="9"/>
      <c r="EME350" s="9"/>
      <c r="EMF350" s="9"/>
      <c r="EMG350" s="9"/>
      <c r="EMH350" s="9"/>
      <c r="EMI350" s="9"/>
      <c r="EMJ350" s="9"/>
      <c r="EMK350" s="9"/>
      <c r="EML350" s="9"/>
      <c r="EMM350" s="9"/>
      <c r="EMN350" s="9"/>
      <c r="EMO350" s="9"/>
      <c r="EMP350" s="9"/>
      <c r="EMQ350" s="9"/>
      <c r="EMR350" s="9"/>
      <c r="EMS350" s="9"/>
      <c r="EMT350" s="9"/>
      <c r="EMU350" s="9"/>
      <c r="EMV350" s="9"/>
      <c r="EMW350" s="9"/>
      <c r="EMX350" s="9"/>
      <c r="EMY350" s="9"/>
      <c r="EMZ350" s="9"/>
      <c r="ENA350" s="9"/>
      <c r="ENB350" s="9"/>
      <c r="ENC350" s="9"/>
      <c r="END350" s="9"/>
      <c r="ENE350" s="9"/>
      <c r="ENF350" s="9"/>
      <c r="ENG350" s="9"/>
      <c r="ENH350" s="9"/>
      <c r="ENI350" s="9"/>
      <c r="ENJ350" s="9"/>
      <c r="ENK350" s="9"/>
      <c r="ENL350" s="9"/>
      <c r="ENM350" s="9"/>
      <c r="ENN350" s="9"/>
      <c r="ENO350" s="9"/>
      <c r="ENP350" s="9"/>
      <c r="ENQ350" s="9"/>
      <c r="ENR350" s="9"/>
      <c r="ENS350" s="9"/>
      <c r="ENT350" s="9"/>
      <c r="ENU350" s="9"/>
      <c r="ENV350" s="9"/>
      <c r="ENW350" s="9"/>
      <c r="ENX350" s="9"/>
      <c r="ENY350" s="9"/>
      <c r="ENZ350" s="9"/>
      <c r="EOA350" s="9"/>
      <c r="EOB350" s="9"/>
      <c r="EOC350" s="9"/>
      <c r="EOD350" s="9"/>
      <c r="EOE350" s="9"/>
      <c r="EOF350" s="9"/>
      <c r="EOG350" s="9"/>
      <c r="EOH350" s="9"/>
      <c r="EOI350" s="9"/>
      <c r="EOJ350" s="9"/>
      <c r="EOK350" s="9"/>
      <c r="EOL350" s="9"/>
      <c r="EOM350" s="9"/>
      <c r="EON350" s="9"/>
      <c r="EOO350" s="9"/>
      <c r="EOP350" s="9"/>
      <c r="EOQ350" s="9"/>
      <c r="EOR350" s="9"/>
      <c r="EOS350" s="9"/>
      <c r="EOT350" s="9"/>
      <c r="EOU350" s="9"/>
      <c r="EOV350" s="9"/>
      <c r="EOW350" s="9"/>
      <c r="EOX350" s="9"/>
      <c r="EOY350" s="9"/>
      <c r="EOZ350" s="9"/>
      <c r="EPA350" s="9"/>
      <c r="EPB350" s="9"/>
      <c r="EPC350" s="9"/>
      <c r="EPD350" s="9"/>
      <c r="EPE350" s="9"/>
      <c r="EPF350" s="9"/>
      <c r="EPG350" s="9"/>
      <c r="EPH350" s="9"/>
      <c r="EPI350" s="9"/>
      <c r="EPJ350" s="9"/>
      <c r="EPK350" s="9"/>
      <c r="EPL350" s="9"/>
      <c r="EPM350" s="9"/>
      <c r="EPN350" s="9"/>
      <c r="EPO350" s="9"/>
      <c r="EPP350" s="9"/>
      <c r="EPQ350" s="9"/>
      <c r="EPR350" s="9"/>
      <c r="EPS350" s="9"/>
      <c r="EPT350" s="9"/>
      <c r="EPU350" s="9"/>
      <c r="EPV350" s="9"/>
      <c r="EPW350" s="9"/>
      <c r="EPX350" s="9"/>
      <c r="EPY350" s="9"/>
      <c r="EPZ350" s="9"/>
      <c r="EQA350" s="9"/>
      <c r="EQB350" s="9"/>
      <c r="EQC350" s="9"/>
      <c r="EQD350" s="9"/>
      <c r="EQE350" s="9"/>
      <c r="EQF350" s="9"/>
      <c r="EQG350" s="9"/>
      <c r="EQH350" s="9"/>
      <c r="EQI350" s="9"/>
      <c r="EQJ350" s="9"/>
      <c r="EQK350" s="9"/>
      <c r="EQL350" s="9"/>
      <c r="EQM350" s="9"/>
      <c r="EQN350" s="9"/>
      <c r="EQO350" s="9"/>
      <c r="EQP350" s="9"/>
      <c r="EQQ350" s="9"/>
      <c r="EQR350" s="9"/>
      <c r="EQS350" s="9"/>
      <c r="EQT350" s="9"/>
      <c r="EQU350" s="9"/>
      <c r="EQV350" s="9"/>
      <c r="EQW350" s="9"/>
      <c r="EQX350" s="9"/>
      <c r="EQY350" s="9"/>
      <c r="EQZ350" s="9"/>
      <c r="ERA350" s="9"/>
      <c r="ERB350" s="9"/>
      <c r="ERC350" s="9"/>
      <c r="ERD350" s="9"/>
      <c r="ERE350" s="9"/>
      <c r="ERF350" s="9"/>
      <c r="ERG350" s="9"/>
      <c r="ERH350" s="9"/>
      <c r="ERI350" s="9"/>
      <c r="ERJ350" s="9"/>
      <c r="ERK350" s="9"/>
      <c r="ERL350" s="9"/>
      <c r="ERM350" s="9"/>
      <c r="ERN350" s="9"/>
      <c r="ERO350" s="9"/>
      <c r="ERP350" s="9"/>
      <c r="ERQ350" s="9"/>
      <c r="ERR350" s="9"/>
      <c r="ERS350" s="9"/>
      <c r="ERT350" s="9"/>
      <c r="ERU350" s="9"/>
      <c r="ERV350" s="9"/>
      <c r="ERW350" s="9"/>
      <c r="ERX350" s="9"/>
      <c r="ERY350" s="9"/>
      <c r="ERZ350" s="9"/>
      <c r="ESA350" s="9"/>
      <c r="ESB350" s="9"/>
      <c r="ESC350" s="9"/>
      <c r="ESD350" s="9"/>
      <c r="ESE350" s="9"/>
      <c r="ESF350" s="9"/>
      <c r="ESG350" s="9"/>
      <c r="ESH350" s="9"/>
      <c r="ESI350" s="9"/>
      <c r="ESJ350" s="9"/>
      <c r="ESK350" s="9"/>
      <c r="ESL350" s="9"/>
      <c r="ESM350" s="9"/>
      <c r="ESN350" s="9"/>
      <c r="ESO350" s="9"/>
      <c r="ESP350" s="9"/>
      <c r="ESQ350" s="9"/>
      <c r="ESR350" s="9"/>
      <c r="ESS350" s="9"/>
      <c r="EST350" s="9"/>
      <c r="ESU350" s="9"/>
      <c r="ESV350" s="9"/>
      <c r="ESW350" s="9"/>
      <c r="ESX350" s="9"/>
      <c r="ESY350" s="9"/>
      <c r="ESZ350" s="9"/>
      <c r="ETA350" s="9"/>
      <c r="ETB350" s="9"/>
      <c r="ETC350" s="9"/>
      <c r="ETD350" s="9"/>
      <c r="ETE350" s="9"/>
      <c r="ETF350" s="9"/>
      <c r="ETG350" s="9"/>
      <c r="ETH350" s="9"/>
      <c r="ETI350" s="9"/>
      <c r="ETJ350" s="9"/>
      <c r="ETK350" s="9"/>
      <c r="ETL350" s="9"/>
      <c r="ETM350" s="9"/>
      <c r="ETN350" s="9"/>
      <c r="ETO350" s="9"/>
      <c r="ETP350" s="9"/>
      <c r="ETQ350" s="9"/>
      <c r="ETR350" s="9"/>
      <c r="ETS350" s="9"/>
      <c r="ETT350" s="9"/>
      <c r="ETU350" s="9"/>
      <c r="ETV350" s="9"/>
      <c r="ETW350" s="9"/>
      <c r="ETX350" s="9"/>
      <c r="ETY350" s="9"/>
      <c r="ETZ350" s="9"/>
      <c r="EUA350" s="9"/>
      <c r="EUB350" s="9"/>
      <c r="EUC350" s="9"/>
      <c r="EUD350" s="9"/>
      <c r="EUE350" s="9"/>
      <c r="EUF350" s="9"/>
      <c r="EUG350" s="9"/>
      <c r="EUH350" s="9"/>
      <c r="EUI350" s="9"/>
      <c r="EUJ350" s="9"/>
      <c r="EUK350" s="9"/>
      <c r="EUL350" s="9"/>
      <c r="EUM350" s="9"/>
      <c r="EUN350" s="9"/>
      <c r="EUO350" s="9"/>
      <c r="EUP350" s="9"/>
      <c r="EUQ350" s="9"/>
      <c r="EUR350" s="9"/>
      <c r="EUS350" s="9"/>
      <c r="EUT350" s="9"/>
      <c r="EUU350" s="9"/>
      <c r="EUV350" s="9"/>
      <c r="EUW350" s="9"/>
      <c r="EUX350" s="9"/>
      <c r="EUY350" s="9"/>
      <c r="EUZ350" s="9"/>
      <c r="EVA350" s="9"/>
      <c r="EVB350" s="9"/>
      <c r="EVC350" s="9"/>
      <c r="EVD350" s="9"/>
      <c r="EVE350" s="9"/>
      <c r="EVF350" s="9"/>
      <c r="EVG350" s="9"/>
      <c r="EVH350" s="9"/>
      <c r="EVI350" s="9"/>
      <c r="EVJ350" s="9"/>
      <c r="EVK350" s="9"/>
      <c r="EVL350" s="9"/>
      <c r="EVM350" s="9"/>
      <c r="EVN350" s="9"/>
      <c r="EVO350" s="9"/>
      <c r="EVP350" s="9"/>
      <c r="EVQ350" s="9"/>
      <c r="EVR350" s="9"/>
      <c r="EVS350" s="9"/>
      <c r="EVT350" s="9"/>
      <c r="EVU350" s="9"/>
      <c r="EVV350" s="9"/>
      <c r="EVW350" s="9"/>
      <c r="EVX350" s="9"/>
      <c r="EVY350" s="9"/>
      <c r="EVZ350" s="9"/>
      <c r="EWA350" s="9"/>
      <c r="EWB350" s="9"/>
      <c r="EWC350" s="9"/>
      <c r="EWD350" s="9"/>
      <c r="EWE350" s="9"/>
      <c r="EWF350" s="9"/>
      <c r="EWG350" s="9"/>
      <c r="EWH350" s="9"/>
      <c r="EWI350" s="9"/>
      <c r="EWJ350" s="9"/>
      <c r="EWK350" s="9"/>
      <c r="EWL350" s="9"/>
      <c r="EWM350" s="9"/>
      <c r="EWN350" s="9"/>
      <c r="EWO350" s="9"/>
      <c r="EWP350" s="9"/>
      <c r="EWQ350" s="9"/>
      <c r="EWR350" s="9"/>
      <c r="EWS350" s="9"/>
      <c r="EWT350" s="9"/>
      <c r="EWU350" s="9"/>
      <c r="EWV350" s="9"/>
      <c r="EWW350" s="9"/>
      <c r="EWX350" s="9"/>
      <c r="EWY350" s="9"/>
      <c r="EWZ350" s="9"/>
      <c r="EXA350" s="9"/>
      <c r="EXB350" s="9"/>
      <c r="EXC350" s="9"/>
      <c r="EXD350" s="9"/>
      <c r="EXE350" s="9"/>
      <c r="EXF350" s="9"/>
      <c r="EXG350" s="9"/>
      <c r="EXH350" s="9"/>
      <c r="EXI350" s="9"/>
      <c r="EXJ350" s="9"/>
      <c r="EXK350" s="9"/>
      <c r="EXL350" s="9"/>
      <c r="EXM350" s="9"/>
      <c r="EXN350" s="9"/>
      <c r="EXO350" s="9"/>
      <c r="EXP350" s="9"/>
      <c r="EXQ350" s="9"/>
      <c r="EXR350" s="9"/>
      <c r="EXS350" s="9"/>
      <c r="EXT350" s="9"/>
      <c r="EXU350" s="9"/>
      <c r="EXV350" s="9"/>
      <c r="EXW350" s="9"/>
      <c r="EXX350" s="9"/>
      <c r="EXY350" s="9"/>
      <c r="EXZ350" s="9"/>
      <c r="EYA350" s="9"/>
      <c r="EYB350" s="9"/>
      <c r="EYC350" s="9"/>
      <c r="EYD350" s="9"/>
      <c r="EYE350" s="9"/>
      <c r="EYF350" s="9"/>
      <c r="EYG350" s="9"/>
      <c r="EYH350" s="9"/>
      <c r="EYI350" s="9"/>
      <c r="EYJ350" s="9"/>
      <c r="EYK350" s="9"/>
      <c r="EYL350" s="9"/>
      <c r="EYM350" s="9"/>
      <c r="EYN350" s="9"/>
      <c r="EYO350" s="9"/>
      <c r="EYP350" s="9"/>
      <c r="EYQ350" s="9"/>
      <c r="EYR350" s="9"/>
      <c r="EYS350" s="9"/>
      <c r="EYT350" s="9"/>
      <c r="EYU350" s="9"/>
      <c r="EYV350" s="9"/>
      <c r="EYW350" s="9"/>
      <c r="EYX350" s="9"/>
      <c r="EYY350" s="9"/>
      <c r="EYZ350" s="9"/>
      <c r="EZA350" s="9"/>
      <c r="EZB350" s="9"/>
      <c r="EZC350" s="9"/>
      <c r="EZD350" s="9"/>
      <c r="EZE350" s="9"/>
      <c r="EZF350" s="9"/>
      <c r="EZG350" s="9"/>
      <c r="EZH350" s="9"/>
      <c r="EZI350" s="9"/>
      <c r="EZJ350" s="9"/>
      <c r="EZK350" s="9"/>
      <c r="EZL350" s="9"/>
      <c r="EZM350" s="9"/>
      <c r="EZN350" s="9"/>
      <c r="EZO350" s="9"/>
      <c r="EZP350" s="9"/>
      <c r="EZQ350" s="9"/>
      <c r="EZR350" s="9"/>
      <c r="EZS350" s="9"/>
      <c r="EZT350" s="9"/>
      <c r="EZU350" s="9"/>
      <c r="EZV350" s="9"/>
      <c r="EZW350" s="9"/>
      <c r="EZX350" s="9"/>
      <c r="EZY350" s="9"/>
      <c r="EZZ350" s="9"/>
      <c r="FAA350" s="9"/>
      <c r="FAB350" s="9"/>
      <c r="FAC350" s="9"/>
      <c r="FAD350" s="9"/>
      <c r="FAE350" s="9"/>
      <c r="FAF350" s="9"/>
      <c r="FAG350" s="9"/>
      <c r="FAH350" s="9"/>
      <c r="FAI350" s="9"/>
      <c r="FAJ350" s="9"/>
      <c r="FAK350" s="9"/>
      <c r="FAL350" s="9"/>
      <c r="FAM350" s="9"/>
      <c r="FAN350" s="9"/>
      <c r="FAO350" s="9"/>
      <c r="FAP350" s="9"/>
      <c r="FAQ350" s="9"/>
      <c r="FAR350" s="9"/>
      <c r="FAS350" s="9"/>
      <c r="FAT350" s="9"/>
      <c r="FAU350" s="9"/>
      <c r="FAV350" s="9"/>
      <c r="FAW350" s="9"/>
      <c r="FAX350" s="9"/>
      <c r="FAY350" s="9"/>
      <c r="FAZ350" s="9"/>
      <c r="FBA350" s="9"/>
      <c r="FBB350" s="9"/>
      <c r="FBC350" s="9"/>
      <c r="FBD350" s="9"/>
      <c r="FBE350" s="9"/>
      <c r="FBF350" s="9"/>
      <c r="FBG350" s="9"/>
      <c r="FBH350" s="9"/>
      <c r="FBI350" s="9"/>
      <c r="FBJ350" s="9"/>
      <c r="FBK350" s="9"/>
      <c r="FBL350" s="9"/>
      <c r="FBM350" s="9"/>
      <c r="FBN350" s="9"/>
      <c r="FBO350" s="9"/>
      <c r="FBP350" s="9"/>
      <c r="FBQ350" s="9"/>
      <c r="FBR350" s="9"/>
      <c r="FBS350" s="9"/>
      <c r="FBT350" s="9"/>
      <c r="FBU350" s="9"/>
      <c r="FBV350" s="9"/>
      <c r="FBW350" s="9"/>
      <c r="FBX350" s="9"/>
      <c r="FBY350" s="9"/>
      <c r="FBZ350" s="9"/>
      <c r="FCA350" s="9"/>
      <c r="FCB350" s="9"/>
      <c r="FCC350" s="9"/>
      <c r="FCD350" s="9"/>
      <c r="FCE350" s="9"/>
      <c r="FCF350" s="9"/>
      <c r="FCG350" s="9"/>
      <c r="FCH350" s="9"/>
      <c r="FCI350" s="9"/>
      <c r="FCJ350" s="9"/>
      <c r="FCK350" s="9"/>
      <c r="FCL350" s="9"/>
      <c r="FCM350" s="9"/>
      <c r="FCN350" s="9"/>
      <c r="FCO350" s="9"/>
      <c r="FCP350" s="9"/>
      <c r="FCQ350" s="9"/>
      <c r="FCR350" s="9"/>
      <c r="FCS350" s="9"/>
      <c r="FCT350" s="9"/>
      <c r="FCU350" s="9"/>
      <c r="FCV350" s="9"/>
      <c r="FCW350" s="9"/>
      <c r="FCX350" s="9"/>
      <c r="FCY350" s="9"/>
      <c r="FCZ350" s="9"/>
      <c r="FDA350" s="9"/>
      <c r="FDB350" s="9"/>
      <c r="FDC350" s="9"/>
      <c r="FDD350" s="9"/>
      <c r="FDE350" s="9"/>
      <c r="FDF350" s="9"/>
      <c r="FDG350" s="9"/>
      <c r="FDH350" s="9"/>
      <c r="FDI350" s="9"/>
      <c r="FDJ350" s="9"/>
      <c r="FDK350" s="9"/>
      <c r="FDL350" s="9"/>
      <c r="FDM350" s="9"/>
      <c r="FDN350" s="9"/>
      <c r="FDO350" s="9"/>
      <c r="FDP350" s="9"/>
      <c r="FDQ350" s="9"/>
      <c r="FDR350" s="9"/>
      <c r="FDS350" s="9"/>
      <c r="FDT350" s="9"/>
      <c r="FDU350" s="9"/>
      <c r="FDV350" s="9"/>
      <c r="FDW350" s="9"/>
      <c r="FDX350" s="9"/>
      <c r="FDY350" s="9"/>
      <c r="FDZ350" s="9"/>
      <c r="FEA350" s="9"/>
      <c r="FEB350" s="9"/>
      <c r="FEC350" s="9"/>
      <c r="FED350" s="9"/>
      <c r="FEE350" s="9"/>
      <c r="FEF350" s="9"/>
      <c r="FEG350" s="9"/>
      <c r="FEH350" s="9"/>
      <c r="FEI350" s="9"/>
      <c r="FEJ350" s="9"/>
      <c r="FEK350" s="9"/>
      <c r="FEL350" s="9"/>
      <c r="FEM350" s="9"/>
      <c r="FEN350" s="9"/>
      <c r="FEO350" s="9"/>
      <c r="FEP350" s="9"/>
      <c r="FEQ350" s="9"/>
      <c r="FER350" s="9"/>
      <c r="FES350" s="9"/>
      <c r="FET350" s="9"/>
      <c r="FEU350" s="9"/>
      <c r="FEV350" s="9"/>
      <c r="FEW350" s="9"/>
      <c r="FEX350" s="9"/>
      <c r="FEY350" s="9"/>
      <c r="FEZ350" s="9"/>
      <c r="FFA350" s="9"/>
      <c r="FFB350" s="9"/>
      <c r="FFC350" s="9"/>
      <c r="FFD350" s="9"/>
      <c r="FFE350" s="9"/>
      <c r="FFF350" s="9"/>
      <c r="FFG350" s="9"/>
      <c r="FFH350" s="9"/>
      <c r="FFI350" s="9"/>
      <c r="FFJ350" s="9"/>
      <c r="FFK350" s="9"/>
      <c r="FFL350" s="9"/>
      <c r="FFM350" s="9"/>
      <c r="FFN350" s="9"/>
      <c r="FFO350" s="9"/>
      <c r="FFP350" s="9"/>
      <c r="FFQ350" s="9"/>
      <c r="FFR350" s="9"/>
      <c r="FFS350" s="9"/>
      <c r="FFT350" s="9"/>
      <c r="FFU350" s="9"/>
      <c r="FFV350" s="9"/>
      <c r="FFW350" s="9"/>
      <c r="FFX350" s="9"/>
      <c r="FFY350" s="9"/>
      <c r="FFZ350" s="9"/>
      <c r="FGA350" s="9"/>
      <c r="FGB350" s="9"/>
      <c r="FGC350" s="9"/>
      <c r="FGD350" s="9"/>
      <c r="FGE350" s="9"/>
      <c r="FGF350" s="9"/>
      <c r="FGG350" s="9"/>
      <c r="FGH350" s="9"/>
      <c r="FGI350" s="9"/>
      <c r="FGJ350" s="9"/>
      <c r="FGK350" s="9"/>
      <c r="FGL350" s="9"/>
      <c r="FGM350" s="9"/>
      <c r="FGN350" s="9"/>
      <c r="FGO350" s="9"/>
      <c r="FGP350" s="9"/>
      <c r="FGQ350" s="9"/>
      <c r="FGR350" s="9"/>
      <c r="FGS350" s="9"/>
      <c r="FGT350" s="9"/>
      <c r="FGU350" s="9"/>
      <c r="FGV350" s="9"/>
      <c r="FGW350" s="9"/>
      <c r="FGX350" s="9"/>
      <c r="FGY350" s="9"/>
      <c r="FGZ350" s="9"/>
      <c r="FHA350" s="9"/>
      <c r="FHB350" s="9"/>
      <c r="FHC350" s="9"/>
      <c r="FHD350" s="9"/>
      <c r="FHE350" s="9"/>
      <c r="FHF350" s="9"/>
      <c r="FHG350" s="9"/>
      <c r="FHH350" s="9"/>
      <c r="FHI350" s="9"/>
      <c r="FHJ350" s="9"/>
      <c r="FHK350" s="9"/>
      <c r="FHL350" s="9"/>
      <c r="FHM350" s="9"/>
      <c r="FHN350" s="9"/>
      <c r="FHO350" s="9"/>
      <c r="FHP350" s="9"/>
      <c r="FHQ350" s="9"/>
      <c r="FHR350" s="9"/>
      <c r="FHS350" s="9"/>
      <c r="FHT350" s="9"/>
      <c r="FHU350" s="9"/>
      <c r="FHV350" s="9"/>
      <c r="FHW350" s="9"/>
      <c r="FHX350" s="9"/>
      <c r="FHY350" s="9"/>
      <c r="FHZ350" s="9"/>
      <c r="FIA350" s="9"/>
      <c r="FIB350" s="9"/>
      <c r="FIC350" s="9"/>
      <c r="FID350" s="9"/>
      <c r="FIE350" s="9"/>
      <c r="FIF350" s="9"/>
      <c r="FIG350" s="9"/>
      <c r="FIH350" s="9"/>
      <c r="FII350" s="9"/>
      <c r="FIJ350" s="9"/>
      <c r="FIK350" s="9"/>
      <c r="FIL350" s="9"/>
      <c r="FIM350" s="9"/>
      <c r="FIN350" s="9"/>
      <c r="FIO350" s="9"/>
      <c r="FIP350" s="9"/>
      <c r="FIQ350" s="9"/>
      <c r="FIR350" s="9"/>
      <c r="FIS350" s="9"/>
      <c r="FIT350" s="9"/>
      <c r="FIU350" s="9"/>
      <c r="FIV350" s="9"/>
      <c r="FIW350" s="9"/>
      <c r="FIX350" s="9"/>
      <c r="FIY350" s="9"/>
      <c r="FIZ350" s="9"/>
      <c r="FJA350" s="9"/>
      <c r="FJB350" s="9"/>
      <c r="FJC350" s="9"/>
      <c r="FJD350" s="9"/>
      <c r="FJE350" s="9"/>
      <c r="FJF350" s="9"/>
      <c r="FJG350" s="9"/>
      <c r="FJH350" s="9"/>
      <c r="FJI350" s="9"/>
      <c r="FJJ350" s="9"/>
      <c r="FJK350" s="9"/>
      <c r="FJL350" s="9"/>
      <c r="FJM350" s="9"/>
      <c r="FJN350" s="9"/>
      <c r="FJO350" s="9"/>
      <c r="FJP350" s="9"/>
      <c r="FJQ350" s="9"/>
      <c r="FJR350" s="9"/>
      <c r="FJS350" s="9"/>
      <c r="FJT350" s="9"/>
      <c r="FJU350" s="9"/>
      <c r="FJV350" s="9"/>
      <c r="FJW350" s="9"/>
      <c r="FJX350" s="9"/>
      <c r="FJY350" s="9"/>
      <c r="FJZ350" s="9"/>
      <c r="FKA350" s="9"/>
      <c r="FKB350" s="9"/>
      <c r="FKC350" s="9"/>
      <c r="FKD350" s="9"/>
      <c r="FKE350" s="9"/>
      <c r="FKF350" s="9"/>
      <c r="FKG350" s="9"/>
      <c r="FKH350" s="9"/>
      <c r="FKI350" s="9"/>
      <c r="FKJ350" s="9"/>
      <c r="FKK350" s="9"/>
      <c r="FKL350" s="9"/>
      <c r="FKM350" s="9"/>
      <c r="FKN350" s="9"/>
      <c r="FKO350" s="9"/>
      <c r="FKP350" s="9"/>
      <c r="FKQ350" s="9"/>
      <c r="FKR350" s="9"/>
      <c r="FKS350" s="9"/>
      <c r="FKT350" s="9"/>
      <c r="FKU350" s="9"/>
      <c r="FKV350" s="9"/>
      <c r="FKW350" s="9"/>
      <c r="FKX350" s="9"/>
      <c r="FKY350" s="9"/>
      <c r="FKZ350" s="9"/>
      <c r="FLA350" s="9"/>
      <c r="FLB350" s="9"/>
      <c r="FLC350" s="9"/>
      <c r="FLD350" s="9"/>
      <c r="FLE350" s="9"/>
      <c r="FLF350" s="9"/>
      <c r="FLG350" s="9"/>
      <c r="FLH350" s="9"/>
      <c r="FLI350" s="9"/>
      <c r="FLJ350" s="9"/>
      <c r="FLK350" s="9"/>
      <c r="FLL350" s="9"/>
      <c r="FLM350" s="9"/>
      <c r="FLN350" s="9"/>
      <c r="FLO350" s="9"/>
      <c r="FLP350" s="9"/>
      <c r="FLQ350" s="9"/>
      <c r="FLR350" s="9"/>
      <c r="FLS350" s="9"/>
      <c r="FLT350" s="9"/>
      <c r="FLU350" s="9"/>
      <c r="FLV350" s="9"/>
      <c r="FLW350" s="9"/>
      <c r="FLX350" s="9"/>
      <c r="FLY350" s="9"/>
      <c r="FLZ350" s="9"/>
      <c r="FMA350" s="9"/>
      <c r="FMB350" s="9"/>
      <c r="FMC350" s="9"/>
      <c r="FMD350" s="9"/>
      <c r="FME350" s="9"/>
      <c r="FMF350" s="9"/>
      <c r="FMG350" s="9"/>
      <c r="FMH350" s="9"/>
      <c r="FMI350" s="9"/>
      <c r="FMJ350" s="9"/>
      <c r="FMK350" s="9"/>
      <c r="FML350" s="9"/>
      <c r="FMM350" s="9"/>
      <c r="FMN350" s="9"/>
      <c r="FMO350" s="9"/>
      <c r="FMP350" s="9"/>
      <c r="FMQ350" s="9"/>
      <c r="FMR350" s="9"/>
      <c r="FMS350" s="9"/>
      <c r="FMT350" s="9"/>
      <c r="FMU350" s="9"/>
      <c r="FMV350" s="9"/>
      <c r="FMW350" s="9"/>
      <c r="FMX350" s="9"/>
      <c r="FMY350" s="9"/>
      <c r="FMZ350" s="9"/>
      <c r="FNA350" s="9"/>
      <c r="FNB350" s="9"/>
      <c r="FNC350" s="9"/>
      <c r="FND350" s="9"/>
      <c r="FNE350" s="9"/>
      <c r="FNF350" s="9"/>
      <c r="FNG350" s="9"/>
      <c r="FNH350" s="9"/>
      <c r="FNI350" s="9"/>
      <c r="FNJ350" s="9"/>
      <c r="FNK350" s="9"/>
      <c r="FNL350" s="9"/>
      <c r="FNM350" s="9"/>
      <c r="FNN350" s="9"/>
      <c r="FNO350" s="9"/>
      <c r="FNP350" s="9"/>
      <c r="FNQ350" s="9"/>
      <c r="FNR350" s="9"/>
      <c r="FNS350" s="9"/>
      <c r="FNT350" s="9"/>
      <c r="FNU350" s="9"/>
      <c r="FNV350" s="9"/>
      <c r="FNW350" s="9"/>
      <c r="FNX350" s="9"/>
      <c r="FNY350" s="9"/>
      <c r="FNZ350" s="9"/>
      <c r="FOA350" s="9"/>
      <c r="FOB350" s="9"/>
      <c r="FOC350" s="9"/>
      <c r="FOD350" s="9"/>
      <c r="FOE350" s="9"/>
      <c r="FOF350" s="9"/>
      <c r="FOG350" s="9"/>
      <c r="FOH350" s="9"/>
      <c r="FOI350" s="9"/>
      <c r="FOJ350" s="9"/>
      <c r="FOK350" s="9"/>
      <c r="FOL350" s="9"/>
      <c r="FOM350" s="9"/>
      <c r="FON350" s="9"/>
      <c r="FOO350" s="9"/>
      <c r="FOP350" s="9"/>
      <c r="FOQ350" s="9"/>
      <c r="FOR350" s="9"/>
      <c r="FOS350" s="9"/>
      <c r="FOT350" s="9"/>
      <c r="FOU350" s="9"/>
      <c r="FOV350" s="9"/>
      <c r="FOW350" s="9"/>
      <c r="FOX350" s="9"/>
      <c r="FOY350" s="9"/>
      <c r="FOZ350" s="9"/>
      <c r="FPA350" s="9"/>
      <c r="FPB350" s="9"/>
      <c r="FPC350" s="9"/>
      <c r="FPD350" s="9"/>
      <c r="FPE350" s="9"/>
      <c r="FPF350" s="9"/>
      <c r="FPG350" s="9"/>
      <c r="FPH350" s="9"/>
      <c r="FPI350" s="9"/>
      <c r="FPJ350" s="9"/>
      <c r="FPK350" s="9"/>
      <c r="FPL350" s="9"/>
      <c r="FPM350" s="9"/>
      <c r="FPN350" s="9"/>
      <c r="FPO350" s="9"/>
      <c r="FPP350" s="9"/>
      <c r="FPQ350" s="9"/>
      <c r="FPR350" s="9"/>
      <c r="FPS350" s="9"/>
      <c r="FPT350" s="9"/>
      <c r="FPU350" s="9"/>
      <c r="FPV350" s="9"/>
      <c r="FPW350" s="9"/>
      <c r="FPX350" s="9"/>
      <c r="FPY350" s="9"/>
      <c r="FPZ350" s="9"/>
      <c r="FQA350" s="9"/>
      <c r="FQB350" s="9"/>
      <c r="FQC350" s="9"/>
      <c r="FQD350" s="9"/>
      <c r="FQE350" s="9"/>
      <c r="FQF350" s="9"/>
      <c r="FQG350" s="9"/>
      <c r="FQH350" s="9"/>
      <c r="FQI350" s="9"/>
      <c r="FQJ350" s="9"/>
      <c r="FQK350" s="9"/>
      <c r="FQL350" s="9"/>
      <c r="FQM350" s="9"/>
      <c r="FQN350" s="9"/>
      <c r="FQO350" s="9"/>
      <c r="FQP350" s="9"/>
      <c r="FQQ350" s="9"/>
      <c r="FQR350" s="9"/>
      <c r="FQS350" s="9"/>
      <c r="FQT350" s="9"/>
      <c r="FQU350" s="9"/>
      <c r="FQV350" s="9"/>
      <c r="FQW350" s="9"/>
      <c r="FQX350" s="9"/>
      <c r="FQY350" s="9"/>
      <c r="FQZ350" s="9"/>
      <c r="FRA350" s="9"/>
      <c r="FRB350" s="9"/>
      <c r="FRC350" s="9"/>
      <c r="FRD350" s="9"/>
      <c r="FRE350" s="9"/>
      <c r="FRF350" s="9"/>
      <c r="FRG350" s="9"/>
      <c r="FRH350" s="9"/>
      <c r="FRI350" s="9"/>
      <c r="FRJ350" s="9"/>
      <c r="FRK350" s="9"/>
      <c r="FRL350" s="9"/>
      <c r="FRM350" s="9"/>
      <c r="FRN350" s="9"/>
      <c r="FRO350" s="9"/>
      <c r="FRP350" s="9"/>
      <c r="FRQ350" s="9"/>
      <c r="FRR350" s="9"/>
      <c r="FRS350" s="9"/>
      <c r="FRT350" s="9"/>
      <c r="FRU350" s="9"/>
      <c r="FRV350" s="9"/>
      <c r="FRW350" s="9"/>
      <c r="FRX350" s="9"/>
      <c r="FRY350" s="9"/>
      <c r="FRZ350" s="9"/>
      <c r="FSA350" s="9"/>
      <c r="FSB350" s="9"/>
      <c r="FSC350" s="9"/>
      <c r="FSD350" s="9"/>
      <c r="FSE350" s="9"/>
      <c r="FSF350" s="9"/>
      <c r="FSG350" s="9"/>
      <c r="FSH350" s="9"/>
      <c r="FSI350" s="9"/>
      <c r="FSJ350" s="9"/>
      <c r="FSK350" s="9"/>
      <c r="FSL350" s="9"/>
      <c r="FSM350" s="9"/>
      <c r="FSN350" s="9"/>
      <c r="FSO350" s="9"/>
      <c r="FSP350" s="9"/>
      <c r="FSQ350" s="9"/>
      <c r="FSR350" s="9"/>
      <c r="FSS350" s="9"/>
      <c r="FST350" s="9"/>
      <c r="FSU350" s="9"/>
      <c r="FSV350" s="9"/>
      <c r="FSW350" s="9"/>
      <c r="FSX350" s="9"/>
      <c r="FSY350" s="9"/>
      <c r="FSZ350" s="9"/>
      <c r="FTA350" s="9"/>
      <c r="FTB350" s="9"/>
      <c r="FTC350" s="9"/>
      <c r="FTD350" s="9"/>
      <c r="FTE350" s="9"/>
      <c r="FTF350" s="9"/>
      <c r="FTG350" s="9"/>
      <c r="FTH350" s="9"/>
      <c r="FTI350" s="9"/>
      <c r="FTJ350" s="9"/>
      <c r="FTK350" s="9"/>
      <c r="FTL350" s="9"/>
      <c r="FTM350" s="9"/>
      <c r="FTN350" s="9"/>
      <c r="FTO350" s="9"/>
      <c r="FTP350" s="9"/>
      <c r="FTQ350" s="9"/>
      <c r="FTR350" s="9"/>
      <c r="FTS350" s="9"/>
      <c r="FTT350" s="9"/>
      <c r="FTU350" s="9"/>
      <c r="FTV350" s="9"/>
      <c r="FTW350" s="9"/>
      <c r="FTX350" s="9"/>
      <c r="FTY350" s="9"/>
      <c r="FTZ350" s="9"/>
      <c r="FUA350" s="9"/>
      <c r="FUB350" s="9"/>
      <c r="FUC350" s="9"/>
      <c r="FUD350" s="9"/>
      <c r="FUE350" s="9"/>
      <c r="FUF350" s="9"/>
      <c r="FUG350" s="9"/>
      <c r="FUH350" s="9"/>
      <c r="FUI350" s="9"/>
      <c r="FUJ350" s="9"/>
      <c r="FUK350" s="9"/>
      <c r="FUL350" s="9"/>
      <c r="FUM350" s="9"/>
      <c r="FUN350" s="9"/>
      <c r="FUO350" s="9"/>
      <c r="FUP350" s="9"/>
      <c r="FUQ350" s="9"/>
      <c r="FUR350" s="9"/>
      <c r="FUS350" s="9"/>
      <c r="FUT350" s="9"/>
      <c r="FUU350" s="9"/>
      <c r="FUV350" s="9"/>
      <c r="FUW350" s="9"/>
      <c r="FUX350" s="9"/>
      <c r="FUY350" s="9"/>
      <c r="FUZ350" s="9"/>
      <c r="FVA350" s="9"/>
      <c r="FVB350" s="9"/>
      <c r="FVC350" s="9"/>
      <c r="FVD350" s="9"/>
      <c r="FVE350" s="9"/>
      <c r="FVF350" s="9"/>
      <c r="FVG350" s="9"/>
      <c r="FVH350" s="9"/>
      <c r="FVI350" s="9"/>
      <c r="FVJ350" s="9"/>
      <c r="FVK350" s="9"/>
      <c r="FVL350" s="9"/>
      <c r="FVM350" s="9"/>
      <c r="FVN350" s="9"/>
      <c r="FVO350" s="9"/>
      <c r="FVP350" s="9"/>
      <c r="FVQ350" s="9"/>
      <c r="FVR350" s="9"/>
      <c r="FVS350" s="9"/>
      <c r="FVT350" s="9"/>
      <c r="FVU350" s="9"/>
      <c r="FVV350" s="9"/>
      <c r="FVW350" s="9"/>
      <c r="FVX350" s="9"/>
      <c r="FVY350" s="9"/>
      <c r="FVZ350" s="9"/>
      <c r="FWA350" s="9"/>
      <c r="FWB350" s="9"/>
      <c r="FWC350" s="9"/>
      <c r="FWD350" s="9"/>
      <c r="FWE350" s="9"/>
      <c r="FWF350" s="9"/>
      <c r="FWG350" s="9"/>
      <c r="FWH350" s="9"/>
      <c r="FWI350" s="9"/>
      <c r="FWJ350" s="9"/>
      <c r="FWK350" s="9"/>
      <c r="FWL350" s="9"/>
      <c r="FWM350" s="9"/>
      <c r="FWN350" s="9"/>
      <c r="FWO350" s="9"/>
      <c r="FWP350" s="9"/>
      <c r="FWQ350" s="9"/>
      <c r="FWR350" s="9"/>
      <c r="FWS350" s="9"/>
      <c r="FWT350" s="9"/>
      <c r="FWU350" s="9"/>
      <c r="FWV350" s="9"/>
      <c r="FWW350" s="9"/>
      <c r="FWX350" s="9"/>
      <c r="FWY350" s="9"/>
      <c r="FWZ350" s="9"/>
      <c r="FXA350" s="9"/>
      <c r="FXB350" s="9"/>
      <c r="FXC350" s="9"/>
      <c r="FXD350" s="9"/>
      <c r="FXE350" s="9"/>
      <c r="FXF350" s="9"/>
      <c r="FXG350" s="9"/>
      <c r="FXH350" s="9"/>
      <c r="FXI350" s="9"/>
      <c r="FXJ350" s="9"/>
      <c r="FXK350" s="9"/>
      <c r="FXL350" s="9"/>
      <c r="FXM350" s="9"/>
      <c r="FXN350" s="9"/>
      <c r="FXO350" s="9"/>
      <c r="FXP350" s="9"/>
      <c r="FXQ350" s="9"/>
      <c r="FXR350" s="9"/>
      <c r="FXS350" s="9"/>
      <c r="FXT350" s="9"/>
      <c r="FXU350" s="9"/>
      <c r="FXV350" s="9"/>
      <c r="FXW350" s="9"/>
      <c r="FXX350" s="9"/>
      <c r="FXY350" s="9"/>
      <c r="FXZ350" s="9"/>
      <c r="FYA350" s="9"/>
      <c r="FYB350" s="9"/>
      <c r="FYC350" s="9"/>
      <c r="FYD350" s="9"/>
      <c r="FYE350" s="9"/>
      <c r="FYF350" s="9"/>
      <c r="FYG350" s="9"/>
      <c r="FYH350" s="9"/>
      <c r="FYI350" s="9"/>
      <c r="FYJ350" s="9"/>
      <c r="FYK350" s="9"/>
      <c r="FYL350" s="9"/>
      <c r="FYM350" s="9"/>
      <c r="FYN350" s="9"/>
      <c r="FYO350" s="9"/>
      <c r="FYP350" s="9"/>
      <c r="FYQ350" s="9"/>
      <c r="FYR350" s="9"/>
      <c r="FYS350" s="9"/>
      <c r="FYT350" s="9"/>
      <c r="FYU350" s="9"/>
      <c r="FYV350" s="9"/>
      <c r="FYW350" s="9"/>
      <c r="FYX350" s="9"/>
      <c r="FYY350" s="9"/>
      <c r="FYZ350" s="9"/>
      <c r="FZA350" s="9"/>
      <c r="FZB350" s="9"/>
      <c r="FZC350" s="9"/>
      <c r="FZD350" s="9"/>
      <c r="FZE350" s="9"/>
      <c r="FZF350" s="9"/>
      <c r="FZG350" s="9"/>
      <c r="FZH350" s="9"/>
      <c r="FZI350" s="9"/>
      <c r="FZJ350" s="9"/>
      <c r="FZK350" s="9"/>
      <c r="FZL350" s="9"/>
      <c r="FZM350" s="9"/>
      <c r="FZN350" s="9"/>
      <c r="FZO350" s="9"/>
      <c r="FZP350" s="9"/>
      <c r="FZQ350" s="9"/>
      <c r="FZR350" s="9"/>
      <c r="FZS350" s="9"/>
      <c r="FZT350" s="9"/>
      <c r="FZU350" s="9"/>
      <c r="FZV350" s="9"/>
      <c r="FZW350" s="9"/>
      <c r="FZX350" s="9"/>
      <c r="FZY350" s="9"/>
      <c r="FZZ350" s="9"/>
      <c r="GAA350" s="9"/>
      <c r="GAB350" s="9"/>
      <c r="GAC350" s="9"/>
      <c r="GAD350" s="9"/>
      <c r="GAE350" s="9"/>
      <c r="GAF350" s="9"/>
      <c r="GAG350" s="9"/>
      <c r="GAH350" s="9"/>
      <c r="GAI350" s="9"/>
      <c r="GAJ350" s="9"/>
      <c r="GAK350" s="9"/>
      <c r="GAL350" s="9"/>
      <c r="GAM350" s="9"/>
      <c r="GAN350" s="9"/>
      <c r="GAO350" s="9"/>
      <c r="GAP350" s="9"/>
      <c r="GAQ350" s="9"/>
      <c r="GAR350" s="9"/>
      <c r="GAS350" s="9"/>
      <c r="GAT350" s="9"/>
      <c r="GAU350" s="9"/>
      <c r="GAV350" s="9"/>
      <c r="GAW350" s="9"/>
      <c r="GAX350" s="9"/>
      <c r="GAY350" s="9"/>
      <c r="GAZ350" s="9"/>
      <c r="GBA350" s="9"/>
      <c r="GBB350" s="9"/>
      <c r="GBC350" s="9"/>
      <c r="GBD350" s="9"/>
      <c r="GBE350" s="9"/>
      <c r="GBF350" s="9"/>
      <c r="GBG350" s="9"/>
      <c r="GBH350" s="9"/>
      <c r="GBI350" s="9"/>
      <c r="GBJ350" s="9"/>
      <c r="GBK350" s="9"/>
      <c r="GBL350" s="9"/>
      <c r="GBM350" s="9"/>
      <c r="GBN350" s="9"/>
      <c r="GBO350" s="9"/>
      <c r="GBP350" s="9"/>
      <c r="GBQ350" s="9"/>
      <c r="GBR350" s="9"/>
      <c r="GBS350" s="9"/>
      <c r="GBT350" s="9"/>
      <c r="GBU350" s="9"/>
      <c r="GBV350" s="9"/>
      <c r="GBW350" s="9"/>
      <c r="GBX350" s="9"/>
      <c r="GBY350" s="9"/>
      <c r="GBZ350" s="9"/>
      <c r="GCA350" s="9"/>
      <c r="GCB350" s="9"/>
      <c r="GCC350" s="9"/>
      <c r="GCD350" s="9"/>
      <c r="GCE350" s="9"/>
      <c r="GCF350" s="9"/>
      <c r="GCG350" s="9"/>
      <c r="GCH350" s="9"/>
      <c r="GCI350" s="9"/>
      <c r="GCJ350" s="9"/>
      <c r="GCK350" s="9"/>
      <c r="GCL350" s="9"/>
      <c r="GCM350" s="9"/>
      <c r="GCN350" s="9"/>
      <c r="GCO350" s="9"/>
      <c r="GCP350" s="9"/>
      <c r="GCQ350" s="9"/>
      <c r="GCR350" s="9"/>
      <c r="GCS350" s="9"/>
      <c r="GCT350" s="9"/>
      <c r="GCU350" s="9"/>
      <c r="GCV350" s="9"/>
      <c r="GCW350" s="9"/>
      <c r="GCX350" s="9"/>
      <c r="GCY350" s="9"/>
      <c r="GCZ350" s="9"/>
      <c r="GDA350" s="9"/>
      <c r="GDB350" s="9"/>
      <c r="GDC350" s="9"/>
      <c r="GDD350" s="9"/>
      <c r="GDE350" s="9"/>
      <c r="GDF350" s="9"/>
      <c r="GDG350" s="9"/>
      <c r="GDH350" s="9"/>
      <c r="GDI350" s="9"/>
      <c r="GDJ350" s="9"/>
      <c r="GDK350" s="9"/>
      <c r="GDL350" s="9"/>
      <c r="GDM350" s="9"/>
      <c r="GDN350" s="9"/>
      <c r="GDO350" s="9"/>
      <c r="GDP350" s="9"/>
      <c r="GDQ350" s="9"/>
      <c r="GDR350" s="9"/>
      <c r="GDS350" s="9"/>
      <c r="GDT350" s="9"/>
      <c r="GDU350" s="9"/>
      <c r="GDV350" s="9"/>
      <c r="GDW350" s="9"/>
      <c r="GDX350" s="9"/>
      <c r="GDY350" s="9"/>
      <c r="GDZ350" s="9"/>
      <c r="GEA350" s="9"/>
      <c r="GEB350" s="9"/>
      <c r="GEC350" s="9"/>
      <c r="GED350" s="9"/>
      <c r="GEE350" s="9"/>
      <c r="GEF350" s="9"/>
      <c r="GEG350" s="9"/>
      <c r="GEH350" s="9"/>
      <c r="GEI350" s="9"/>
      <c r="GEJ350" s="9"/>
      <c r="GEK350" s="9"/>
      <c r="GEL350" s="9"/>
      <c r="GEM350" s="9"/>
      <c r="GEN350" s="9"/>
      <c r="GEO350" s="9"/>
      <c r="GEP350" s="9"/>
      <c r="GEQ350" s="9"/>
      <c r="GER350" s="9"/>
      <c r="GES350" s="9"/>
      <c r="GET350" s="9"/>
      <c r="GEU350" s="9"/>
      <c r="GEV350" s="9"/>
      <c r="GEW350" s="9"/>
      <c r="GEX350" s="9"/>
      <c r="GEY350" s="9"/>
      <c r="GEZ350" s="9"/>
      <c r="GFA350" s="9"/>
      <c r="GFB350" s="9"/>
      <c r="GFC350" s="9"/>
      <c r="GFD350" s="9"/>
      <c r="GFE350" s="9"/>
      <c r="GFF350" s="9"/>
      <c r="GFG350" s="9"/>
      <c r="GFH350" s="9"/>
      <c r="GFI350" s="9"/>
      <c r="GFJ350" s="9"/>
      <c r="GFK350" s="9"/>
      <c r="GFL350" s="9"/>
      <c r="GFM350" s="9"/>
      <c r="GFN350" s="9"/>
      <c r="GFO350" s="9"/>
      <c r="GFP350" s="9"/>
      <c r="GFQ350" s="9"/>
      <c r="GFR350" s="9"/>
      <c r="GFS350" s="9"/>
      <c r="GFT350" s="9"/>
      <c r="GFU350" s="9"/>
      <c r="GFV350" s="9"/>
      <c r="GFW350" s="9"/>
      <c r="GFX350" s="9"/>
      <c r="GFY350" s="9"/>
      <c r="GFZ350" s="9"/>
      <c r="GGA350" s="9"/>
      <c r="GGB350" s="9"/>
      <c r="GGC350" s="9"/>
      <c r="GGD350" s="9"/>
      <c r="GGE350" s="9"/>
      <c r="GGF350" s="9"/>
      <c r="GGG350" s="9"/>
      <c r="GGH350" s="9"/>
      <c r="GGI350" s="9"/>
      <c r="GGJ350" s="9"/>
      <c r="GGK350" s="9"/>
      <c r="GGL350" s="9"/>
      <c r="GGM350" s="9"/>
      <c r="GGN350" s="9"/>
      <c r="GGO350" s="9"/>
      <c r="GGP350" s="9"/>
      <c r="GGQ350" s="9"/>
      <c r="GGR350" s="9"/>
      <c r="GGS350" s="9"/>
      <c r="GGT350" s="9"/>
      <c r="GGU350" s="9"/>
      <c r="GGV350" s="9"/>
      <c r="GGW350" s="9"/>
      <c r="GGX350" s="9"/>
      <c r="GGY350" s="9"/>
      <c r="GGZ350" s="9"/>
      <c r="GHA350" s="9"/>
      <c r="GHB350" s="9"/>
      <c r="GHC350" s="9"/>
      <c r="GHD350" s="9"/>
      <c r="GHE350" s="9"/>
      <c r="GHF350" s="9"/>
      <c r="GHG350" s="9"/>
      <c r="GHH350" s="9"/>
      <c r="GHI350" s="9"/>
      <c r="GHJ350" s="9"/>
      <c r="GHK350" s="9"/>
      <c r="GHL350" s="9"/>
      <c r="GHM350" s="9"/>
      <c r="GHN350" s="9"/>
      <c r="GHO350" s="9"/>
      <c r="GHP350" s="9"/>
      <c r="GHQ350" s="9"/>
      <c r="GHR350" s="9"/>
      <c r="GHS350" s="9"/>
      <c r="GHT350" s="9"/>
      <c r="GHU350" s="9"/>
      <c r="GHV350" s="9"/>
      <c r="GHW350" s="9"/>
      <c r="GHX350" s="9"/>
      <c r="GHY350" s="9"/>
      <c r="GHZ350" s="9"/>
      <c r="GIA350" s="9"/>
      <c r="GIB350" s="9"/>
      <c r="GIC350" s="9"/>
      <c r="GID350" s="9"/>
      <c r="GIE350" s="9"/>
      <c r="GIF350" s="9"/>
      <c r="GIG350" s="9"/>
      <c r="GIH350" s="9"/>
      <c r="GII350" s="9"/>
      <c r="GIJ350" s="9"/>
      <c r="GIK350" s="9"/>
      <c r="GIL350" s="9"/>
      <c r="GIM350" s="9"/>
      <c r="GIN350" s="9"/>
      <c r="GIO350" s="9"/>
      <c r="GIP350" s="9"/>
      <c r="GIQ350" s="9"/>
      <c r="GIR350" s="9"/>
      <c r="GIS350" s="9"/>
      <c r="GIT350" s="9"/>
      <c r="GIU350" s="9"/>
      <c r="GIV350" s="9"/>
      <c r="GIW350" s="9"/>
      <c r="GIX350" s="9"/>
      <c r="GIY350" s="9"/>
      <c r="GIZ350" s="9"/>
      <c r="GJA350" s="9"/>
      <c r="GJB350" s="9"/>
      <c r="GJC350" s="9"/>
      <c r="GJD350" s="9"/>
      <c r="GJE350" s="9"/>
      <c r="GJF350" s="9"/>
      <c r="GJG350" s="9"/>
      <c r="GJH350" s="9"/>
      <c r="GJI350" s="9"/>
      <c r="GJJ350" s="9"/>
      <c r="GJK350" s="9"/>
      <c r="GJL350" s="9"/>
      <c r="GJM350" s="9"/>
      <c r="GJN350" s="9"/>
      <c r="GJO350" s="9"/>
      <c r="GJP350" s="9"/>
      <c r="GJQ350" s="9"/>
      <c r="GJR350" s="9"/>
      <c r="GJS350" s="9"/>
      <c r="GJT350" s="9"/>
      <c r="GJU350" s="9"/>
      <c r="GJV350" s="9"/>
      <c r="GJW350" s="9"/>
      <c r="GJX350" s="9"/>
      <c r="GJY350" s="9"/>
      <c r="GJZ350" s="9"/>
      <c r="GKA350" s="9"/>
      <c r="GKB350" s="9"/>
      <c r="GKC350" s="9"/>
      <c r="GKD350" s="9"/>
      <c r="GKE350" s="9"/>
      <c r="GKF350" s="9"/>
      <c r="GKG350" s="9"/>
      <c r="GKH350" s="9"/>
      <c r="GKI350" s="9"/>
      <c r="GKJ350" s="9"/>
      <c r="GKK350" s="9"/>
      <c r="GKL350" s="9"/>
      <c r="GKM350" s="9"/>
      <c r="GKN350" s="9"/>
      <c r="GKO350" s="9"/>
      <c r="GKP350" s="9"/>
      <c r="GKQ350" s="9"/>
      <c r="GKR350" s="9"/>
      <c r="GKS350" s="9"/>
      <c r="GKT350" s="9"/>
      <c r="GKU350" s="9"/>
      <c r="GKV350" s="9"/>
      <c r="GKW350" s="9"/>
      <c r="GKX350" s="9"/>
      <c r="GKY350" s="9"/>
      <c r="GKZ350" s="9"/>
      <c r="GLA350" s="9"/>
      <c r="GLB350" s="9"/>
      <c r="GLC350" s="9"/>
      <c r="GLD350" s="9"/>
      <c r="GLE350" s="9"/>
      <c r="GLF350" s="9"/>
      <c r="GLG350" s="9"/>
      <c r="GLH350" s="9"/>
      <c r="GLI350" s="9"/>
      <c r="GLJ350" s="9"/>
      <c r="GLK350" s="9"/>
      <c r="GLL350" s="9"/>
      <c r="GLM350" s="9"/>
      <c r="GLN350" s="9"/>
      <c r="GLO350" s="9"/>
      <c r="GLP350" s="9"/>
      <c r="GLQ350" s="9"/>
      <c r="GLR350" s="9"/>
      <c r="GLS350" s="9"/>
      <c r="GLT350" s="9"/>
      <c r="GLU350" s="9"/>
      <c r="GLV350" s="9"/>
      <c r="GLW350" s="9"/>
      <c r="GLX350" s="9"/>
      <c r="GLY350" s="9"/>
      <c r="GLZ350" s="9"/>
      <c r="GMA350" s="9"/>
      <c r="GMB350" s="9"/>
      <c r="GMC350" s="9"/>
      <c r="GMD350" s="9"/>
      <c r="GME350" s="9"/>
      <c r="GMF350" s="9"/>
      <c r="GMG350" s="9"/>
      <c r="GMH350" s="9"/>
      <c r="GMI350" s="9"/>
      <c r="GMJ350" s="9"/>
      <c r="GMK350" s="9"/>
      <c r="GML350" s="9"/>
      <c r="GMM350" s="9"/>
      <c r="GMN350" s="9"/>
      <c r="GMO350" s="9"/>
      <c r="GMP350" s="9"/>
      <c r="GMQ350" s="9"/>
      <c r="GMR350" s="9"/>
      <c r="GMS350" s="9"/>
      <c r="GMT350" s="9"/>
      <c r="GMU350" s="9"/>
      <c r="GMV350" s="9"/>
      <c r="GMW350" s="9"/>
      <c r="GMX350" s="9"/>
      <c r="GMY350" s="9"/>
      <c r="GMZ350" s="9"/>
      <c r="GNA350" s="9"/>
      <c r="GNB350" s="9"/>
      <c r="GNC350" s="9"/>
      <c r="GND350" s="9"/>
      <c r="GNE350" s="9"/>
      <c r="GNF350" s="9"/>
      <c r="GNG350" s="9"/>
      <c r="GNH350" s="9"/>
      <c r="GNI350" s="9"/>
      <c r="GNJ350" s="9"/>
      <c r="GNK350" s="9"/>
      <c r="GNL350" s="9"/>
      <c r="GNM350" s="9"/>
      <c r="GNN350" s="9"/>
      <c r="GNO350" s="9"/>
      <c r="GNP350" s="9"/>
      <c r="GNQ350" s="9"/>
      <c r="GNR350" s="9"/>
      <c r="GNS350" s="9"/>
      <c r="GNT350" s="9"/>
      <c r="GNU350" s="9"/>
      <c r="GNV350" s="9"/>
      <c r="GNW350" s="9"/>
      <c r="GNX350" s="9"/>
      <c r="GNY350" s="9"/>
      <c r="GNZ350" s="9"/>
      <c r="GOA350" s="9"/>
      <c r="GOB350" s="9"/>
      <c r="GOC350" s="9"/>
      <c r="GOD350" s="9"/>
      <c r="GOE350" s="9"/>
      <c r="GOF350" s="9"/>
      <c r="GOG350" s="9"/>
      <c r="GOH350" s="9"/>
      <c r="GOI350" s="9"/>
      <c r="GOJ350" s="9"/>
      <c r="GOK350" s="9"/>
      <c r="GOL350" s="9"/>
      <c r="GOM350" s="9"/>
      <c r="GON350" s="9"/>
      <c r="GOO350" s="9"/>
      <c r="GOP350" s="9"/>
      <c r="GOQ350" s="9"/>
      <c r="GOR350" s="9"/>
      <c r="GOS350" s="9"/>
      <c r="GOT350" s="9"/>
      <c r="GOU350" s="9"/>
      <c r="GOV350" s="9"/>
      <c r="GOW350" s="9"/>
      <c r="GOX350" s="9"/>
      <c r="GOY350" s="9"/>
      <c r="GOZ350" s="9"/>
      <c r="GPA350" s="9"/>
      <c r="GPB350" s="9"/>
      <c r="GPC350" s="9"/>
      <c r="GPD350" s="9"/>
      <c r="GPE350" s="9"/>
      <c r="GPF350" s="9"/>
      <c r="GPG350" s="9"/>
      <c r="GPH350" s="9"/>
      <c r="GPI350" s="9"/>
      <c r="GPJ350" s="9"/>
      <c r="GPK350" s="9"/>
      <c r="GPL350" s="9"/>
      <c r="GPM350" s="9"/>
      <c r="GPN350" s="9"/>
      <c r="GPO350" s="9"/>
      <c r="GPP350" s="9"/>
      <c r="GPQ350" s="9"/>
      <c r="GPR350" s="9"/>
      <c r="GPS350" s="9"/>
      <c r="GPT350" s="9"/>
      <c r="GPU350" s="9"/>
      <c r="GPV350" s="9"/>
      <c r="GPW350" s="9"/>
      <c r="GPX350" s="9"/>
      <c r="GPY350" s="9"/>
      <c r="GPZ350" s="9"/>
      <c r="GQA350" s="9"/>
      <c r="GQB350" s="9"/>
      <c r="GQC350" s="9"/>
      <c r="GQD350" s="9"/>
      <c r="GQE350" s="9"/>
      <c r="GQF350" s="9"/>
      <c r="GQG350" s="9"/>
      <c r="GQH350" s="9"/>
      <c r="GQI350" s="9"/>
      <c r="GQJ350" s="9"/>
      <c r="GQK350" s="9"/>
      <c r="GQL350" s="9"/>
      <c r="GQM350" s="9"/>
      <c r="GQN350" s="9"/>
      <c r="GQO350" s="9"/>
      <c r="GQP350" s="9"/>
      <c r="GQQ350" s="9"/>
      <c r="GQR350" s="9"/>
      <c r="GQS350" s="9"/>
      <c r="GQT350" s="9"/>
      <c r="GQU350" s="9"/>
      <c r="GQV350" s="9"/>
      <c r="GQW350" s="9"/>
      <c r="GQX350" s="9"/>
      <c r="GQY350" s="9"/>
      <c r="GQZ350" s="9"/>
      <c r="GRA350" s="9"/>
      <c r="GRB350" s="9"/>
      <c r="GRC350" s="9"/>
      <c r="GRD350" s="9"/>
      <c r="GRE350" s="9"/>
      <c r="GRF350" s="9"/>
      <c r="GRG350" s="9"/>
      <c r="GRH350" s="9"/>
      <c r="GRI350" s="9"/>
      <c r="GRJ350" s="9"/>
      <c r="GRK350" s="9"/>
      <c r="GRL350" s="9"/>
      <c r="GRM350" s="9"/>
      <c r="GRN350" s="9"/>
      <c r="GRO350" s="9"/>
      <c r="GRP350" s="9"/>
      <c r="GRQ350" s="9"/>
      <c r="GRR350" s="9"/>
      <c r="GRS350" s="9"/>
      <c r="GRT350" s="9"/>
      <c r="GRU350" s="9"/>
      <c r="GRV350" s="9"/>
      <c r="GRW350" s="9"/>
      <c r="GRX350" s="9"/>
      <c r="GRY350" s="9"/>
      <c r="GRZ350" s="9"/>
      <c r="GSA350" s="9"/>
      <c r="GSB350" s="9"/>
      <c r="GSC350" s="9"/>
      <c r="GSD350" s="9"/>
      <c r="GSE350" s="9"/>
      <c r="GSF350" s="9"/>
      <c r="GSG350" s="9"/>
      <c r="GSH350" s="9"/>
      <c r="GSI350" s="9"/>
      <c r="GSJ350" s="9"/>
      <c r="GSK350" s="9"/>
      <c r="GSL350" s="9"/>
      <c r="GSM350" s="9"/>
      <c r="GSN350" s="9"/>
      <c r="GSO350" s="9"/>
      <c r="GSP350" s="9"/>
      <c r="GSQ350" s="9"/>
      <c r="GSR350" s="9"/>
      <c r="GSS350" s="9"/>
      <c r="GST350" s="9"/>
      <c r="GSU350" s="9"/>
      <c r="GSV350" s="9"/>
      <c r="GSW350" s="9"/>
      <c r="GSX350" s="9"/>
      <c r="GSY350" s="9"/>
      <c r="GSZ350" s="9"/>
      <c r="GTA350" s="9"/>
      <c r="GTB350" s="9"/>
      <c r="GTC350" s="9"/>
      <c r="GTD350" s="9"/>
      <c r="GTE350" s="9"/>
      <c r="GTF350" s="9"/>
      <c r="GTG350" s="9"/>
      <c r="GTH350" s="9"/>
      <c r="GTI350" s="9"/>
      <c r="GTJ350" s="9"/>
      <c r="GTK350" s="9"/>
      <c r="GTL350" s="9"/>
      <c r="GTM350" s="9"/>
      <c r="GTN350" s="9"/>
      <c r="GTO350" s="9"/>
      <c r="GTP350" s="9"/>
      <c r="GTQ350" s="9"/>
      <c r="GTR350" s="9"/>
      <c r="GTS350" s="9"/>
      <c r="GTT350" s="9"/>
      <c r="GTU350" s="9"/>
      <c r="GTV350" s="9"/>
      <c r="GTW350" s="9"/>
      <c r="GTX350" s="9"/>
      <c r="GTY350" s="9"/>
      <c r="GTZ350" s="9"/>
      <c r="GUA350" s="9"/>
      <c r="GUB350" s="9"/>
      <c r="GUC350" s="9"/>
      <c r="GUD350" s="9"/>
      <c r="GUE350" s="9"/>
      <c r="GUF350" s="9"/>
      <c r="GUG350" s="9"/>
      <c r="GUH350" s="9"/>
      <c r="GUI350" s="9"/>
      <c r="GUJ350" s="9"/>
      <c r="GUK350" s="9"/>
      <c r="GUL350" s="9"/>
      <c r="GUM350" s="9"/>
      <c r="GUN350" s="9"/>
      <c r="GUO350" s="9"/>
      <c r="GUP350" s="9"/>
      <c r="GUQ350" s="9"/>
      <c r="GUR350" s="9"/>
      <c r="GUS350" s="9"/>
      <c r="GUT350" s="9"/>
      <c r="GUU350" s="9"/>
      <c r="GUV350" s="9"/>
      <c r="GUW350" s="9"/>
      <c r="GUX350" s="9"/>
      <c r="GUY350" s="9"/>
      <c r="GUZ350" s="9"/>
      <c r="GVA350" s="9"/>
      <c r="GVB350" s="9"/>
      <c r="GVC350" s="9"/>
      <c r="GVD350" s="9"/>
      <c r="GVE350" s="9"/>
      <c r="GVF350" s="9"/>
      <c r="GVG350" s="9"/>
      <c r="GVH350" s="9"/>
      <c r="GVI350" s="9"/>
      <c r="GVJ350" s="9"/>
      <c r="GVK350" s="9"/>
      <c r="GVL350" s="9"/>
      <c r="GVM350" s="9"/>
      <c r="GVN350" s="9"/>
      <c r="GVO350" s="9"/>
      <c r="GVP350" s="9"/>
      <c r="GVQ350" s="9"/>
      <c r="GVR350" s="9"/>
      <c r="GVS350" s="9"/>
      <c r="GVT350" s="9"/>
      <c r="GVU350" s="9"/>
      <c r="GVV350" s="9"/>
      <c r="GVW350" s="9"/>
      <c r="GVX350" s="9"/>
      <c r="GVY350" s="9"/>
      <c r="GVZ350" s="9"/>
      <c r="GWA350" s="9"/>
      <c r="GWB350" s="9"/>
      <c r="GWC350" s="9"/>
      <c r="GWD350" s="9"/>
      <c r="GWE350" s="9"/>
      <c r="GWF350" s="9"/>
      <c r="GWG350" s="9"/>
      <c r="GWH350" s="9"/>
      <c r="GWI350" s="9"/>
      <c r="GWJ350" s="9"/>
      <c r="GWK350" s="9"/>
      <c r="GWL350" s="9"/>
      <c r="GWM350" s="9"/>
      <c r="GWN350" s="9"/>
      <c r="GWO350" s="9"/>
      <c r="GWP350" s="9"/>
      <c r="GWQ350" s="9"/>
      <c r="GWR350" s="9"/>
      <c r="GWS350" s="9"/>
      <c r="GWT350" s="9"/>
      <c r="GWU350" s="9"/>
      <c r="GWV350" s="9"/>
      <c r="GWW350" s="9"/>
      <c r="GWX350" s="9"/>
      <c r="GWY350" s="9"/>
      <c r="GWZ350" s="9"/>
      <c r="GXA350" s="9"/>
      <c r="GXB350" s="9"/>
      <c r="GXC350" s="9"/>
      <c r="GXD350" s="9"/>
      <c r="GXE350" s="9"/>
      <c r="GXF350" s="9"/>
      <c r="GXG350" s="9"/>
      <c r="GXH350" s="9"/>
      <c r="GXI350" s="9"/>
      <c r="GXJ350" s="9"/>
      <c r="GXK350" s="9"/>
      <c r="GXL350" s="9"/>
      <c r="GXM350" s="9"/>
      <c r="GXN350" s="9"/>
      <c r="GXO350" s="9"/>
      <c r="GXP350" s="9"/>
      <c r="GXQ350" s="9"/>
      <c r="GXR350" s="9"/>
      <c r="GXS350" s="9"/>
      <c r="GXT350" s="9"/>
      <c r="GXU350" s="9"/>
      <c r="GXV350" s="9"/>
      <c r="GXW350" s="9"/>
      <c r="GXX350" s="9"/>
      <c r="GXY350" s="9"/>
      <c r="GXZ350" s="9"/>
      <c r="GYA350" s="9"/>
      <c r="GYB350" s="9"/>
      <c r="GYC350" s="9"/>
      <c r="GYD350" s="9"/>
      <c r="GYE350" s="9"/>
      <c r="GYF350" s="9"/>
      <c r="GYG350" s="9"/>
      <c r="GYH350" s="9"/>
      <c r="GYI350" s="9"/>
      <c r="GYJ350" s="9"/>
      <c r="GYK350" s="9"/>
      <c r="GYL350" s="9"/>
      <c r="GYM350" s="9"/>
      <c r="GYN350" s="9"/>
      <c r="GYO350" s="9"/>
      <c r="GYP350" s="9"/>
      <c r="GYQ350" s="9"/>
      <c r="GYR350" s="9"/>
      <c r="GYS350" s="9"/>
      <c r="GYT350" s="9"/>
      <c r="GYU350" s="9"/>
      <c r="GYV350" s="9"/>
      <c r="GYW350" s="9"/>
      <c r="GYX350" s="9"/>
      <c r="GYY350" s="9"/>
      <c r="GYZ350" s="9"/>
      <c r="GZA350" s="9"/>
      <c r="GZB350" s="9"/>
      <c r="GZC350" s="9"/>
      <c r="GZD350" s="9"/>
      <c r="GZE350" s="9"/>
      <c r="GZF350" s="9"/>
      <c r="GZG350" s="9"/>
      <c r="GZH350" s="9"/>
      <c r="GZI350" s="9"/>
      <c r="GZJ350" s="9"/>
      <c r="GZK350" s="9"/>
      <c r="GZL350" s="9"/>
      <c r="GZM350" s="9"/>
      <c r="GZN350" s="9"/>
      <c r="GZO350" s="9"/>
      <c r="GZP350" s="9"/>
      <c r="GZQ350" s="9"/>
      <c r="GZR350" s="9"/>
      <c r="GZS350" s="9"/>
      <c r="GZT350" s="9"/>
      <c r="GZU350" s="9"/>
      <c r="GZV350" s="9"/>
      <c r="GZW350" s="9"/>
      <c r="GZX350" s="9"/>
      <c r="GZY350" s="9"/>
      <c r="GZZ350" s="9"/>
      <c r="HAA350" s="9"/>
      <c r="HAB350" s="9"/>
      <c r="HAC350" s="9"/>
      <c r="HAD350" s="9"/>
      <c r="HAE350" s="9"/>
      <c r="HAF350" s="9"/>
      <c r="HAG350" s="9"/>
      <c r="HAH350" s="9"/>
      <c r="HAI350" s="9"/>
      <c r="HAJ350" s="9"/>
      <c r="HAK350" s="9"/>
      <c r="HAL350" s="9"/>
      <c r="HAM350" s="9"/>
      <c r="HAN350" s="9"/>
      <c r="HAO350" s="9"/>
      <c r="HAP350" s="9"/>
      <c r="HAQ350" s="9"/>
      <c r="HAR350" s="9"/>
      <c r="HAS350" s="9"/>
      <c r="HAT350" s="9"/>
      <c r="HAU350" s="9"/>
      <c r="HAV350" s="9"/>
      <c r="HAW350" s="9"/>
      <c r="HAX350" s="9"/>
      <c r="HAY350" s="9"/>
      <c r="HAZ350" s="9"/>
      <c r="HBA350" s="9"/>
      <c r="HBB350" s="9"/>
      <c r="HBC350" s="9"/>
      <c r="HBD350" s="9"/>
      <c r="HBE350" s="9"/>
      <c r="HBF350" s="9"/>
      <c r="HBG350" s="9"/>
      <c r="HBH350" s="9"/>
      <c r="HBI350" s="9"/>
      <c r="HBJ350" s="9"/>
      <c r="HBK350" s="9"/>
      <c r="HBL350" s="9"/>
      <c r="HBM350" s="9"/>
      <c r="HBN350" s="9"/>
      <c r="HBO350" s="9"/>
      <c r="HBP350" s="9"/>
      <c r="HBQ350" s="9"/>
      <c r="HBR350" s="9"/>
      <c r="HBS350" s="9"/>
      <c r="HBT350" s="9"/>
      <c r="HBU350" s="9"/>
      <c r="HBV350" s="9"/>
      <c r="HBW350" s="9"/>
      <c r="HBX350" s="9"/>
      <c r="HBY350" s="9"/>
      <c r="HBZ350" s="9"/>
      <c r="HCA350" s="9"/>
      <c r="HCB350" s="9"/>
      <c r="HCC350" s="9"/>
      <c r="HCD350" s="9"/>
      <c r="HCE350" s="9"/>
      <c r="HCF350" s="9"/>
      <c r="HCG350" s="9"/>
      <c r="HCH350" s="9"/>
      <c r="HCI350" s="9"/>
      <c r="HCJ350" s="9"/>
      <c r="HCK350" s="9"/>
      <c r="HCL350" s="9"/>
      <c r="HCM350" s="9"/>
      <c r="HCN350" s="9"/>
      <c r="HCO350" s="9"/>
      <c r="HCP350" s="9"/>
      <c r="HCQ350" s="9"/>
      <c r="HCR350" s="9"/>
      <c r="HCS350" s="9"/>
      <c r="HCT350" s="9"/>
      <c r="HCU350" s="9"/>
      <c r="HCV350" s="9"/>
      <c r="HCW350" s="9"/>
      <c r="HCX350" s="9"/>
      <c r="HCY350" s="9"/>
      <c r="HCZ350" s="9"/>
      <c r="HDA350" s="9"/>
      <c r="HDB350" s="9"/>
      <c r="HDC350" s="9"/>
      <c r="HDD350" s="9"/>
      <c r="HDE350" s="9"/>
      <c r="HDF350" s="9"/>
      <c r="HDG350" s="9"/>
      <c r="HDH350" s="9"/>
      <c r="HDI350" s="9"/>
      <c r="HDJ350" s="9"/>
      <c r="HDK350" s="9"/>
      <c r="HDL350" s="9"/>
      <c r="HDM350" s="9"/>
      <c r="HDN350" s="9"/>
      <c r="HDO350" s="9"/>
      <c r="HDP350" s="9"/>
      <c r="HDQ350" s="9"/>
      <c r="HDR350" s="9"/>
      <c r="HDS350" s="9"/>
      <c r="HDT350" s="9"/>
      <c r="HDU350" s="9"/>
      <c r="HDV350" s="9"/>
      <c r="HDW350" s="9"/>
      <c r="HDX350" s="9"/>
      <c r="HDY350" s="9"/>
      <c r="HDZ350" s="9"/>
      <c r="HEA350" s="9"/>
      <c r="HEB350" s="9"/>
      <c r="HEC350" s="9"/>
      <c r="HED350" s="9"/>
      <c r="HEE350" s="9"/>
      <c r="HEF350" s="9"/>
      <c r="HEG350" s="9"/>
      <c r="HEH350" s="9"/>
      <c r="HEI350" s="9"/>
      <c r="HEJ350" s="9"/>
      <c r="HEK350" s="9"/>
      <c r="HEL350" s="9"/>
      <c r="HEM350" s="9"/>
      <c r="HEN350" s="9"/>
      <c r="HEO350" s="9"/>
      <c r="HEP350" s="9"/>
      <c r="HEQ350" s="9"/>
      <c r="HER350" s="9"/>
      <c r="HES350" s="9"/>
      <c r="HET350" s="9"/>
      <c r="HEU350" s="9"/>
      <c r="HEV350" s="9"/>
      <c r="HEW350" s="9"/>
      <c r="HEX350" s="9"/>
      <c r="HEY350" s="9"/>
      <c r="HEZ350" s="9"/>
      <c r="HFA350" s="9"/>
      <c r="HFB350" s="9"/>
      <c r="HFC350" s="9"/>
      <c r="HFD350" s="9"/>
      <c r="HFE350" s="9"/>
      <c r="HFF350" s="9"/>
      <c r="HFG350" s="9"/>
      <c r="HFH350" s="9"/>
      <c r="HFI350" s="9"/>
      <c r="HFJ350" s="9"/>
      <c r="HFK350" s="9"/>
      <c r="HFL350" s="9"/>
      <c r="HFM350" s="9"/>
      <c r="HFN350" s="9"/>
      <c r="HFO350" s="9"/>
      <c r="HFP350" s="9"/>
      <c r="HFQ350" s="9"/>
      <c r="HFR350" s="9"/>
      <c r="HFS350" s="9"/>
      <c r="HFT350" s="9"/>
      <c r="HFU350" s="9"/>
      <c r="HFV350" s="9"/>
      <c r="HFW350" s="9"/>
      <c r="HFX350" s="9"/>
      <c r="HFY350" s="9"/>
      <c r="HFZ350" s="9"/>
      <c r="HGA350" s="9"/>
      <c r="HGB350" s="9"/>
      <c r="HGC350" s="9"/>
      <c r="HGD350" s="9"/>
      <c r="HGE350" s="9"/>
      <c r="HGF350" s="9"/>
      <c r="HGG350" s="9"/>
      <c r="HGH350" s="9"/>
      <c r="HGI350" s="9"/>
      <c r="HGJ350" s="9"/>
      <c r="HGK350" s="9"/>
      <c r="HGL350" s="9"/>
      <c r="HGM350" s="9"/>
      <c r="HGN350" s="9"/>
      <c r="HGO350" s="9"/>
      <c r="HGP350" s="9"/>
      <c r="HGQ350" s="9"/>
      <c r="HGR350" s="9"/>
      <c r="HGS350" s="9"/>
      <c r="HGT350" s="9"/>
      <c r="HGU350" s="9"/>
      <c r="HGV350" s="9"/>
      <c r="HGW350" s="9"/>
      <c r="HGX350" s="9"/>
      <c r="HGY350" s="9"/>
      <c r="HGZ350" s="9"/>
      <c r="HHA350" s="9"/>
      <c r="HHB350" s="9"/>
      <c r="HHC350" s="9"/>
      <c r="HHD350" s="9"/>
      <c r="HHE350" s="9"/>
      <c r="HHF350" s="9"/>
      <c r="HHG350" s="9"/>
      <c r="HHH350" s="9"/>
      <c r="HHI350" s="9"/>
      <c r="HHJ350" s="9"/>
      <c r="HHK350" s="9"/>
      <c r="HHL350" s="9"/>
      <c r="HHM350" s="9"/>
      <c r="HHN350" s="9"/>
      <c r="HHO350" s="9"/>
      <c r="HHP350" s="9"/>
      <c r="HHQ350" s="9"/>
      <c r="HHR350" s="9"/>
      <c r="HHS350" s="9"/>
      <c r="HHT350" s="9"/>
      <c r="HHU350" s="9"/>
      <c r="HHV350" s="9"/>
      <c r="HHW350" s="9"/>
      <c r="HHX350" s="9"/>
      <c r="HHY350" s="9"/>
      <c r="HHZ350" s="9"/>
      <c r="HIA350" s="9"/>
      <c r="HIB350" s="9"/>
      <c r="HIC350" s="9"/>
      <c r="HID350" s="9"/>
      <c r="HIE350" s="9"/>
      <c r="HIF350" s="9"/>
      <c r="HIG350" s="9"/>
      <c r="HIH350" s="9"/>
      <c r="HII350" s="9"/>
      <c r="HIJ350" s="9"/>
      <c r="HIK350" s="9"/>
      <c r="HIL350" s="9"/>
      <c r="HIM350" s="9"/>
      <c r="HIN350" s="9"/>
      <c r="HIO350" s="9"/>
      <c r="HIP350" s="9"/>
      <c r="HIQ350" s="9"/>
      <c r="HIR350" s="9"/>
      <c r="HIS350" s="9"/>
      <c r="HIT350" s="9"/>
      <c r="HIU350" s="9"/>
      <c r="HIV350" s="9"/>
      <c r="HIW350" s="9"/>
      <c r="HIX350" s="9"/>
      <c r="HIY350" s="9"/>
      <c r="HIZ350" s="9"/>
      <c r="HJA350" s="9"/>
      <c r="HJB350" s="9"/>
      <c r="HJC350" s="9"/>
      <c r="HJD350" s="9"/>
      <c r="HJE350" s="9"/>
      <c r="HJF350" s="9"/>
      <c r="HJG350" s="9"/>
      <c r="HJH350" s="9"/>
      <c r="HJI350" s="9"/>
      <c r="HJJ350" s="9"/>
      <c r="HJK350" s="9"/>
      <c r="HJL350" s="9"/>
      <c r="HJM350" s="9"/>
      <c r="HJN350" s="9"/>
      <c r="HJO350" s="9"/>
      <c r="HJP350" s="9"/>
      <c r="HJQ350" s="9"/>
      <c r="HJR350" s="9"/>
      <c r="HJS350" s="9"/>
      <c r="HJT350" s="9"/>
      <c r="HJU350" s="9"/>
      <c r="HJV350" s="9"/>
      <c r="HJW350" s="9"/>
      <c r="HJX350" s="9"/>
      <c r="HJY350" s="9"/>
      <c r="HJZ350" s="9"/>
      <c r="HKA350" s="9"/>
      <c r="HKB350" s="9"/>
      <c r="HKC350" s="9"/>
      <c r="HKD350" s="9"/>
      <c r="HKE350" s="9"/>
      <c r="HKF350" s="9"/>
      <c r="HKG350" s="9"/>
      <c r="HKH350" s="9"/>
      <c r="HKI350" s="9"/>
      <c r="HKJ350" s="9"/>
      <c r="HKK350" s="9"/>
      <c r="HKL350" s="9"/>
      <c r="HKM350" s="9"/>
      <c r="HKN350" s="9"/>
      <c r="HKO350" s="9"/>
      <c r="HKP350" s="9"/>
      <c r="HKQ350" s="9"/>
      <c r="HKR350" s="9"/>
      <c r="HKS350" s="9"/>
      <c r="HKT350" s="9"/>
      <c r="HKU350" s="9"/>
      <c r="HKV350" s="9"/>
      <c r="HKW350" s="9"/>
      <c r="HKX350" s="9"/>
      <c r="HKY350" s="9"/>
      <c r="HKZ350" s="9"/>
      <c r="HLA350" s="9"/>
      <c r="HLB350" s="9"/>
      <c r="HLC350" s="9"/>
      <c r="HLD350" s="9"/>
      <c r="HLE350" s="9"/>
      <c r="HLF350" s="9"/>
      <c r="HLG350" s="9"/>
      <c r="HLH350" s="9"/>
      <c r="HLI350" s="9"/>
      <c r="HLJ350" s="9"/>
      <c r="HLK350" s="9"/>
      <c r="HLL350" s="9"/>
      <c r="HLM350" s="9"/>
      <c r="HLN350" s="9"/>
      <c r="HLO350" s="9"/>
      <c r="HLP350" s="9"/>
      <c r="HLQ350" s="9"/>
      <c r="HLR350" s="9"/>
      <c r="HLS350" s="9"/>
      <c r="HLT350" s="9"/>
      <c r="HLU350" s="9"/>
      <c r="HLV350" s="9"/>
      <c r="HLW350" s="9"/>
      <c r="HLX350" s="9"/>
      <c r="HLY350" s="9"/>
      <c r="HLZ350" s="9"/>
      <c r="HMA350" s="9"/>
      <c r="HMB350" s="9"/>
      <c r="HMC350" s="9"/>
      <c r="HMD350" s="9"/>
      <c r="HME350" s="9"/>
      <c r="HMF350" s="9"/>
      <c r="HMG350" s="9"/>
      <c r="HMH350" s="9"/>
      <c r="HMI350" s="9"/>
      <c r="HMJ350" s="9"/>
      <c r="HMK350" s="9"/>
      <c r="HML350" s="9"/>
      <c r="HMM350" s="9"/>
      <c r="HMN350" s="9"/>
      <c r="HMO350" s="9"/>
      <c r="HMP350" s="9"/>
      <c r="HMQ350" s="9"/>
      <c r="HMR350" s="9"/>
      <c r="HMS350" s="9"/>
      <c r="HMT350" s="9"/>
      <c r="HMU350" s="9"/>
      <c r="HMV350" s="9"/>
      <c r="HMW350" s="9"/>
      <c r="HMX350" s="9"/>
      <c r="HMY350" s="9"/>
      <c r="HMZ350" s="9"/>
      <c r="HNA350" s="9"/>
      <c r="HNB350" s="9"/>
      <c r="HNC350" s="9"/>
      <c r="HND350" s="9"/>
      <c r="HNE350" s="9"/>
      <c r="HNF350" s="9"/>
      <c r="HNG350" s="9"/>
      <c r="HNH350" s="9"/>
      <c r="HNI350" s="9"/>
      <c r="HNJ350" s="9"/>
      <c r="HNK350" s="9"/>
      <c r="HNL350" s="9"/>
      <c r="HNM350" s="9"/>
      <c r="HNN350" s="9"/>
      <c r="HNO350" s="9"/>
      <c r="HNP350" s="9"/>
      <c r="HNQ350" s="9"/>
      <c r="HNR350" s="9"/>
      <c r="HNS350" s="9"/>
      <c r="HNT350" s="9"/>
      <c r="HNU350" s="9"/>
      <c r="HNV350" s="9"/>
      <c r="HNW350" s="9"/>
      <c r="HNX350" s="9"/>
      <c r="HNY350" s="9"/>
      <c r="HNZ350" s="9"/>
      <c r="HOA350" s="9"/>
      <c r="HOB350" s="9"/>
      <c r="HOC350" s="9"/>
      <c r="HOD350" s="9"/>
      <c r="HOE350" s="9"/>
      <c r="HOF350" s="9"/>
      <c r="HOG350" s="9"/>
      <c r="HOH350" s="9"/>
      <c r="HOI350" s="9"/>
      <c r="HOJ350" s="9"/>
      <c r="HOK350" s="9"/>
      <c r="HOL350" s="9"/>
      <c r="HOM350" s="9"/>
      <c r="HON350" s="9"/>
      <c r="HOO350" s="9"/>
      <c r="HOP350" s="9"/>
      <c r="HOQ350" s="9"/>
      <c r="HOR350" s="9"/>
      <c r="HOS350" s="9"/>
      <c r="HOT350" s="9"/>
      <c r="HOU350" s="9"/>
      <c r="HOV350" s="9"/>
      <c r="HOW350" s="9"/>
      <c r="HOX350" s="9"/>
      <c r="HOY350" s="9"/>
      <c r="HOZ350" s="9"/>
      <c r="HPA350" s="9"/>
      <c r="HPB350" s="9"/>
      <c r="HPC350" s="9"/>
      <c r="HPD350" s="9"/>
      <c r="HPE350" s="9"/>
      <c r="HPF350" s="9"/>
      <c r="HPG350" s="9"/>
      <c r="HPH350" s="9"/>
      <c r="HPI350" s="9"/>
      <c r="HPJ350" s="9"/>
      <c r="HPK350" s="9"/>
      <c r="HPL350" s="9"/>
      <c r="HPM350" s="9"/>
      <c r="HPN350" s="9"/>
      <c r="HPO350" s="9"/>
      <c r="HPP350" s="9"/>
      <c r="HPQ350" s="9"/>
      <c r="HPR350" s="9"/>
      <c r="HPS350" s="9"/>
      <c r="HPT350" s="9"/>
      <c r="HPU350" s="9"/>
      <c r="HPV350" s="9"/>
      <c r="HPW350" s="9"/>
      <c r="HPX350" s="9"/>
      <c r="HPY350" s="9"/>
      <c r="HPZ350" s="9"/>
      <c r="HQA350" s="9"/>
      <c r="HQB350" s="9"/>
      <c r="HQC350" s="9"/>
      <c r="HQD350" s="9"/>
      <c r="HQE350" s="9"/>
      <c r="HQF350" s="9"/>
      <c r="HQG350" s="9"/>
      <c r="HQH350" s="9"/>
      <c r="HQI350" s="9"/>
      <c r="HQJ350" s="9"/>
      <c r="HQK350" s="9"/>
      <c r="HQL350" s="9"/>
      <c r="HQM350" s="9"/>
      <c r="HQN350" s="9"/>
      <c r="HQO350" s="9"/>
      <c r="HQP350" s="9"/>
      <c r="HQQ350" s="9"/>
      <c r="HQR350" s="9"/>
      <c r="HQS350" s="9"/>
      <c r="HQT350" s="9"/>
      <c r="HQU350" s="9"/>
      <c r="HQV350" s="9"/>
      <c r="HQW350" s="9"/>
      <c r="HQX350" s="9"/>
      <c r="HQY350" s="9"/>
      <c r="HQZ350" s="9"/>
      <c r="HRA350" s="9"/>
      <c r="HRB350" s="9"/>
      <c r="HRC350" s="9"/>
      <c r="HRD350" s="9"/>
      <c r="HRE350" s="9"/>
      <c r="HRF350" s="9"/>
      <c r="HRG350" s="9"/>
      <c r="HRH350" s="9"/>
      <c r="HRI350" s="9"/>
      <c r="HRJ350" s="9"/>
      <c r="HRK350" s="9"/>
      <c r="HRL350" s="9"/>
      <c r="HRM350" s="9"/>
      <c r="HRN350" s="9"/>
      <c r="HRO350" s="9"/>
      <c r="HRP350" s="9"/>
      <c r="HRQ350" s="9"/>
      <c r="HRR350" s="9"/>
      <c r="HRS350" s="9"/>
      <c r="HRT350" s="9"/>
      <c r="HRU350" s="9"/>
      <c r="HRV350" s="9"/>
      <c r="HRW350" s="9"/>
      <c r="HRX350" s="9"/>
      <c r="HRY350" s="9"/>
      <c r="HRZ350" s="9"/>
      <c r="HSA350" s="9"/>
      <c r="HSB350" s="9"/>
      <c r="HSC350" s="9"/>
      <c r="HSD350" s="9"/>
      <c r="HSE350" s="9"/>
      <c r="HSF350" s="9"/>
      <c r="HSG350" s="9"/>
      <c r="HSH350" s="9"/>
      <c r="HSI350" s="9"/>
      <c r="HSJ350" s="9"/>
      <c r="HSK350" s="9"/>
      <c r="HSL350" s="9"/>
      <c r="HSM350" s="9"/>
      <c r="HSN350" s="9"/>
      <c r="HSO350" s="9"/>
      <c r="HSP350" s="9"/>
      <c r="HSQ350" s="9"/>
      <c r="HSR350" s="9"/>
      <c r="HSS350" s="9"/>
      <c r="HST350" s="9"/>
      <c r="HSU350" s="9"/>
      <c r="HSV350" s="9"/>
      <c r="HSW350" s="9"/>
      <c r="HSX350" s="9"/>
      <c r="HSY350" s="9"/>
      <c r="HSZ350" s="9"/>
      <c r="HTA350" s="9"/>
      <c r="HTB350" s="9"/>
      <c r="HTC350" s="9"/>
      <c r="HTD350" s="9"/>
      <c r="HTE350" s="9"/>
      <c r="HTF350" s="9"/>
      <c r="HTG350" s="9"/>
      <c r="HTH350" s="9"/>
      <c r="HTI350" s="9"/>
      <c r="HTJ350" s="9"/>
      <c r="HTK350" s="9"/>
      <c r="HTL350" s="9"/>
      <c r="HTM350" s="9"/>
      <c r="HTN350" s="9"/>
      <c r="HTO350" s="9"/>
      <c r="HTP350" s="9"/>
      <c r="HTQ350" s="9"/>
      <c r="HTR350" s="9"/>
      <c r="HTS350" s="9"/>
      <c r="HTT350" s="9"/>
      <c r="HTU350" s="9"/>
      <c r="HTV350" s="9"/>
      <c r="HTW350" s="9"/>
      <c r="HTX350" s="9"/>
      <c r="HTY350" s="9"/>
      <c r="HTZ350" s="9"/>
      <c r="HUA350" s="9"/>
      <c r="HUB350" s="9"/>
      <c r="HUC350" s="9"/>
      <c r="HUD350" s="9"/>
      <c r="HUE350" s="9"/>
      <c r="HUF350" s="9"/>
      <c r="HUG350" s="9"/>
      <c r="HUH350" s="9"/>
      <c r="HUI350" s="9"/>
      <c r="HUJ350" s="9"/>
      <c r="HUK350" s="9"/>
      <c r="HUL350" s="9"/>
      <c r="HUM350" s="9"/>
      <c r="HUN350" s="9"/>
      <c r="HUO350" s="9"/>
      <c r="HUP350" s="9"/>
      <c r="HUQ350" s="9"/>
      <c r="HUR350" s="9"/>
      <c r="HUS350" s="9"/>
      <c r="HUT350" s="9"/>
      <c r="HUU350" s="9"/>
      <c r="HUV350" s="9"/>
      <c r="HUW350" s="9"/>
      <c r="HUX350" s="9"/>
      <c r="HUY350" s="9"/>
      <c r="HUZ350" s="9"/>
      <c r="HVA350" s="9"/>
      <c r="HVB350" s="9"/>
      <c r="HVC350" s="9"/>
      <c r="HVD350" s="9"/>
      <c r="HVE350" s="9"/>
      <c r="HVF350" s="9"/>
      <c r="HVG350" s="9"/>
      <c r="HVH350" s="9"/>
      <c r="HVI350" s="9"/>
      <c r="HVJ350" s="9"/>
      <c r="HVK350" s="9"/>
      <c r="HVL350" s="9"/>
      <c r="HVM350" s="9"/>
      <c r="HVN350" s="9"/>
      <c r="HVO350" s="9"/>
      <c r="HVP350" s="9"/>
      <c r="HVQ350" s="9"/>
      <c r="HVR350" s="9"/>
      <c r="HVS350" s="9"/>
      <c r="HVT350" s="9"/>
      <c r="HVU350" s="9"/>
      <c r="HVV350" s="9"/>
      <c r="HVW350" s="9"/>
      <c r="HVX350" s="9"/>
      <c r="HVY350" s="9"/>
      <c r="HVZ350" s="9"/>
      <c r="HWA350" s="9"/>
      <c r="HWB350" s="9"/>
      <c r="HWC350" s="9"/>
      <c r="HWD350" s="9"/>
      <c r="HWE350" s="9"/>
      <c r="HWF350" s="9"/>
      <c r="HWG350" s="9"/>
      <c r="HWH350" s="9"/>
      <c r="HWI350" s="9"/>
      <c r="HWJ350" s="9"/>
      <c r="HWK350" s="9"/>
      <c r="HWL350" s="9"/>
      <c r="HWM350" s="9"/>
      <c r="HWN350" s="9"/>
      <c r="HWO350" s="9"/>
      <c r="HWP350" s="9"/>
      <c r="HWQ350" s="9"/>
      <c r="HWR350" s="9"/>
      <c r="HWS350" s="9"/>
      <c r="HWT350" s="9"/>
      <c r="HWU350" s="9"/>
      <c r="HWV350" s="9"/>
      <c r="HWW350" s="9"/>
      <c r="HWX350" s="9"/>
      <c r="HWY350" s="9"/>
      <c r="HWZ350" s="9"/>
      <c r="HXA350" s="9"/>
      <c r="HXB350" s="9"/>
      <c r="HXC350" s="9"/>
      <c r="HXD350" s="9"/>
      <c r="HXE350" s="9"/>
      <c r="HXF350" s="9"/>
      <c r="HXG350" s="9"/>
      <c r="HXH350" s="9"/>
      <c r="HXI350" s="9"/>
      <c r="HXJ350" s="9"/>
      <c r="HXK350" s="9"/>
      <c r="HXL350" s="9"/>
      <c r="HXM350" s="9"/>
      <c r="HXN350" s="9"/>
      <c r="HXO350" s="9"/>
      <c r="HXP350" s="9"/>
      <c r="HXQ350" s="9"/>
      <c r="HXR350" s="9"/>
      <c r="HXS350" s="9"/>
      <c r="HXT350" s="9"/>
      <c r="HXU350" s="9"/>
      <c r="HXV350" s="9"/>
      <c r="HXW350" s="9"/>
      <c r="HXX350" s="9"/>
      <c r="HXY350" s="9"/>
      <c r="HXZ350" s="9"/>
      <c r="HYA350" s="9"/>
      <c r="HYB350" s="9"/>
      <c r="HYC350" s="9"/>
      <c r="HYD350" s="9"/>
      <c r="HYE350" s="9"/>
      <c r="HYF350" s="9"/>
      <c r="HYG350" s="9"/>
      <c r="HYH350" s="9"/>
      <c r="HYI350" s="9"/>
      <c r="HYJ350" s="9"/>
      <c r="HYK350" s="9"/>
      <c r="HYL350" s="9"/>
      <c r="HYM350" s="9"/>
      <c r="HYN350" s="9"/>
      <c r="HYO350" s="9"/>
      <c r="HYP350" s="9"/>
      <c r="HYQ350" s="9"/>
      <c r="HYR350" s="9"/>
      <c r="HYS350" s="9"/>
      <c r="HYT350" s="9"/>
      <c r="HYU350" s="9"/>
      <c r="HYV350" s="9"/>
      <c r="HYW350" s="9"/>
      <c r="HYX350" s="9"/>
      <c r="HYY350" s="9"/>
      <c r="HYZ350" s="9"/>
      <c r="HZA350" s="9"/>
      <c r="HZB350" s="9"/>
      <c r="HZC350" s="9"/>
      <c r="HZD350" s="9"/>
      <c r="HZE350" s="9"/>
      <c r="HZF350" s="9"/>
      <c r="HZG350" s="9"/>
      <c r="HZH350" s="9"/>
      <c r="HZI350" s="9"/>
      <c r="HZJ350" s="9"/>
      <c r="HZK350" s="9"/>
      <c r="HZL350" s="9"/>
      <c r="HZM350" s="9"/>
      <c r="HZN350" s="9"/>
      <c r="HZO350" s="9"/>
      <c r="HZP350" s="9"/>
      <c r="HZQ350" s="9"/>
      <c r="HZR350" s="9"/>
      <c r="HZS350" s="9"/>
      <c r="HZT350" s="9"/>
      <c r="HZU350" s="9"/>
      <c r="HZV350" s="9"/>
      <c r="HZW350" s="9"/>
      <c r="HZX350" s="9"/>
      <c r="HZY350" s="9"/>
      <c r="HZZ350" s="9"/>
      <c r="IAA350" s="9"/>
      <c r="IAB350" s="9"/>
      <c r="IAC350" s="9"/>
      <c r="IAD350" s="9"/>
      <c r="IAE350" s="9"/>
      <c r="IAF350" s="9"/>
      <c r="IAG350" s="9"/>
      <c r="IAH350" s="9"/>
      <c r="IAI350" s="9"/>
      <c r="IAJ350" s="9"/>
      <c r="IAK350" s="9"/>
      <c r="IAL350" s="9"/>
      <c r="IAM350" s="9"/>
      <c r="IAN350" s="9"/>
      <c r="IAO350" s="9"/>
      <c r="IAP350" s="9"/>
      <c r="IAQ350" s="9"/>
      <c r="IAR350" s="9"/>
      <c r="IAS350" s="9"/>
      <c r="IAT350" s="9"/>
      <c r="IAU350" s="9"/>
      <c r="IAV350" s="9"/>
      <c r="IAW350" s="9"/>
      <c r="IAX350" s="9"/>
      <c r="IAY350" s="9"/>
      <c r="IAZ350" s="9"/>
      <c r="IBA350" s="9"/>
      <c r="IBB350" s="9"/>
      <c r="IBC350" s="9"/>
      <c r="IBD350" s="9"/>
      <c r="IBE350" s="9"/>
      <c r="IBF350" s="9"/>
      <c r="IBG350" s="9"/>
      <c r="IBH350" s="9"/>
      <c r="IBI350" s="9"/>
      <c r="IBJ350" s="9"/>
      <c r="IBK350" s="9"/>
      <c r="IBL350" s="9"/>
      <c r="IBM350" s="9"/>
      <c r="IBN350" s="9"/>
      <c r="IBO350" s="9"/>
      <c r="IBP350" s="9"/>
      <c r="IBQ350" s="9"/>
      <c r="IBR350" s="9"/>
      <c r="IBS350" s="9"/>
      <c r="IBT350" s="9"/>
      <c r="IBU350" s="9"/>
      <c r="IBV350" s="9"/>
      <c r="IBW350" s="9"/>
      <c r="IBX350" s="9"/>
      <c r="IBY350" s="9"/>
      <c r="IBZ350" s="9"/>
      <c r="ICA350" s="9"/>
      <c r="ICB350" s="9"/>
      <c r="ICC350" s="9"/>
      <c r="ICD350" s="9"/>
      <c r="ICE350" s="9"/>
      <c r="ICF350" s="9"/>
      <c r="ICG350" s="9"/>
      <c r="ICH350" s="9"/>
      <c r="ICI350" s="9"/>
      <c r="ICJ350" s="9"/>
      <c r="ICK350" s="9"/>
      <c r="ICL350" s="9"/>
      <c r="ICM350" s="9"/>
      <c r="ICN350" s="9"/>
      <c r="ICO350" s="9"/>
      <c r="ICP350" s="9"/>
      <c r="ICQ350" s="9"/>
      <c r="ICR350" s="9"/>
      <c r="ICS350" s="9"/>
      <c r="ICT350" s="9"/>
      <c r="ICU350" s="9"/>
      <c r="ICV350" s="9"/>
      <c r="ICW350" s="9"/>
      <c r="ICX350" s="9"/>
      <c r="ICY350" s="9"/>
      <c r="ICZ350" s="9"/>
      <c r="IDA350" s="9"/>
      <c r="IDB350" s="9"/>
      <c r="IDC350" s="9"/>
      <c r="IDD350" s="9"/>
      <c r="IDE350" s="9"/>
      <c r="IDF350" s="9"/>
      <c r="IDG350" s="9"/>
      <c r="IDH350" s="9"/>
      <c r="IDI350" s="9"/>
      <c r="IDJ350" s="9"/>
      <c r="IDK350" s="9"/>
      <c r="IDL350" s="9"/>
      <c r="IDM350" s="9"/>
      <c r="IDN350" s="9"/>
      <c r="IDO350" s="9"/>
      <c r="IDP350" s="9"/>
      <c r="IDQ350" s="9"/>
      <c r="IDR350" s="9"/>
      <c r="IDS350" s="9"/>
      <c r="IDT350" s="9"/>
      <c r="IDU350" s="9"/>
      <c r="IDV350" s="9"/>
      <c r="IDW350" s="9"/>
      <c r="IDX350" s="9"/>
      <c r="IDY350" s="9"/>
      <c r="IDZ350" s="9"/>
      <c r="IEA350" s="9"/>
      <c r="IEB350" s="9"/>
      <c r="IEC350" s="9"/>
      <c r="IED350" s="9"/>
      <c r="IEE350" s="9"/>
      <c r="IEF350" s="9"/>
      <c r="IEG350" s="9"/>
      <c r="IEH350" s="9"/>
      <c r="IEI350" s="9"/>
      <c r="IEJ350" s="9"/>
      <c r="IEK350" s="9"/>
      <c r="IEL350" s="9"/>
      <c r="IEM350" s="9"/>
      <c r="IEN350" s="9"/>
      <c r="IEO350" s="9"/>
      <c r="IEP350" s="9"/>
      <c r="IEQ350" s="9"/>
      <c r="IER350" s="9"/>
      <c r="IES350" s="9"/>
      <c r="IET350" s="9"/>
      <c r="IEU350" s="9"/>
      <c r="IEV350" s="9"/>
      <c r="IEW350" s="9"/>
      <c r="IEX350" s="9"/>
      <c r="IEY350" s="9"/>
      <c r="IEZ350" s="9"/>
      <c r="IFA350" s="9"/>
      <c r="IFB350" s="9"/>
      <c r="IFC350" s="9"/>
      <c r="IFD350" s="9"/>
      <c r="IFE350" s="9"/>
      <c r="IFF350" s="9"/>
      <c r="IFG350" s="9"/>
      <c r="IFH350" s="9"/>
      <c r="IFI350" s="9"/>
      <c r="IFJ350" s="9"/>
      <c r="IFK350" s="9"/>
      <c r="IFL350" s="9"/>
      <c r="IFM350" s="9"/>
      <c r="IFN350" s="9"/>
      <c r="IFO350" s="9"/>
      <c r="IFP350" s="9"/>
      <c r="IFQ350" s="9"/>
      <c r="IFR350" s="9"/>
      <c r="IFS350" s="9"/>
      <c r="IFT350" s="9"/>
      <c r="IFU350" s="9"/>
      <c r="IFV350" s="9"/>
      <c r="IFW350" s="9"/>
      <c r="IFX350" s="9"/>
      <c r="IFY350" s="9"/>
      <c r="IFZ350" s="9"/>
      <c r="IGA350" s="9"/>
      <c r="IGB350" s="9"/>
      <c r="IGC350" s="9"/>
      <c r="IGD350" s="9"/>
      <c r="IGE350" s="9"/>
      <c r="IGF350" s="9"/>
      <c r="IGG350" s="9"/>
      <c r="IGH350" s="9"/>
      <c r="IGI350" s="9"/>
      <c r="IGJ350" s="9"/>
      <c r="IGK350" s="9"/>
      <c r="IGL350" s="9"/>
      <c r="IGM350" s="9"/>
      <c r="IGN350" s="9"/>
      <c r="IGO350" s="9"/>
      <c r="IGP350" s="9"/>
      <c r="IGQ350" s="9"/>
      <c r="IGR350" s="9"/>
      <c r="IGS350" s="9"/>
      <c r="IGT350" s="9"/>
      <c r="IGU350" s="9"/>
      <c r="IGV350" s="9"/>
      <c r="IGW350" s="9"/>
      <c r="IGX350" s="9"/>
      <c r="IGY350" s="9"/>
      <c r="IGZ350" s="9"/>
      <c r="IHA350" s="9"/>
      <c r="IHB350" s="9"/>
      <c r="IHC350" s="9"/>
      <c r="IHD350" s="9"/>
      <c r="IHE350" s="9"/>
      <c r="IHF350" s="9"/>
      <c r="IHG350" s="9"/>
      <c r="IHH350" s="9"/>
      <c r="IHI350" s="9"/>
      <c r="IHJ350" s="9"/>
      <c r="IHK350" s="9"/>
      <c r="IHL350" s="9"/>
      <c r="IHM350" s="9"/>
      <c r="IHN350" s="9"/>
      <c r="IHO350" s="9"/>
      <c r="IHP350" s="9"/>
      <c r="IHQ350" s="9"/>
      <c r="IHR350" s="9"/>
      <c r="IHS350" s="9"/>
      <c r="IHT350" s="9"/>
      <c r="IHU350" s="9"/>
      <c r="IHV350" s="9"/>
      <c r="IHW350" s="9"/>
      <c r="IHX350" s="9"/>
      <c r="IHY350" s="9"/>
      <c r="IHZ350" s="9"/>
      <c r="IIA350" s="9"/>
      <c r="IIB350" s="9"/>
      <c r="IIC350" s="9"/>
      <c r="IID350" s="9"/>
      <c r="IIE350" s="9"/>
      <c r="IIF350" s="9"/>
      <c r="IIG350" s="9"/>
      <c r="IIH350" s="9"/>
      <c r="III350" s="9"/>
      <c r="IIJ350" s="9"/>
      <c r="IIK350" s="9"/>
      <c r="IIL350" s="9"/>
      <c r="IIM350" s="9"/>
      <c r="IIN350" s="9"/>
      <c r="IIO350" s="9"/>
      <c r="IIP350" s="9"/>
      <c r="IIQ350" s="9"/>
      <c r="IIR350" s="9"/>
      <c r="IIS350" s="9"/>
      <c r="IIT350" s="9"/>
      <c r="IIU350" s="9"/>
      <c r="IIV350" s="9"/>
      <c r="IIW350" s="9"/>
      <c r="IIX350" s="9"/>
      <c r="IIY350" s="9"/>
      <c r="IIZ350" s="9"/>
      <c r="IJA350" s="9"/>
      <c r="IJB350" s="9"/>
      <c r="IJC350" s="9"/>
      <c r="IJD350" s="9"/>
      <c r="IJE350" s="9"/>
      <c r="IJF350" s="9"/>
      <c r="IJG350" s="9"/>
      <c r="IJH350" s="9"/>
      <c r="IJI350" s="9"/>
      <c r="IJJ350" s="9"/>
      <c r="IJK350" s="9"/>
      <c r="IJL350" s="9"/>
      <c r="IJM350" s="9"/>
      <c r="IJN350" s="9"/>
      <c r="IJO350" s="9"/>
      <c r="IJP350" s="9"/>
      <c r="IJQ350" s="9"/>
      <c r="IJR350" s="9"/>
      <c r="IJS350" s="9"/>
      <c r="IJT350" s="9"/>
      <c r="IJU350" s="9"/>
      <c r="IJV350" s="9"/>
      <c r="IJW350" s="9"/>
      <c r="IJX350" s="9"/>
      <c r="IJY350" s="9"/>
      <c r="IJZ350" s="9"/>
      <c r="IKA350" s="9"/>
      <c r="IKB350" s="9"/>
      <c r="IKC350" s="9"/>
      <c r="IKD350" s="9"/>
      <c r="IKE350" s="9"/>
      <c r="IKF350" s="9"/>
      <c r="IKG350" s="9"/>
      <c r="IKH350" s="9"/>
      <c r="IKI350" s="9"/>
      <c r="IKJ350" s="9"/>
      <c r="IKK350" s="9"/>
      <c r="IKL350" s="9"/>
      <c r="IKM350" s="9"/>
      <c r="IKN350" s="9"/>
      <c r="IKO350" s="9"/>
      <c r="IKP350" s="9"/>
      <c r="IKQ350" s="9"/>
      <c r="IKR350" s="9"/>
      <c r="IKS350" s="9"/>
      <c r="IKT350" s="9"/>
      <c r="IKU350" s="9"/>
      <c r="IKV350" s="9"/>
      <c r="IKW350" s="9"/>
      <c r="IKX350" s="9"/>
      <c r="IKY350" s="9"/>
      <c r="IKZ350" s="9"/>
      <c r="ILA350" s="9"/>
      <c r="ILB350" s="9"/>
      <c r="ILC350" s="9"/>
      <c r="ILD350" s="9"/>
      <c r="ILE350" s="9"/>
      <c r="ILF350" s="9"/>
      <c r="ILG350" s="9"/>
      <c r="ILH350" s="9"/>
      <c r="ILI350" s="9"/>
      <c r="ILJ350" s="9"/>
      <c r="ILK350" s="9"/>
      <c r="ILL350" s="9"/>
      <c r="ILM350" s="9"/>
      <c r="ILN350" s="9"/>
      <c r="ILO350" s="9"/>
      <c r="ILP350" s="9"/>
      <c r="ILQ350" s="9"/>
      <c r="ILR350" s="9"/>
      <c r="ILS350" s="9"/>
      <c r="ILT350" s="9"/>
      <c r="ILU350" s="9"/>
      <c r="ILV350" s="9"/>
      <c r="ILW350" s="9"/>
      <c r="ILX350" s="9"/>
      <c r="ILY350" s="9"/>
      <c r="ILZ350" s="9"/>
      <c r="IMA350" s="9"/>
      <c r="IMB350" s="9"/>
      <c r="IMC350" s="9"/>
      <c r="IMD350" s="9"/>
      <c r="IME350" s="9"/>
      <c r="IMF350" s="9"/>
      <c r="IMG350" s="9"/>
      <c r="IMH350" s="9"/>
      <c r="IMI350" s="9"/>
      <c r="IMJ350" s="9"/>
      <c r="IMK350" s="9"/>
      <c r="IML350" s="9"/>
      <c r="IMM350" s="9"/>
      <c r="IMN350" s="9"/>
      <c r="IMO350" s="9"/>
      <c r="IMP350" s="9"/>
      <c r="IMQ350" s="9"/>
      <c r="IMR350" s="9"/>
      <c r="IMS350" s="9"/>
      <c r="IMT350" s="9"/>
      <c r="IMU350" s="9"/>
      <c r="IMV350" s="9"/>
      <c r="IMW350" s="9"/>
      <c r="IMX350" s="9"/>
      <c r="IMY350" s="9"/>
      <c r="IMZ350" s="9"/>
      <c r="INA350" s="9"/>
      <c r="INB350" s="9"/>
      <c r="INC350" s="9"/>
      <c r="IND350" s="9"/>
      <c r="INE350" s="9"/>
      <c r="INF350" s="9"/>
      <c r="ING350" s="9"/>
      <c r="INH350" s="9"/>
      <c r="INI350" s="9"/>
      <c r="INJ350" s="9"/>
      <c r="INK350" s="9"/>
      <c r="INL350" s="9"/>
      <c r="INM350" s="9"/>
      <c r="INN350" s="9"/>
      <c r="INO350" s="9"/>
      <c r="INP350" s="9"/>
      <c r="INQ350" s="9"/>
      <c r="INR350" s="9"/>
      <c r="INS350" s="9"/>
      <c r="INT350" s="9"/>
      <c r="INU350" s="9"/>
      <c r="INV350" s="9"/>
      <c r="INW350" s="9"/>
      <c r="INX350" s="9"/>
      <c r="INY350" s="9"/>
      <c r="INZ350" s="9"/>
      <c r="IOA350" s="9"/>
      <c r="IOB350" s="9"/>
      <c r="IOC350" s="9"/>
      <c r="IOD350" s="9"/>
      <c r="IOE350" s="9"/>
      <c r="IOF350" s="9"/>
      <c r="IOG350" s="9"/>
      <c r="IOH350" s="9"/>
      <c r="IOI350" s="9"/>
      <c r="IOJ350" s="9"/>
      <c r="IOK350" s="9"/>
      <c r="IOL350" s="9"/>
      <c r="IOM350" s="9"/>
      <c r="ION350" s="9"/>
      <c r="IOO350" s="9"/>
      <c r="IOP350" s="9"/>
      <c r="IOQ350" s="9"/>
      <c r="IOR350" s="9"/>
      <c r="IOS350" s="9"/>
      <c r="IOT350" s="9"/>
      <c r="IOU350" s="9"/>
      <c r="IOV350" s="9"/>
      <c r="IOW350" s="9"/>
      <c r="IOX350" s="9"/>
      <c r="IOY350" s="9"/>
      <c r="IOZ350" s="9"/>
      <c r="IPA350" s="9"/>
      <c r="IPB350" s="9"/>
      <c r="IPC350" s="9"/>
      <c r="IPD350" s="9"/>
      <c r="IPE350" s="9"/>
      <c r="IPF350" s="9"/>
      <c r="IPG350" s="9"/>
      <c r="IPH350" s="9"/>
      <c r="IPI350" s="9"/>
      <c r="IPJ350" s="9"/>
      <c r="IPK350" s="9"/>
      <c r="IPL350" s="9"/>
      <c r="IPM350" s="9"/>
      <c r="IPN350" s="9"/>
      <c r="IPO350" s="9"/>
      <c r="IPP350" s="9"/>
      <c r="IPQ350" s="9"/>
      <c r="IPR350" s="9"/>
      <c r="IPS350" s="9"/>
      <c r="IPT350" s="9"/>
      <c r="IPU350" s="9"/>
      <c r="IPV350" s="9"/>
      <c r="IPW350" s="9"/>
      <c r="IPX350" s="9"/>
      <c r="IPY350" s="9"/>
      <c r="IPZ350" s="9"/>
      <c r="IQA350" s="9"/>
      <c r="IQB350" s="9"/>
      <c r="IQC350" s="9"/>
      <c r="IQD350" s="9"/>
      <c r="IQE350" s="9"/>
      <c r="IQF350" s="9"/>
      <c r="IQG350" s="9"/>
      <c r="IQH350" s="9"/>
      <c r="IQI350" s="9"/>
      <c r="IQJ350" s="9"/>
      <c r="IQK350" s="9"/>
      <c r="IQL350" s="9"/>
      <c r="IQM350" s="9"/>
      <c r="IQN350" s="9"/>
      <c r="IQO350" s="9"/>
      <c r="IQP350" s="9"/>
      <c r="IQQ350" s="9"/>
      <c r="IQR350" s="9"/>
      <c r="IQS350" s="9"/>
      <c r="IQT350" s="9"/>
      <c r="IQU350" s="9"/>
      <c r="IQV350" s="9"/>
      <c r="IQW350" s="9"/>
      <c r="IQX350" s="9"/>
      <c r="IQY350" s="9"/>
      <c r="IQZ350" s="9"/>
      <c r="IRA350" s="9"/>
      <c r="IRB350" s="9"/>
      <c r="IRC350" s="9"/>
      <c r="IRD350" s="9"/>
      <c r="IRE350" s="9"/>
      <c r="IRF350" s="9"/>
      <c r="IRG350" s="9"/>
      <c r="IRH350" s="9"/>
      <c r="IRI350" s="9"/>
      <c r="IRJ350" s="9"/>
      <c r="IRK350" s="9"/>
      <c r="IRL350" s="9"/>
      <c r="IRM350" s="9"/>
      <c r="IRN350" s="9"/>
      <c r="IRO350" s="9"/>
      <c r="IRP350" s="9"/>
      <c r="IRQ350" s="9"/>
      <c r="IRR350" s="9"/>
      <c r="IRS350" s="9"/>
      <c r="IRT350" s="9"/>
      <c r="IRU350" s="9"/>
      <c r="IRV350" s="9"/>
      <c r="IRW350" s="9"/>
      <c r="IRX350" s="9"/>
      <c r="IRY350" s="9"/>
      <c r="IRZ350" s="9"/>
      <c r="ISA350" s="9"/>
      <c r="ISB350" s="9"/>
      <c r="ISC350" s="9"/>
      <c r="ISD350" s="9"/>
      <c r="ISE350" s="9"/>
      <c r="ISF350" s="9"/>
      <c r="ISG350" s="9"/>
      <c r="ISH350" s="9"/>
      <c r="ISI350" s="9"/>
      <c r="ISJ350" s="9"/>
      <c r="ISK350" s="9"/>
      <c r="ISL350" s="9"/>
      <c r="ISM350" s="9"/>
      <c r="ISN350" s="9"/>
      <c r="ISO350" s="9"/>
      <c r="ISP350" s="9"/>
      <c r="ISQ350" s="9"/>
      <c r="ISR350" s="9"/>
      <c r="ISS350" s="9"/>
      <c r="IST350" s="9"/>
      <c r="ISU350" s="9"/>
      <c r="ISV350" s="9"/>
      <c r="ISW350" s="9"/>
      <c r="ISX350" s="9"/>
      <c r="ISY350" s="9"/>
      <c r="ISZ350" s="9"/>
      <c r="ITA350" s="9"/>
      <c r="ITB350" s="9"/>
      <c r="ITC350" s="9"/>
      <c r="ITD350" s="9"/>
      <c r="ITE350" s="9"/>
      <c r="ITF350" s="9"/>
      <c r="ITG350" s="9"/>
      <c r="ITH350" s="9"/>
      <c r="ITI350" s="9"/>
      <c r="ITJ350" s="9"/>
      <c r="ITK350" s="9"/>
      <c r="ITL350" s="9"/>
      <c r="ITM350" s="9"/>
      <c r="ITN350" s="9"/>
      <c r="ITO350" s="9"/>
      <c r="ITP350" s="9"/>
      <c r="ITQ350" s="9"/>
      <c r="ITR350" s="9"/>
      <c r="ITS350" s="9"/>
      <c r="ITT350" s="9"/>
      <c r="ITU350" s="9"/>
      <c r="ITV350" s="9"/>
      <c r="ITW350" s="9"/>
      <c r="ITX350" s="9"/>
      <c r="ITY350" s="9"/>
      <c r="ITZ350" s="9"/>
      <c r="IUA350" s="9"/>
      <c r="IUB350" s="9"/>
      <c r="IUC350" s="9"/>
      <c r="IUD350" s="9"/>
      <c r="IUE350" s="9"/>
      <c r="IUF350" s="9"/>
      <c r="IUG350" s="9"/>
      <c r="IUH350" s="9"/>
      <c r="IUI350" s="9"/>
      <c r="IUJ350" s="9"/>
      <c r="IUK350" s="9"/>
      <c r="IUL350" s="9"/>
      <c r="IUM350" s="9"/>
      <c r="IUN350" s="9"/>
      <c r="IUO350" s="9"/>
      <c r="IUP350" s="9"/>
      <c r="IUQ350" s="9"/>
      <c r="IUR350" s="9"/>
      <c r="IUS350" s="9"/>
      <c r="IUT350" s="9"/>
      <c r="IUU350" s="9"/>
      <c r="IUV350" s="9"/>
      <c r="IUW350" s="9"/>
      <c r="IUX350" s="9"/>
      <c r="IUY350" s="9"/>
      <c r="IUZ350" s="9"/>
      <c r="IVA350" s="9"/>
      <c r="IVB350" s="9"/>
      <c r="IVC350" s="9"/>
      <c r="IVD350" s="9"/>
      <c r="IVE350" s="9"/>
      <c r="IVF350" s="9"/>
      <c r="IVG350" s="9"/>
      <c r="IVH350" s="9"/>
      <c r="IVI350" s="9"/>
      <c r="IVJ350" s="9"/>
      <c r="IVK350" s="9"/>
      <c r="IVL350" s="9"/>
      <c r="IVM350" s="9"/>
      <c r="IVN350" s="9"/>
      <c r="IVO350" s="9"/>
      <c r="IVP350" s="9"/>
      <c r="IVQ350" s="9"/>
      <c r="IVR350" s="9"/>
      <c r="IVS350" s="9"/>
      <c r="IVT350" s="9"/>
      <c r="IVU350" s="9"/>
      <c r="IVV350" s="9"/>
      <c r="IVW350" s="9"/>
      <c r="IVX350" s="9"/>
      <c r="IVY350" s="9"/>
      <c r="IVZ350" s="9"/>
      <c r="IWA350" s="9"/>
      <c r="IWB350" s="9"/>
      <c r="IWC350" s="9"/>
      <c r="IWD350" s="9"/>
      <c r="IWE350" s="9"/>
      <c r="IWF350" s="9"/>
      <c r="IWG350" s="9"/>
      <c r="IWH350" s="9"/>
      <c r="IWI350" s="9"/>
      <c r="IWJ350" s="9"/>
      <c r="IWK350" s="9"/>
      <c r="IWL350" s="9"/>
      <c r="IWM350" s="9"/>
      <c r="IWN350" s="9"/>
      <c r="IWO350" s="9"/>
      <c r="IWP350" s="9"/>
      <c r="IWQ350" s="9"/>
      <c r="IWR350" s="9"/>
      <c r="IWS350" s="9"/>
      <c r="IWT350" s="9"/>
      <c r="IWU350" s="9"/>
      <c r="IWV350" s="9"/>
      <c r="IWW350" s="9"/>
      <c r="IWX350" s="9"/>
      <c r="IWY350" s="9"/>
      <c r="IWZ350" s="9"/>
      <c r="IXA350" s="9"/>
      <c r="IXB350" s="9"/>
      <c r="IXC350" s="9"/>
      <c r="IXD350" s="9"/>
      <c r="IXE350" s="9"/>
      <c r="IXF350" s="9"/>
      <c r="IXG350" s="9"/>
      <c r="IXH350" s="9"/>
      <c r="IXI350" s="9"/>
      <c r="IXJ350" s="9"/>
      <c r="IXK350" s="9"/>
      <c r="IXL350" s="9"/>
      <c r="IXM350" s="9"/>
      <c r="IXN350" s="9"/>
      <c r="IXO350" s="9"/>
      <c r="IXP350" s="9"/>
      <c r="IXQ350" s="9"/>
      <c r="IXR350" s="9"/>
      <c r="IXS350" s="9"/>
      <c r="IXT350" s="9"/>
      <c r="IXU350" s="9"/>
      <c r="IXV350" s="9"/>
      <c r="IXW350" s="9"/>
      <c r="IXX350" s="9"/>
      <c r="IXY350" s="9"/>
      <c r="IXZ350" s="9"/>
      <c r="IYA350" s="9"/>
      <c r="IYB350" s="9"/>
      <c r="IYC350" s="9"/>
      <c r="IYD350" s="9"/>
      <c r="IYE350" s="9"/>
      <c r="IYF350" s="9"/>
      <c r="IYG350" s="9"/>
      <c r="IYH350" s="9"/>
      <c r="IYI350" s="9"/>
      <c r="IYJ350" s="9"/>
      <c r="IYK350" s="9"/>
      <c r="IYL350" s="9"/>
      <c r="IYM350" s="9"/>
      <c r="IYN350" s="9"/>
      <c r="IYO350" s="9"/>
      <c r="IYP350" s="9"/>
      <c r="IYQ350" s="9"/>
      <c r="IYR350" s="9"/>
      <c r="IYS350" s="9"/>
      <c r="IYT350" s="9"/>
      <c r="IYU350" s="9"/>
      <c r="IYV350" s="9"/>
      <c r="IYW350" s="9"/>
      <c r="IYX350" s="9"/>
      <c r="IYY350" s="9"/>
      <c r="IYZ350" s="9"/>
      <c r="IZA350" s="9"/>
      <c r="IZB350" s="9"/>
      <c r="IZC350" s="9"/>
      <c r="IZD350" s="9"/>
      <c r="IZE350" s="9"/>
      <c r="IZF350" s="9"/>
      <c r="IZG350" s="9"/>
      <c r="IZH350" s="9"/>
      <c r="IZI350" s="9"/>
      <c r="IZJ350" s="9"/>
      <c r="IZK350" s="9"/>
      <c r="IZL350" s="9"/>
      <c r="IZM350" s="9"/>
      <c r="IZN350" s="9"/>
      <c r="IZO350" s="9"/>
      <c r="IZP350" s="9"/>
      <c r="IZQ350" s="9"/>
      <c r="IZR350" s="9"/>
      <c r="IZS350" s="9"/>
      <c r="IZT350" s="9"/>
      <c r="IZU350" s="9"/>
      <c r="IZV350" s="9"/>
      <c r="IZW350" s="9"/>
      <c r="IZX350" s="9"/>
      <c r="IZY350" s="9"/>
      <c r="IZZ350" s="9"/>
      <c r="JAA350" s="9"/>
      <c r="JAB350" s="9"/>
      <c r="JAC350" s="9"/>
      <c r="JAD350" s="9"/>
      <c r="JAE350" s="9"/>
      <c r="JAF350" s="9"/>
      <c r="JAG350" s="9"/>
      <c r="JAH350" s="9"/>
      <c r="JAI350" s="9"/>
      <c r="JAJ350" s="9"/>
      <c r="JAK350" s="9"/>
      <c r="JAL350" s="9"/>
      <c r="JAM350" s="9"/>
      <c r="JAN350" s="9"/>
      <c r="JAO350" s="9"/>
      <c r="JAP350" s="9"/>
      <c r="JAQ350" s="9"/>
      <c r="JAR350" s="9"/>
      <c r="JAS350" s="9"/>
      <c r="JAT350" s="9"/>
      <c r="JAU350" s="9"/>
      <c r="JAV350" s="9"/>
      <c r="JAW350" s="9"/>
      <c r="JAX350" s="9"/>
      <c r="JAY350" s="9"/>
      <c r="JAZ350" s="9"/>
      <c r="JBA350" s="9"/>
      <c r="JBB350" s="9"/>
      <c r="JBC350" s="9"/>
      <c r="JBD350" s="9"/>
      <c r="JBE350" s="9"/>
      <c r="JBF350" s="9"/>
      <c r="JBG350" s="9"/>
      <c r="JBH350" s="9"/>
      <c r="JBI350" s="9"/>
      <c r="JBJ350" s="9"/>
      <c r="JBK350" s="9"/>
      <c r="JBL350" s="9"/>
      <c r="JBM350" s="9"/>
      <c r="JBN350" s="9"/>
      <c r="JBO350" s="9"/>
      <c r="JBP350" s="9"/>
      <c r="JBQ350" s="9"/>
      <c r="JBR350" s="9"/>
      <c r="JBS350" s="9"/>
      <c r="JBT350" s="9"/>
      <c r="JBU350" s="9"/>
      <c r="JBV350" s="9"/>
      <c r="JBW350" s="9"/>
      <c r="JBX350" s="9"/>
      <c r="JBY350" s="9"/>
      <c r="JBZ350" s="9"/>
      <c r="JCA350" s="9"/>
      <c r="JCB350" s="9"/>
      <c r="JCC350" s="9"/>
      <c r="JCD350" s="9"/>
      <c r="JCE350" s="9"/>
      <c r="JCF350" s="9"/>
      <c r="JCG350" s="9"/>
      <c r="JCH350" s="9"/>
      <c r="JCI350" s="9"/>
      <c r="JCJ350" s="9"/>
      <c r="JCK350" s="9"/>
      <c r="JCL350" s="9"/>
      <c r="JCM350" s="9"/>
      <c r="JCN350" s="9"/>
      <c r="JCO350" s="9"/>
      <c r="JCP350" s="9"/>
      <c r="JCQ350" s="9"/>
      <c r="JCR350" s="9"/>
      <c r="JCS350" s="9"/>
      <c r="JCT350" s="9"/>
      <c r="JCU350" s="9"/>
      <c r="JCV350" s="9"/>
      <c r="JCW350" s="9"/>
      <c r="JCX350" s="9"/>
      <c r="JCY350" s="9"/>
      <c r="JCZ350" s="9"/>
      <c r="JDA350" s="9"/>
      <c r="JDB350" s="9"/>
      <c r="JDC350" s="9"/>
      <c r="JDD350" s="9"/>
      <c r="JDE350" s="9"/>
      <c r="JDF350" s="9"/>
      <c r="JDG350" s="9"/>
      <c r="JDH350" s="9"/>
      <c r="JDI350" s="9"/>
      <c r="JDJ350" s="9"/>
      <c r="JDK350" s="9"/>
      <c r="JDL350" s="9"/>
      <c r="JDM350" s="9"/>
      <c r="JDN350" s="9"/>
      <c r="JDO350" s="9"/>
      <c r="JDP350" s="9"/>
      <c r="JDQ350" s="9"/>
      <c r="JDR350" s="9"/>
      <c r="JDS350" s="9"/>
      <c r="JDT350" s="9"/>
      <c r="JDU350" s="9"/>
      <c r="JDV350" s="9"/>
      <c r="JDW350" s="9"/>
      <c r="JDX350" s="9"/>
      <c r="JDY350" s="9"/>
      <c r="JDZ350" s="9"/>
      <c r="JEA350" s="9"/>
      <c r="JEB350" s="9"/>
      <c r="JEC350" s="9"/>
      <c r="JED350" s="9"/>
      <c r="JEE350" s="9"/>
      <c r="JEF350" s="9"/>
      <c r="JEG350" s="9"/>
      <c r="JEH350" s="9"/>
      <c r="JEI350" s="9"/>
      <c r="JEJ350" s="9"/>
      <c r="JEK350" s="9"/>
      <c r="JEL350" s="9"/>
      <c r="JEM350" s="9"/>
      <c r="JEN350" s="9"/>
      <c r="JEO350" s="9"/>
      <c r="JEP350" s="9"/>
      <c r="JEQ350" s="9"/>
      <c r="JER350" s="9"/>
      <c r="JES350" s="9"/>
      <c r="JET350" s="9"/>
      <c r="JEU350" s="9"/>
      <c r="JEV350" s="9"/>
      <c r="JEW350" s="9"/>
      <c r="JEX350" s="9"/>
      <c r="JEY350" s="9"/>
      <c r="JEZ350" s="9"/>
      <c r="JFA350" s="9"/>
      <c r="JFB350" s="9"/>
      <c r="JFC350" s="9"/>
      <c r="JFD350" s="9"/>
      <c r="JFE350" s="9"/>
      <c r="JFF350" s="9"/>
      <c r="JFG350" s="9"/>
      <c r="JFH350" s="9"/>
      <c r="JFI350" s="9"/>
      <c r="JFJ350" s="9"/>
      <c r="JFK350" s="9"/>
      <c r="JFL350" s="9"/>
      <c r="JFM350" s="9"/>
      <c r="JFN350" s="9"/>
      <c r="JFO350" s="9"/>
      <c r="JFP350" s="9"/>
      <c r="JFQ350" s="9"/>
      <c r="JFR350" s="9"/>
      <c r="JFS350" s="9"/>
      <c r="JFT350" s="9"/>
      <c r="JFU350" s="9"/>
      <c r="JFV350" s="9"/>
      <c r="JFW350" s="9"/>
      <c r="JFX350" s="9"/>
      <c r="JFY350" s="9"/>
      <c r="JFZ350" s="9"/>
      <c r="JGA350" s="9"/>
      <c r="JGB350" s="9"/>
      <c r="JGC350" s="9"/>
      <c r="JGD350" s="9"/>
      <c r="JGE350" s="9"/>
      <c r="JGF350" s="9"/>
      <c r="JGG350" s="9"/>
      <c r="JGH350" s="9"/>
      <c r="JGI350" s="9"/>
      <c r="JGJ350" s="9"/>
      <c r="JGK350" s="9"/>
      <c r="JGL350" s="9"/>
      <c r="JGM350" s="9"/>
      <c r="JGN350" s="9"/>
      <c r="JGO350" s="9"/>
      <c r="JGP350" s="9"/>
      <c r="JGQ350" s="9"/>
      <c r="JGR350" s="9"/>
      <c r="JGS350" s="9"/>
      <c r="JGT350" s="9"/>
      <c r="JGU350" s="9"/>
      <c r="JGV350" s="9"/>
      <c r="JGW350" s="9"/>
      <c r="JGX350" s="9"/>
      <c r="JGY350" s="9"/>
      <c r="JGZ350" s="9"/>
      <c r="JHA350" s="9"/>
      <c r="JHB350" s="9"/>
      <c r="JHC350" s="9"/>
      <c r="JHD350" s="9"/>
      <c r="JHE350" s="9"/>
      <c r="JHF350" s="9"/>
      <c r="JHG350" s="9"/>
      <c r="JHH350" s="9"/>
      <c r="JHI350" s="9"/>
      <c r="JHJ350" s="9"/>
      <c r="JHK350" s="9"/>
      <c r="JHL350" s="9"/>
      <c r="JHM350" s="9"/>
      <c r="JHN350" s="9"/>
      <c r="JHO350" s="9"/>
      <c r="JHP350" s="9"/>
      <c r="JHQ350" s="9"/>
      <c r="JHR350" s="9"/>
      <c r="JHS350" s="9"/>
      <c r="JHT350" s="9"/>
      <c r="JHU350" s="9"/>
      <c r="JHV350" s="9"/>
      <c r="JHW350" s="9"/>
      <c r="JHX350" s="9"/>
      <c r="JHY350" s="9"/>
      <c r="JHZ350" s="9"/>
      <c r="JIA350" s="9"/>
      <c r="JIB350" s="9"/>
      <c r="JIC350" s="9"/>
      <c r="JID350" s="9"/>
      <c r="JIE350" s="9"/>
      <c r="JIF350" s="9"/>
      <c r="JIG350" s="9"/>
      <c r="JIH350" s="9"/>
      <c r="JII350" s="9"/>
      <c r="JIJ350" s="9"/>
      <c r="JIK350" s="9"/>
      <c r="JIL350" s="9"/>
      <c r="JIM350" s="9"/>
      <c r="JIN350" s="9"/>
      <c r="JIO350" s="9"/>
      <c r="JIP350" s="9"/>
      <c r="JIQ350" s="9"/>
      <c r="JIR350" s="9"/>
      <c r="JIS350" s="9"/>
      <c r="JIT350" s="9"/>
      <c r="JIU350" s="9"/>
      <c r="JIV350" s="9"/>
      <c r="JIW350" s="9"/>
      <c r="JIX350" s="9"/>
      <c r="JIY350" s="9"/>
      <c r="JIZ350" s="9"/>
      <c r="JJA350" s="9"/>
      <c r="JJB350" s="9"/>
      <c r="JJC350" s="9"/>
      <c r="JJD350" s="9"/>
      <c r="JJE350" s="9"/>
      <c r="JJF350" s="9"/>
      <c r="JJG350" s="9"/>
      <c r="JJH350" s="9"/>
      <c r="JJI350" s="9"/>
      <c r="JJJ350" s="9"/>
      <c r="JJK350" s="9"/>
      <c r="JJL350" s="9"/>
      <c r="JJM350" s="9"/>
      <c r="JJN350" s="9"/>
      <c r="JJO350" s="9"/>
      <c r="JJP350" s="9"/>
      <c r="JJQ350" s="9"/>
      <c r="JJR350" s="9"/>
      <c r="JJS350" s="9"/>
      <c r="JJT350" s="9"/>
      <c r="JJU350" s="9"/>
      <c r="JJV350" s="9"/>
      <c r="JJW350" s="9"/>
      <c r="JJX350" s="9"/>
      <c r="JJY350" s="9"/>
      <c r="JJZ350" s="9"/>
      <c r="JKA350" s="9"/>
      <c r="JKB350" s="9"/>
      <c r="JKC350" s="9"/>
      <c r="JKD350" s="9"/>
      <c r="JKE350" s="9"/>
      <c r="JKF350" s="9"/>
      <c r="JKG350" s="9"/>
      <c r="JKH350" s="9"/>
      <c r="JKI350" s="9"/>
      <c r="JKJ350" s="9"/>
      <c r="JKK350" s="9"/>
      <c r="JKL350" s="9"/>
      <c r="JKM350" s="9"/>
      <c r="JKN350" s="9"/>
      <c r="JKO350" s="9"/>
      <c r="JKP350" s="9"/>
      <c r="JKQ350" s="9"/>
      <c r="JKR350" s="9"/>
      <c r="JKS350" s="9"/>
      <c r="JKT350" s="9"/>
      <c r="JKU350" s="9"/>
      <c r="JKV350" s="9"/>
      <c r="JKW350" s="9"/>
      <c r="JKX350" s="9"/>
      <c r="JKY350" s="9"/>
      <c r="JKZ350" s="9"/>
      <c r="JLA350" s="9"/>
      <c r="JLB350" s="9"/>
      <c r="JLC350" s="9"/>
      <c r="JLD350" s="9"/>
      <c r="JLE350" s="9"/>
      <c r="JLF350" s="9"/>
      <c r="JLG350" s="9"/>
      <c r="JLH350" s="9"/>
      <c r="JLI350" s="9"/>
      <c r="JLJ350" s="9"/>
      <c r="JLK350" s="9"/>
      <c r="JLL350" s="9"/>
      <c r="JLM350" s="9"/>
      <c r="JLN350" s="9"/>
      <c r="JLO350" s="9"/>
      <c r="JLP350" s="9"/>
      <c r="JLQ350" s="9"/>
      <c r="JLR350" s="9"/>
      <c r="JLS350" s="9"/>
      <c r="JLT350" s="9"/>
      <c r="JLU350" s="9"/>
      <c r="JLV350" s="9"/>
      <c r="JLW350" s="9"/>
      <c r="JLX350" s="9"/>
      <c r="JLY350" s="9"/>
      <c r="JLZ350" s="9"/>
      <c r="JMA350" s="9"/>
      <c r="JMB350" s="9"/>
      <c r="JMC350" s="9"/>
      <c r="JMD350" s="9"/>
      <c r="JME350" s="9"/>
      <c r="JMF350" s="9"/>
      <c r="JMG350" s="9"/>
      <c r="JMH350" s="9"/>
      <c r="JMI350" s="9"/>
      <c r="JMJ350" s="9"/>
      <c r="JMK350" s="9"/>
      <c r="JML350" s="9"/>
      <c r="JMM350" s="9"/>
      <c r="JMN350" s="9"/>
      <c r="JMO350" s="9"/>
      <c r="JMP350" s="9"/>
      <c r="JMQ350" s="9"/>
      <c r="JMR350" s="9"/>
      <c r="JMS350" s="9"/>
      <c r="JMT350" s="9"/>
      <c r="JMU350" s="9"/>
      <c r="JMV350" s="9"/>
      <c r="JMW350" s="9"/>
      <c r="JMX350" s="9"/>
      <c r="JMY350" s="9"/>
      <c r="JMZ350" s="9"/>
      <c r="JNA350" s="9"/>
      <c r="JNB350" s="9"/>
      <c r="JNC350" s="9"/>
      <c r="JND350" s="9"/>
      <c r="JNE350" s="9"/>
      <c r="JNF350" s="9"/>
      <c r="JNG350" s="9"/>
      <c r="JNH350" s="9"/>
      <c r="JNI350" s="9"/>
      <c r="JNJ350" s="9"/>
      <c r="JNK350" s="9"/>
      <c r="JNL350" s="9"/>
      <c r="JNM350" s="9"/>
      <c r="JNN350" s="9"/>
      <c r="JNO350" s="9"/>
      <c r="JNP350" s="9"/>
      <c r="JNQ350" s="9"/>
      <c r="JNR350" s="9"/>
      <c r="JNS350" s="9"/>
      <c r="JNT350" s="9"/>
      <c r="JNU350" s="9"/>
      <c r="JNV350" s="9"/>
      <c r="JNW350" s="9"/>
      <c r="JNX350" s="9"/>
      <c r="JNY350" s="9"/>
      <c r="JNZ350" s="9"/>
      <c r="JOA350" s="9"/>
      <c r="JOB350" s="9"/>
      <c r="JOC350" s="9"/>
      <c r="JOD350" s="9"/>
      <c r="JOE350" s="9"/>
      <c r="JOF350" s="9"/>
      <c r="JOG350" s="9"/>
      <c r="JOH350" s="9"/>
      <c r="JOI350" s="9"/>
      <c r="JOJ350" s="9"/>
      <c r="JOK350" s="9"/>
      <c r="JOL350" s="9"/>
      <c r="JOM350" s="9"/>
      <c r="JON350" s="9"/>
      <c r="JOO350" s="9"/>
      <c r="JOP350" s="9"/>
      <c r="JOQ350" s="9"/>
      <c r="JOR350" s="9"/>
      <c r="JOS350" s="9"/>
      <c r="JOT350" s="9"/>
      <c r="JOU350" s="9"/>
      <c r="JOV350" s="9"/>
      <c r="JOW350" s="9"/>
      <c r="JOX350" s="9"/>
      <c r="JOY350" s="9"/>
      <c r="JOZ350" s="9"/>
      <c r="JPA350" s="9"/>
      <c r="JPB350" s="9"/>
      <c r="JPC350" s="9"/>
      <c r="JPD350" s="9"/>
      <c r="JPE350" s="9"/>
      <c r="JPF350" s="9"/>
      <c r="JPG350" s="9"/>
      <c r="JPH350" s="9"/>
      <c r="JPI350" s="9"/>
      <c r="JPJ350" s="9"/>
      <c r="JPK350" s="9"/>
      <c r="JPL350" s="9"/>
      <c r="JPM350" s="9"/>
      <c r="JPN350" s="9"/>
      <c r="JPO350" s="9"/>
      <c r="JPP350" s="9"/>
      <c r="JPQ350" s="9"/>
      <c r="JPR350" s="9"/>
      <c r="JPS350" s="9"/>
      <c r="JPT350" s="9"/>
      <c r="JPU350" s="9"/>
      <c r="JPV350" s="9"/>
      <c r="JPW350" s="9"/>
      <c r="JPX350" s="9"/>
      <c r="JPY350" s="9"/>
      <c r="JPZ350" s="9"/>
      <c r="JQA350" s="9"/>
      <c r="JQB350" s="9"/>
      <c r="JQC350" s="9"/>
      <c r="JQD350" s="9"/>
      <c r="JQE350" s="9"/>
      <c r="JQF350" s="9"/>
      <c r="JQG350" s="9"/>
      <c r="JQH350" s="9"/>
      <c r="JQI350" s="9"/>
      <c r="JQJ350" s="9"/>
      <c r="JQK350" s="9"/>
      <c r="JQL350" s="9"/>
      <c r="JQM350" s="9"/>
      <c r="JQN350" s="9"/>
      <c r="JQO350" s="9"/>
      <c r="JQP350" s="9"/>
      <c r="JQQ350" s="9"/>
      <c r="JQR350" s="9"/>
      <c r="JQS350" s="9"/>
      <c r="JQT350" s="9"/>
      <c r="JQU350" s="9"/>
      <c r="JQV350" s="9"/>
      <c r="JQW350" s="9"/>
      <c r="JQX350" s="9"/>
      <c r="JQY350" s="9"/>
      <c r="JQZ350" s="9"/>
      <c r="JRA350" s="9"/>
      <c r="JRB350" s="9"/>
      <c r="JRC350" s="9"/>
      <c r="JRD350" s="9"/>
      <c r="JRE350" s="9"/>
      <c r="JRF350" s="9"/>
      <c r="JRG350" s="9"/>
      <c r="JRH350" s="9"/>
      <c r="JRI350" s="9"/>
      <c r="JRJ350" s="9"/>
      <c r="JRK350" s="9"/>
      <c r="JRL350" s="9"/>
      <c r="JRM350" s="9"/>
      <c r="JRN350" s="9"/>
      <c r="JRO350" s="9"/>
      <c r="JRP350" s="9"/>
      <c r="JRQ350" s="9"/>
      <c r="JRR350" s="9"/>
      <c r="JRS350" s="9"/>
      <c r="JRT350" s="9"/>
      <c r="JRU350" s="9"/>
      <c r="JRV350" s="9"/>
      <c r="JRW350" s="9"/>
      <c r="JRX350" s="9"/>
      <c r="JRY350" s="9"/>
      <c r="JRZ350" s="9"/>
      <c r="JSA350" s="9"/>
      <c r="JSB350" s="9"/>
      <c r="JSC350" s="9"/>
      <c r="JSD350" s="9"/>
      <c r="JSE350" s="9"/>
      <c r="JSF350" s="9"/>
      <c r="JSG350" s="9"/>
      <c r="JSH350" s="9"/>
      <c r="JSI350" s="9"/>
      <c r="JSJ350" s="9"/>
      <c r="JSK350" s="9"/>
      <c r="JSL350" s="9"/>
      <c r="JSM350" s="9"/>
      <c r="JSN350" s="9"/>
      <c r="JSO350" s="9"/>
      <c r="JSP350" s="9"/>
      <c r="JSQ350" s="9"/>
      <c r="JSR350" s="9"/>
      <c r="JSS350" s="9"/>
      <c r="JST350" s="9"/>
      <c r="JSU350" s="9"/>
      <c r="JSV350" s="9"/>
      <c r="JSW350" s="9"/>
      <c r="JSX350" s="9"/>
      <c r="JSY350" s="9"/>
      <c r="JSZ350" s="9"/>
      <c r="JTA350" s="9"/>
      <c r="JTB350" s="9"/>
      <c r="JTC350" s="9"/>
      <c r="JTD350" s="9"/>
      <c r="JTE350" s="9"/>
      <c r="JTF350" s="9"/>
      <c r="JTG350" s="9"/>
      <c r="JTH350" s="9"/>
      <c r="JTI350" s="9"/>
      <c r="JTJ350" s="9"/>
      <c r="JTK350" s="9"/>
      <c r="JTL350" s="9"/>
      <c r="JTM350" s="9"/>
      <c r="JTN350" s="9"/>
      <c r="JTO350" s="9"/>
      <c r="JTP350" s="9"/>
      <c r="JTQ350" s="9"/>
      <c r="JTR350" s="9"/>
      <c r="JTS350" s="9"/>
      <c r="JTT350" s="9"/>
      <c r="JTU350" s="9"/>
      <c r="JTV350" s="9"/>
      <c r="JTW350" s="9"/>
      <c r="JTX350" s="9"/>
      <c r="JTY350" s="9"/>
      <c r="JTZ350" s="9"/>
      <c r="JUA350" s="9"/>
      <c r="JUB350" s="9"/>
      <c r="JUC350" s="9"/>
      <c r="JUD350" s="9"/>
      <c r="JUE350" s="9"/>
      <c r="JUF350" s="9"/>
      <c r="JUG350" s="9"/>
      <c r="JUH350" s="9"/>
      <c r="JUI350" s="9"/>
      <c r="JUJ350" s="9"/>
      <c r="JUK350" s="9"/>
      <c r="JUL350" s="9"/>
      <c r="JUM350" s="9"/>
      <c r="JUN350" s="9"/>
      <c r="JUO350" s="9"/>
      <c r="JUP350" s="9"/>
      <c r="JUQ350" s="9"/>
      <c r="JUR350" s="9"/>
      <c r="JUS350" s="9"/>
      <c r="JUT350" s="9"/>
      <c r="JUU350" s="9"/>
      <c r="JUV350" s="9"/>
      <c r="JUW350" s="9"/>
      <c r="JUX350" s="9"/>
      <c r="JUY350" s="9"/>
      <c r="JUZ350" s="9"/>
      <c r="JVA350" s="9"/>
      <c r="JVB350" s="9"/>
      <c r="JVC350" s="9"/>
      <c r="JVD350" s="9"/>
      <c r="JVE350" s="9"/>
      <c r="JVF350" s="9"/>
      <c r="JVG350" s="9"/>
      <c r="JVH350" s="9"/>
      <c r="JVI350" s="9"/>
      <c r="JVJ350" s="9"/>
      <c r="JVK350" s="9"/>
      <c r="JVL350" s="9"/>
      <c r="JVM350" s="9"/>
      <c r="JVN350" s="9"/>
      <c r="JVO350" s="9"/>
      <c r="JVP350" s="9"/>
      <c r="JVQ350" s="9"/>
      <c r="JVR350" s="9"/>
      <c r="JVS350" s="9"/>
      <c r="JVT350" s="9"/>
      <c r="JVU350" s="9"/>
      <c r="JVV350" s="9"/>
      <c r="JVW350" s="9"/>
      <c r="JVX350" s="9"/>
      <c r="JVY350" s="9"/>
      <c r="JVZ350" s="9"/>
      <c r="JWA350" s="9"/>
      <c r="JWB350" s="9"/>
      <c r="JWC350" s="9"/>
      <c r="JWD350" s="9"/>
      <c r="JWE350" s="9"/>
      <c r="JWF350" s="9"/>
      <c r="JWG350" s="9"/>
      <c r="JWH350" s="9"/>
      <c r="JWI350" s="9"/>
      <c r="JWJ350" s="9"/>
      <c r="JWK350" s="9"/>
      <c r="JWL350" s="9"/>
      <c r="JWM350" s="9"/>
      <c r="JWN350" s="9"/>
      <c r="JWO350" s="9"/>
      <c r="JWP350" s="9"/>
      <c r="JWQ350" s="9"/>
      <c r="JWR350" s="9"/>
      <c r="JWS350" s="9"/>
      <c r="JWT350" s="9"/>
      <c r="JWU350" s="9"/>
      <c r="JWV350" s="9"/>
      <c r="JWW350" s="9"/>
      <c r="JWX350" s="9"/>
      <c r="JWY350" s="9"/>
      <c r="JWZ350" s="9"/>
      <c r="JXA350" s="9"/>
      <c r="JXB350" s="9"/>
      <c r="JXC350" s="9"/>
      <c r="JXD350" s="9"/>
      <c r="JXE350" s="9"/>
      <c r="JXF350" s="9"/>
      <c r="JXG350" s="9"/>
      <c r="JXH350" s="9"/>
      <c r="JXI350" s="9"/>
      <c r="JXJ350" s="9"/>
      <c r="JXK350" s="9"/>
      <c r="JXL350" s="9"/>
      <c r="JXM350" s="9"/>
      <c r="JXN350" s="9"/>
      <c r="JXO350" s="9"/>
      <c r="JXP350" s="9"/>
      <c r="JXQ350" s="9"/>
      <c r="JXR350" s="9"/>
      <c r="JXS350" s="9"/>
      <c r="JXT350" s="9"/>
      <c r="JXU350" s="9"/>
      <c r="JXV350" s="9"/>
      <c r="JXW350" s="9"/>
      <c r="JXX350" s="9"/>
      <c r="JXY350" s="9"/>
      <c r="JXZ350" s="9"/>
      <c r="JYA350" s="9"/>
      <c r="JYB350" s="9"/>
      <c r="JYC350" s="9"/>
      <c r="JYD350" s="9"/>
      <c r="JYE350" s="9"/>
      <c r="JYF350" s="9"/>
      <c r="JYG350" s="9"/>
      <c r="JYH350" s="9"/>
      <c r="JYI350" s="9"/>
      <c r="JYJ350" s="9"/>
      <c r="JYK350" s="9"/>
      <c r="JYL350" s="9"/>
      <c r="JYM350" s="9"/>
      <c r="JYN350" s="9"/>
      <c r="JYO350" s="9"/>
      <c r="JYP350" s="9"/>
      <c r="JYQ350" s="9"/>
      <c r="JYR350" s="9"/>
      <c r="JYS350" s="9"/>
      <c r="JYT350" s="9"/>
      <c r="JYU350" s="9"/>
      <c r="JYV350" s="9"/>
      <c r="JYW350" s="9"/>
      <c r="JYX350" s="9"/>
      <c r="JYY350" s="9"/>
      <c r="JYZ350" s="9"/>
      <c r="JZA350" s="9"/>
      <c r="JZB350" s="9"/>
      <c r="JZC350" s="9"/>
      <c r="JZD350" s="9"/>
      <c r="JZE350" s="9"/>
      <c r="JZF350" s="9"/>
      <c r="JZG350" s="9"/>
      <c r="JZH350" s="9"/>
      <c r="JZI350" s="9"/>
      <c r="JZJ350" s="9"/>
      <c r="JZK350" s="9"/>
      <c r="JZL350" s="9"/>
      <c r="JZM350" s="9"/>
      <c r="JZN350" s="9"/>
      <c r="JZO350" s="9"/>
      <c r="JZP350" s="9"/>
      <c r="JZQ350" s="9"/>
      <c r="JZR350" s="9"/>
      <c r="JZS350" s="9"/>
      <c r="JZT350" s="9"/>
      <c r="JZU350" s="9"/>
      <c r="JZV350" s="9"/>
      <c r="JZW350" s="9"/>
      <c r="JZX350" s="9"/>
      <c r="JZY350" s="9"/>
      <c r="JZZ350" s="9"/>
      <c r="KAA350" s="9"/>
      <c r="KAB350" s="9"/>
      <c r="KAC350" s="9"/>
      <c r="KAD350" s="9"/>
      <c r="KAE350" s="9"/>
      <c r="KAF350" s="9"/>
      <c r="KAG350" s="9"/>
      <c r="KAH350" s="9"/>
      <c r="KAI350" s="9"/>
      <c r="KAJ350" s="9"/>
      <c r="KAK350" s="9"/>
      <c r="KAL350" s="9"/>
      <c r="KAM350" s="9"/>
      <c r="KAN350" s="9"/>
      <c r="KAO350" s="9"/>
      <c r="KAP350" s="9"/>
      <c r="KAQ350" s="9"/>
      <c r="KAR350" s="9"/>
      <c r="KAS350" s="9"/>
      <c r="KAT350" s="9"/>
      <c r="KAU350" s="9"/>
      <c r="KAV350" s="9"/>
      <c r="KAW350" s="9"/>
      <c r="KAX350" s="9"/>
      <c r="KAY350" s="9"/>
      <c r="KAZ350" s="9"/>
      <c r="KBA350" s="9"/>
      <c r="KBB350" s="9"/>
      <c r="KBC350" s="9"/>
      <c r="KBD350" s="9"/>
      <c r="KBE350" s="9"/>
      <c r="KBF350" s="9"/>
      <c r="KBG350" s="9"/>
      <c r="KBH350" s="9"/>
      <c r="KBI350" s="9"/>
      <c r="KBJ350" s="9"/>
      <c r="KBK350" s="9"/>
      <c r="KBL350" s="9"/>
      <c r="KBM350" s="9"/>
      <c r="KBN350" s="9"/>
      <c r="KBO350" s="9"/>
      <c r="KBP350" s="9"/>
      <c r="KBQ350" s="9"/>
      <c r="KBR350" s="9"/>
      <c r="KBS350" s="9"/>
      <c r="KBT350" s="9"/>
      <c r="KBU350" s="9"/>
      <c r="KBV350" s="9"/>
      <c r="KBW350" s="9"/>
      <c r="KBX350" s="9"/>
      <c r="KBY350" s="9"/>
      <c r="KBZ350" s="9"/>
      <c r="KCA350" s="9"/>
      <c r="KCB350" s="9"/>
      <c r="KCC350" s="9"/>
      <c r="KCD350" s="9"/>
      <c r="KCE350" s="9"/>
      <c r="KCF350" s="9"/>
      <c r="KCG350" s="9"/>
      <c r="KCH350" s="9"/>
      <c r="KCI350" s="9"/>
      <c r="KCJ350" s="9"/>
      <c r="KCK350" s="9"/>
      <c r="KCL350" s="9"/>
      <c r="KCM350" s="9"/>
      <c r="KCN350" s="9"/>
      <c r="KCO350" s="9"/>
      <c r="KCP350" s="9"/>
      <c r="KCQ350" s="9"/>
      <c r="KCR350" s="9"/>
      <c r="KCS350" s="9"/>
      <c r="KCT350" s="9"/>
      <c r="KCU350" s="9"/>
      <c r="KCV350" s="9"/>
      <c r="KCW350" s="9"/>
      <c r="KCX350" s="9"/>
      <c r="KCY350" s="9"/>
      <c r="KCZ350" s="9"/>
      <c r="KDA350" s="9"/>
      <c r="KDB350" s="9"/>
      <c r="KDC350" s="9"/>
      <c r="KDD350" s="9"/>
      <c r="KDE350" s="9"/>
      <c r="KDF350" s="9"/>
      <c r="KDG350" s="9"/>
      <c r="KDH350" s="9"/>
      <c r="KDI350" s="9"/>
      <c r="KDJ350" s="9"/>
      <c r="KDK350" s="9"/>
      <c r="KDL350" s="9"/>
      <c r="KDM350" s="9"/>
      <c r="KDN350" s="9"/>
      <c r="KDO350" s="9"/>
      <c r="KDP350" s="9"/>
      <c r="KDQ350" s="9"/>
      <c r="KDR350" s="9"/>
      <c r="KDS350" s="9"/>
      <c r="KDT350" s="9"/>
      <c r="KDU350" s="9"/>
      <c r="KDV350" s="9"/>
      <c r="KDW350" s="9"/>
      <c r="KDX350" s="9"/>
      <c r="KDY350" s="9"/>
      <c r="KDZ350" s="9"/>
      <c r="KEA350" s="9"/>
      <c r="KEB350" s="9"/>
      <c r="KEC350" s="9"/>
      <c r="KED350" s="9"/>
      <c r="KEE350" s="9"/>
      <c r="KEF350" s="9"/>
      <c r="KEG350" s="9"/>
      <c r="KEH350" s="9"/>
      <c r="KEI350" s="9"/>
      <c r="KEJ350" s="9"/>
      <c r="KEK350" s="9"/>
      <c r="KEL350" s="9"/>
      <c r="KEM350" s="9"/>
      <c r="KEN350" s="9"/>
      <c r="KEO350" s="9"/>
      <c r="KEP350" s="9"/>
      <c r="KEQ350" s="9"/>
      <c r="KER350" s="9"/>
      <c r="KES350" s="9"/>
      <c r="KET350" s="9"/>
      <c r="KEU350" s="9"/>
      <c r="KEV350" s="9"/>
      <c r="KEW350" s="9"/>
      <c r="KEX350" s="9"/>
      <c r="KEY350" s="9"/>
      <c r="KEZ350" s="9"/>
      <c r="KFA350" s="9"/>
      <c r="KFB350" s="9"/>
      <c r="KFC350" s="9"/>
      <c r="KFD350" s="9"/>
      <c r="KFE350" s="9"/>
      <c r="KFF350" s="9"/>
      <c r="KFG350" s="9"/>
      <c r="KFH350" s="9"/>
      <c r="KFI350" s="9"/>
      <c r="KFJ350" s="9"/>
      <c r="KFK350" s="9"/>
      <c r="KFL350" s="9"/>
      <c r="KFM350" s="9"/>
      <c r="KFN350" s="9"/>
      <c r="KFO350" s="9"/>
      <c r="KFP350" s="9"/>
      <c r="KFQ350" s="9"/>
      <c r="KFR350" s="9"/>
      <c r="KFS350" s="9"/>
      <c r="KFT350" s="9"/>
      <c r="KFU350" s="9"/>
      <c r="KFV350" s="9"/>
      <c r="KFW350" s="9"/>
      <c r="KFX350" s="9"/>
      <c r="KFY350" s="9"/>
      <c r="KFZ350" s="9"/>
      <c r="KGA350" s="9"/>
      <c r="KGB350" s="9"/>
      <c r="KGC350" s="9"/>
      <c r="KGD350" s="9"/>
      <c r="KGE350" s="9"/>
      <c r="KGF350" s="9"/>
      <c r="KGG350" s="9"/>
      <c r="KGH350" s="9"/>
      <c r="KGI350" s="9"/>
      <c r="KGJ350" s="9"/>
      <c r="KGK350" s="9"/>
      <c r="KGL350" s="9"/>
      <c r="KGM350" s="9"/>
      <c r="KGN350" s="9"/>
      <c r="KGO350" s="9"/>
      <c r="KGP350" s="9"/>
      <c r="KGQ350" s="9"/>
      <c r="KGR350" s="9"/>
      <c r="KGS350" s="9"/>
      <c r="KGT350" s="9"/>
      <c r="KGU350" s="9"/>
      <c r="KGV350" s="9"/>
      <c r="KGW350" s="9"/>
      <c r="KGX350" s="9"/>
      <c r="KGY350" s="9"/>
      <c r="KGZ350" s="9"/>
      <c r="KHA350" s="9"/>
      <c r="KHB350" s="9"/>
      <c r="KHC350" s="9"/>
      <c r="KHD350" s="9"/>
      <c r="KHE350" s="9"/>
      <c r="KHF350" s="9"/>
      <c r="KHG350" s="9"/>
      <c r="KHH350" s="9"/>
      <c r="KHI350" s="9"/>
      <c r="KHJ350" s="9"/>
      <c r="KHK350" s="9"/>
      <c r="KHL350" s="9"/>
      <c r="KHM350" s="9"/>
      <c r="KHN350" s="9"/>
      <c r="KHO350" s="9"/>
      <c r="KHP350" s="9"/>
      <c r="KHQ350" s="9"/>
      <c r="KHR350" s="9"/>
      <c r="KHS350" s="9"/>
      <c r="KHT350" s="9"/>
      <c r="KHU350" s="9"/>
      <c r="KHV350" s="9"/>
      <c r="KHW350" s="9"/>
      <c r="KHX350" s="9"/>
      <c r="KHY350" s="9"/>
      <c r="KHZ350" s="9"/>
      <c r="KIA350" s="9"/>
      <c r="KIB350" s="9"/>
      <c r="KIC350" s="9"/>
      <c r="KID350" s="9"/>
      <c r="KIE350" s="9"/>
      <c r="KIF350" s="9"/>
      <c r="KIG350" s="9"/>
      <c r="KIH350" s="9"/>
      <c r="KII350" s="9"/>
      <c r="KIJ350" s="9"/>
      <c r="KIK350" s="9"/>
      <c r="KIL350" s="9"/>
      <c r="KIM350" s="9"/>
      <c r="KIN350" s="9"/>
      <c r="KIO350" s="9"/>
      <c r="KIP350" s="9"/>
      <c r="KIQ350" s="9"/>
      <c r="KIR350" s="9"/>
      <c r="KIS350" s="9"/>
      <c r="KIT350" s="9"/>
      <c r="KIU350" s="9"/>
      <c r="KIV350" s="9"/>
      <c r="KIW350" s="9"/>
      <c r="KIX350" s="9"/>
      <c r="KIY350" s="9"/>
      <c r="KIZ350" s="9"/>
      <c r="KJA350" s="9"/>
      <c r="KJB350" s="9"/>
      <c r="KJC350" s="9"/>
      <c r="KJD350" s="9"/>
      <c r="KJE350" s="9"/>
      <c r="KJF350" s="9"/>
      <c r="KJG350" s="9"/>
      <c r="KJH350" s="9"/>
      <c r="KJI350" s="9"/>
      <c r="KJJ350" s="9"/>
      <c r="KJK350" s="9"/>
      <c r="KJL350" s="9"/>
      <c r="KJM350" s="9"/>
      <c r="KJN350" s="9"/>
      <c r="KJO350" s="9"/>
      <c r="KJP350" s="9"/>
      <c r="KJQ350" s="9"/>
      <c r="KJR350" s="9"/>
      <c r="KJS350" s="9"/>
      <c r="KJT350" s="9"/>
      <c r="KJU350" s="9"/>
      <c r="KJV350" s="9"/>
      <c r="KJW350" s="9"/>
      <c r="KJX350" s="9"/>
      <c r="KJY350" s="9"/>
      <c r="KJZ350" s="9"/>
      <c r="KKA350" s="9"/>
      <c r="KKB350" s="9"/>
      <c r="KKC350" s="9"/>
      <c r="KKD350" s="9"/>
      <c r="KKE350" s="9"/>
      <c r="KKF350" s="9"/>
      <c r="KKG350" s="9"/>
      <c r="KKH350" s="9"/>
      <c r="KKI350" s="9"/>
      <c r="KKJ350" s="9"/>
      <c r="KKK350" s="9"/>
      <c r="KKL350" s="9"/>
      <c r="KKM350" s="9"/>
      <c r="KKN350" s="9"/>
      <c r="KKO350" s="9"/>
      <c r="KKP350" s="9"/>
      <c r="KKQ350" s="9"/>
      <c r="KKR350" s="9"/>
      <c r="KKS350" s="9"/>
      <c r="KKT350" s="9"/>
      <c r="KKU350" s="9"/>
      <c r="KKV350" s="9"/>
      <c r="KKW350" s="9"/>
      <c r="KKX350" s="9"/>
      <c r="KKY350" s="9"/>
      <c r="KKZ350" s="9"/>
      <c r="KLA350" s="9"/>
      <c r="KLB350" s="9"/>
      <c r="KLC350" s="9"/>
      <c r="KLD350" s="9"/>
      <c r="KLE350" s="9"/>
      <c r="KLF350" s="9"/>
      <c r="KLG350" s="9"/>
      <c r="KLH350" s="9"/>
      <c r="KLI350" s="9"/>
      <c r="KLJ350" s="9"/>
      <c r="KLK350" s="9"/>
      <c r="KLL350" s="9"/>
      <c r="KLM350" s="9"/>
      <c r="KLN350" s="9"/>
      <c r="KLO350" s="9"/>
      <c r="KLP350" s="9"/>
      <c r="KLQ350" s="9"/>
      <c r="KLR350" s="9"/>
      <c r="KLS350" s="9"/>
      <c r="KLT350" s="9"/>
      <c r="KLU350" s="9"/>
      <c r="KLV350" s="9"/>
      <c r="KLW350" s="9"/>
      <c r="KLX350" s="9"/>
      <c r="KLY350" s="9"/>
      <c r="KLZ350" s="9"/>
      <c r="KMA350" s="9"/>
      <c r="KMB350" s="9"/>
      <c r="KMC350" s="9"/>
      <c r="KMD350" s="9"/>
      <c r="KME350" s="9"/>
      <c r="KMF350" s="9"/>
      <c r="KMG350" s="9"/>
      <c r="KMH350" s="9"/>
      <c r="KMI350" s="9"/>
      <c r="KMJ350" s="9"/>
      <c r="KMK350" s="9"/>
      <c r="KML350" s="9"/>
      <c r="KMM350" s="9"/>
      <c r="KMN350" s="9"/>
      <c r="KMO350" s="9"/>
      <c r="KMP350" s="9"/>
      <c r="KMQ350" s="9"/>
      <c r="KMR350" s="9"/>
      <c r="KMS350" s="9"/>
      <c r="KMT350" s="9"/>
      <c r="KMU350" s="9"/>
      <c r="KMV350" s="9"/>
      <c r="KMW350" s="9"/>
      <c r="KMX350" s="9"/>
      <c r="KMY350" s="9"/>
      <c r="KMZ350" s="9"/>
      <c r="KNA350" s="9"/>
      <c r="KNB350" s="9"/>
      <c r="KNC350" s="9"/>
      <c r="KND350" s="9"/>
      <c r="KNE350" s="9"/>
      <c r="KNF350" s="9"/>
      <c r="KNG350" s="9"/>
      <c r="KNH350" s="9"/>
      <c r="KNI350" s="9"/>
      <c r="KNJ350" s="9"/>
      <c r="KNK350" s="9"/>
      <c r="KNL350" s="9"/>
      <c r="KNM350" s="9"/>
      <c r="KNN350" s="9"/>
      <c r="KNO350" s="9"/>
      <c r="KNP350" s="9"/>
      <c r="KNQ350" s="9"/>
      <c r="KNR350" s="9"/>
      <c r="KNS350" s="9"/>
      <c r="KNT350" s="9"/>
      <c r="KNU350" s="9"/>
      <c r="KNV350" s="9"/>
      <c r="KNW350" s="9"/>
      <c r="KNX350" s="9"/>
      <c r="KNY350" s="9"/>
      <c r="KNZ350" s="9"/>
      <c r="KOA350" s="9"/>
      <c r="KOB350" s="9"/>
      <c r="KOC350" s="9"/>
      <c r="KOD350" s="9"/>
      <c r="KOE350" s="9"/>
      <c r="KOF350" s="9"/>
      <c r="KOG350" s="9"/>
      <c r="KOH350" s="9"/>
      <c r="KOI350" s="9"/>
      <c r="KOJ350" s="9"/>
      <c r="KOK350" s="9"/>
      <c r="KOL350" s="9"/>
      <c r="KOM350" s="9"/>
      <c r="KON350" s="9"/>
      <c r="KOO350" s="9"/>
      <c r="KOP350" s="9"/>
      <c r="KOQ350" s="9"/>
      <c r="KOR350" s="9"/>
      <c r="KOS350" s="9"/>
      <c r="KOT350" s="9"/>
      <c r="KOU350" s="9"/>
      <c r="KOV350" s="9"/>
      <c r="KOW350" s="9"/>
      <c r="KOX350" s="9"/>
      <c r="KOY350" s="9"/>
      <c r="KOZ350" s="9"/>
      <c r="KPA350" s="9"/>
      <c r="KPB350" s="9"/>
      <c r="KPC350" s="9"/>
      <c r="KPD350" s="9"/>
      <c r="KPE350" s="9"/>
      <c r="KPF350" s="9"/>
      <c r="KPG350" s="9"/>
      <c r="KPH350" s="9"/>
      <c r="KPI350" s="9"/>
      <c r="KPJ350" s="9"/>
      <c r="KPK350" s="9"/>
      <c r="KPL350" s="9"/>
      <c r="KPM350" s="9"/>
      <c r="KPN350" s="9"/>
      <c r="KPO350" s="9"/>
      <c r="KPP350" s="9"/>
      <c r="KPQ350" s="9"/>
      <c r="KPR350" s="9"/>
      <c r="KPS350" s="9"/>
      <c r="KPT350" s="9"/>
      <c r="KPU350" s="9"/>
      <c r="KPV350" s="9"/>
      <c r="KPW350" s="9"/>
      <c r="KPX350" s="9"/>
      <c r="KPY350" s="9"/>
      <c r="KPZ350" s="9"/>
      <c r="KQA350" s="9"/>
      <c r="KQB350" s="9"/>
      <c r="KQC350" s="9"/>
      <c r="KQD350" s="9"/>
      <c r="KQE350" s="9"/>
      <c r="KQF350" s="9"/>
      <c r="KQG350" s="9"/>
      <c r="KQH350" s="9"/>
      <c r="KQI350" s="9"/>
      <c r="KQJ350" s="9"/>
      <c r="KQK350" s="9"/>
      <c r="KQL350" s="9"/>
      <c r="KQM350" s="9"/>
      <c r="KQN350" s="9"/>
      <c r="KQO350" s="9"/>
      <c r="KQP350" s="9"/>
      <c r="KQQ350" s="9"/>
      <c r="KQR350" s="9"/>
      <c r="KQS350" s="9"/>
      <c r="KQT350" s="9"/>
      <c r="KQU350" s="9"/>
      <c r="KQV350" s="9"/>
      <c r="KQW350" s="9"/>
      <c r="KQX350" s="9"/>
      <c r="KQY350" s="9"/>
      <c r="KQZ350" s="9"/>
      <c r="KRA350" s="9"/>
      <c r="KRB350" s="9"/>
      <c r="KRC350" s="9"/>
      <c r="KRD350" s="9"/>
      <c r="KRE350" s="9"/>
      <c r="KRF350" s="9"/>
      <c r="KRG350" s="9"/>
      <c r="KRH350" s="9"/>
      <c r="KRI350" s="9"/>
      <c r="KRJ350" s="9"/>
      <c r="KRK350" s="9"/>
      <c r="KRL350" s="9"/>
      <c r="KRM350" s="9"/>
      <c r="KRN350" s="9"/>
      <c r="KRO350" s="9"/>
      <c r="KRP350" s="9"/>
      <c r="KRQ350" s="9"/>
      <c r="KRR350" s="9"/>
      <c r="KRS350" s="9"/>
      <c r="KRT350" s="9"/>
      <c r="KRU350" s="9"/>
      <c r="KRV350" s="9"/>
      <c r="KRW350" s="9"/>
      <c r="KRX350" s="9"/>
      <c r="KRY350" s="9"/>
      <c r="KRZ350" s="9"/>
      <c r="KSA350" s="9"/>
      <c r="KSB350" s="9"/>
      <c r="KSC350" s="9"/>
      <c r="KSD350" s="9"/>
      <c r="KSE350" s="9"/>
      <c r="KSF350" s="9"/>
      <c r="KSG350" s="9"/>
      <c r="KSH350" s="9"/>
      <c r="KSI350" s="9"/>
      <c r="KSJ350" s="9"/>
      <c r="KSK350" s="9"/>
      <c r="KSL350" s="9"/>
      <c r="KSM350" s="9"/>
      <c r="KSN350" s="9"/>
      <c r="KSO350" s="9"/>
      <c r="KSP350" s="9"/>
      <c r="KSQ350" s="9"/>
      <c r="KSR350" s="9"/>
      <c r="KSS350" s="9"/>
      <c r="KST350" s="9"/>
      <c r="KSU350" s="9"/>
      <c r="KSV350" s="9"/>
      <c r="KSW350" s="9"/>
      <c r="KSX350" s="9"/>
      <c r="KSY350" s="9"/>
      <c r="KSZ350" s="9"/>
      <c r="KTA350" s="9"/>
      <c r="KTB350" s="9"/>
      <c r="KTC350" s="9"/>
      <c r="KTD350" s="9"/>
      <c r="KTE350" s="9"/>
      <c r="KTF350" s="9"/>
      <c r="KTG350" s="9"/>
      <c r="KTH350" s="9"/>
      <c r="KTI350" s="9"/>
      <c r="KTJ350" s="9"/>
      <c r="KTK350" s="9"/>
      <c r="KTL350" s="9"/>
      <c r="KTM350" s="9"/>
      <c r="KTN350" s="9"/>
      <c r="KTO350" s="9"/>
      <c r="KTP350" s="9"/>
      <c r="KTQ350" s="9"/>
      <c r="KTR350" s="9"/>
      <c r="KTS350" s="9"/>
      <c r="KTT350" s="9"/>
      <c r="KTU350" s="9"/>
      <c r="KTV350" s="9"/>
      <c r="KTW350" s="9"/>
      <c r="KTX350" s="9"/>
      <c r="KTY350" s="9"/>
      <c r="KTZ350" s="9"/>
      <c r="KUA350" s="9"/>
      <c r="KUB350" s="9"/>
      <c r="KUC350" s="9"/>
      <c r="KUD350" s="9"/>
      <c r="KUE350" s="9"/>
      <c r="KUF350" s="9"/>
      <c r="KUG350" s="9"/>
      <c r="KUH350" s="9"/>
      <c r="KUI350" s="9"/>
      <c r="KUJ350" s="9"/>
      <c r="KUK350" s="9"/>
      <c r="KUL350" s="9"/>
      <c r="KUM350" s="9"/>
      <c r="KUN350" s="9"/>
      <c r="KUO350" s="9"/>
      <c r="KUP350" s="9"/>
      <c r="KUQ350" s="9"/>
      <c r="KUR350" s="9"/>
      <c r="KUS350" s="9"/>
      <c r="KUT350" s="9"/>
      <c r="KUU350" s="9"/>
      <c r="KUV350" s="9"/>
      <c r="KUW350" s="9"/>
      <c r="KUX350" s="9"/>
      <c r="KUY350" s="9"/>
      <c r="KUZ350" s="9"/>
      <c r="KVA350" s="9"/>
      <c r="KVB350" s="9"/>
      <c r="KVC350" s="9"/>
      <c r="KVD350" s="9"/>
      <c r="KVE350" s="9"/>
      <c r="KVF350" s="9"/>
      <c r="KVG350" s="9"/>
      <c r="KVH350" s="9"/>
      <c r="KVI350" s="9"/>
      <c r="KVJ350" s="9"/>
      <c r="KVK350" s="9"/>
      <c r="KVL350" s="9"/>
      <c r="KVM350" s="9"/>
      <c r="KVN350" s="9"/>
      <c r="KVO350" s="9"/>
      <c r="KVP350" s="9"/>
      <c r="KVQ350" s="9"/>
      <c r="KVR350" s="9"/>
      <c r="KVS350" s="9"/>
      <c r="KVT350" s="9"/>
      <c r="KVU350" s="9"/>
      <c r="KVV350" s="9"/>
      <c r="KVW350" s="9"/>
      <c r="KVX350" s="9"/>
      <c r="KVY350" s="9"/>
      <c r="KVZ350" s="9"/>
      <c r="KWA350" s="9"/>
      <c r="KWB350" s="9"/>
      <c r="KWC350" s="9"/>
      <c r="KWD350" s="9"/>
      <c r="KWE350" s="9"/>
      <c r="KWF350" s="9"/>
      <c r="KWG350" s="9"/>
      <c r="KWH350" s="9"/>
      <c r="KWI350" s="9"/>
      <c r="KWJ350" s="9"/>
      <c r="KWK350" s="9"/>
      <c r="KWL350" s="9"/>
      <c r="KWM350" s="9"/>
      <c r="KWN350" s="9"/>
      <c r="KWO350" s="9"/>
      <c r="KWP350" s="9"/>
      <c r="KWQ350" s="9"/>
      <c r="KWR350" s="9"/>
      <c r="KWS350" s="9"/>
      <c r="KWT350" s="9"/>
      <c r="KWU350" s="9"/>
      <c r="KWV350" s="9"/>
      <c r="KWW350" s="9"/>
      <c r="KWX350" s="9"/>
      <c r="KWY350" s="9"/>
      <c r="KWZ350" s="9"/>
      <c r="KXA350" s="9"/>
      <c r="KXB350" s="9"/>
      <c r="KXC350" s="9"/>
      <c r="KXD350" s="9"/>
      <c r="KXE350" s="9"/>
      <c r="KXF350" s="9"/>
      <c r="KXG350" s="9"/>
      <c r="KXH350" s="9"/>
      <c r="KXI350" s="9"/>
      <c r="KXJ350" s="9"/>
      <c r="KXK350" s="9"/>
      <c r="KXL350" s="9"/>
      <c r="KXM350" s="9"/>
      <c r="KXN350" s="9"/>
      <c r="KXO350" s="9"/>
      <c r="KXP350" s="9"/>
      <c r="KXQ350" s="9"/>
      <c r="KXR350" s="9"/>
      <c r="KXS350" s="9"/>
      <c r="KXT350" s="9"/>
      <c r="KXU350" s="9"/>
      <c r="KXV350" s="9"/>
      <c r="KXW350" s="9"/>
      <c r="KXX350" s="9"/>
      <c r="KXY350" s="9"/>
      <c r="KXZ350" s="9"/>
      <c r="KYA350" s="9"/>
      <c r="KYB350" s="9"/>
      <c r="KYC350" s="9"/>
      <c r="KYD350" s="9"/>
      <c r="KYE350" s="9"/>
      <c r="KYF350" s="9"/>
      <c r="KYG350" s="9"/>
      <c r="KYH350" s="9"/>
      <c r="KYI350" s="9"/>
      <c r="KYJ350" s="9"/>
      <c r="KYK350" s="9"/>
      <c r="KYL350" s="9"/>
      <c r="KYM350" s="9"/>
      <c r="KYN350" s="9"/>
      <c r="KYO350" s="9"/>
      <c r="KYP350" s="9"/>
      <c r="KYQ350" s="9"/>
      <c r="KYR350" s="9"/>
      <c r="KYS350" s="9"/>
      <c r="KYT350" s="9"/>
      <c r="KYU350" s="9"/>
      <c r="KYV350" s="9"/>
      <c r="KYW350" s="9"/>
      <c r="KYX350" s="9"/>
      <c r="KYY350" s="9"/>
      <c r="KYZ350" s="9"/>
      <c r="KZA350" s="9"/>
      <c r="KZB350" s="9"/>
      <c r="KZC350" s="9"/>
      <c r="KZD350" s="9"/>
      <c r="KZE350" s="9"/>
      <c r="KZF350" s="9"/>
      <c r="KZG350" s="9"/>
      <c r="KZH350" s="9"/>
      <c r="KZI350" s="9"/>
      <c r="KZJ350" s="9"/>
      <c r="KZK350" s="9"/>
      <c r="KZL350" s="9"/>
      <c r="KZM350" s="9"/>
      <c r="KZN350" s="9"/>
      <c r="KZO350" s="9"/>
      <c r="KZP350" s="9"/>
      <c r="KZQ350" s="9"/>
      <c r="KZR350" s="9"/>
      <c r="KZS350" s="9"/>
      <c r="KZT350" s="9"/>
      <c r="KZU350" s="9"/>
      <c r="KZV350" s="9"/>
      <c r="KZW350" s="9"/>
      <c r="KZX350" s="9"/>
      <c r="KZY350" s="9"/>
      <c r="KZZ350" s="9"/>
      <c r="LAA350" s="9"/>
      <c r="LAB350" s="9"/>
      <c r="LAC350" s="9"/>
      <c r="LAD350" s="9"/>
      <c r="LAE350" s="9"/>
      <c r="LAF350" s="9"/>
      <c r="LAG350" s="9"/>
      <c r="LAH350" s="9"/>
      <c r="LAI350" s="9"/>
      <c r="LAJ350" s="9"/>
      <c r="LAK350" s="9"/>
      <c r="LAL350" s="9"/>
      <c r="LAM350" s="9"/>
      <c r="LAN350" s="9"/>
      <c r="LAO350" s="9"/>
      <c r="LAP350" s="9"/>
      <c r="LAQ350" s="9"/>
      <c r="LAR350" s="9"/>
      <c r="LAS350" s="9"/>
      <c r="LAT350" s="9"/>
      <c r="LAU350" s="9"/>
      <c r="LAV350" s="9"/>
      <c r="LAW350" s="9"/>
      <c r="LAX350" s="9"/>
      <c r="LAY350" s="9"/>
      <c r="LAZ350" s="9"/>
      <c r="LBA350" s="9"/>
      <c r="LBB350" s="9"/>
      <c r="LBC350" s="9"/>
      <c r="LBD350" s="9"/>
      <c r="LBE350" s="9"/>
      <c r="LBF350" s="9"/>
      <c r="LBG350" s="9"/>
      <c r="LBH350" s="9"/>
      <c r="LBI350" s="9"/>
      <c r="LBJ350" s="9"/>
      <c r="LBK350" s="9"/>
      <c r="LBL350" s="9"/>
      <c r="LBM350" s="9"/>
      <c r="LBN350" s="9"/>
      <c r="LBO350" s="9"/>
      <c r="LBP350" s="9"/>
      <c r="LBQ350" s="9"/>
      <c r="LBR350" s="9"/>
      <c r="LBS350" s="9"/>
      <c r="LBT350" s="9"/>
      <c r="LBU350" s="9"/>
      <c r="LBV350" s="9"/>
      <c r="LBW350" s="9"/>
      <c r="LBX350" s="9"/>
      <c r="LBY350" s="9"/>
      <c r="LBZ350" s="9"/>
      <c r="LCA350" s="9"/>
      <c r="LCB350" s="9"/>
      <c r="LCC350" s="9"/>
      <c r="LCD350" s="9"/>
      <c r="LCE350" s="9"/>
      <c r="LCF350" s="9"/>
      <c r="LCG350" s="9"/>
      <c r="LCH350" s="9"/>
      <c r="LCI350" s="9"/>
      <c r="LCJ350" s="9"/>
      <c r="LCK350" s="9"/>
      <c r="LCL350" s="9"/>
      <c r="LCM350" s="9"/>
      <c r="LCN350" s="9"/>
      <c r="LCO350" s="9"/>
      <c r="LCP350" s="9"/>
      <c r="LCQ350" s="9"/>
      <c r="LCR350" s="9"/>
      <c r="LCS350" s="9"/>
      <c r="LCT350" s="9"/>
      <c r="LCU350" s="9"/>
      <c r="LCV350" s="9"/>
      <c r="LCW350" s="9"/>
      <c r="LCX350" s="9"/>
      <c r="LCY350" s="9"/>
      <c r="LCZ350" s="9"/>
      <c r="LDA350" s="9"/>
      <c r="LDB350" s="9"/>
      <c r="LDC350" s="9"/>
      <c r="LDD350" s="9"/>
      <c r="LDE350" s="9"/>
      <c r="LDF350" s="9"/>
      <c r="LDG350" s="9"/>
      <c r="LDH350" s="9"/>
      <c r="LDI350" s="9"/>
      <c r="LDJ350" s="9"/>
      <c r="LDK350" s="9"/>
      <c r="LDL350" s="9"/>
      <c r="LDM350" s="9"/>
      <c r="LDN350" s="9"/>
      <c r="LDO350" s="9"/>
      <c r="LDP350" s="9"/>
      <c r="LDQ350" s="9"/>
      <c r="LDR350" s="9"/>
      <c r="LDS350" s="9"/>
      <c r="LDT350" s="9"/>
      <c r="LDU350" s="9"/>
      <c r="LDV350" s="9"/>
      <c r="LDW350" s="9"/>
      <c r="LDX350" s="9"/>
      <c r="LDY350" s="9"/>
      <c r="LDZ350" s="9"/>
      <c r="LEA350" s="9"/>
      <c r="LEB350" s="9"/>
      <c r="LEC350" s="9"/>
      <c r="LED350" s="9"/>
      <c r="LEE350" s="9"/>
      <c r="LEF350" s="9"/>
      <c r="LEG350" s="9"/>
      <c r="LEH350" s="9"/>
      <c r="LEI350" s="9"/>
      <c r="LEJ350" s="9"/>
      <c r="LEK350" s="9"/>
      <c r="LEL350" s="9"/>
      <c r="LEM350" s="9"/>
      <c r="LEN350" s="9"/>
      <c r="LEO350" s="9"/>
      <c r="LEP350" s="9"/>
      <c r="LEQ350" s="9"/>
      <c r="LER350" s="9"/>
      <c r="LES350" s="9"/>
      <c r="LET350" s="9"/>
      <c r="LEU350" s="9"/>
      <c r="LEV350" s="9"/>
      <c r="LEW350" s="9"/>
      <c r="LEX350" s="9"/>
      <c r="LEY350" s="9"/>
      <c r="LEZ350" s="9"/>
      <c r="LFA350" s="9"/>
      <c r="LFB350" s="9"/>
      <c r="LFC350" s="9"/>
      <c r="LFD350" s="9"/>
      <c r="LFE350" s="9"/>
      <c r="LFF350" s="9"/>
      <c r="LFG350" s="9"/>
      <c r="LFH350" s="9"/>
      <c r="LFI350" s="9"/>
      <c r="LFJ350" s="9"/>
      <c r="LFK350" s="9"/>
      <c r="LFL350" s="9"/>
      <c r="LFM350" s="9"/>
      <c r="LFN350" s="9"/>
      <c r="LFO350" s="9"/>
      <c r="LFP350" s="9"/>
      <c r="LFQ350" s="9"/>
      <c r="LFR350" s="9"/>
      <c r="LFS350" s="9"/>
      <c r="LFT350" s="9"/>
      <c r="LFU350" s="9"/>
      <c r="LFV350" s="9"/>
      <c r="LFW350" s="9"/>
      <c r="LFX350" s="9"/>
      <c r="LFY350" s="9"/>
      <c r="LFZ350" s="9"/>
      <c r="LGA350" s="9"/>
      <c r="LGB350" s="9"/>
      <c r="LGC350" s="9"/>
      <c r="LGD350" s="9"/>
      <c r="LGE350" s="9"/>
      <c r="LGF350" s="9"/>
      <c r="LGG350" s="9"/>
      <c r="LGH350" s="9"/>
      <c r="LGI350" s="9"/>
      <c r="LGJ350" s="9"/>
      <c r="LGK350" s="9"/>
      <c r="LGL350" s="9"/>
      <c r="LGM350" s="9"/>
      <c r="LGN350" s="9"/>
      <c r="LGO350" s="9"/>
      <c r="LGP350" s="9"/>
      <c r="LGQ350" s="9"/>
      <c r="LGR350" s="9"/>
      <c r="LGS350" s="9"/>
      <c r="LGT350" s="9"/>
      <c r="LGU350" s="9"/>
      <c r="LGV350" s="9"/>
      <c r="LGW350" s="9"/>
      <c r="LGX350" s="9"/>
      <c r="LGY350" s="9"/>
      <c r="LGZ350" s="9"/>
      <c r="LHA350" s="9"/>
      <c r="LHB350" s="9"/>
      <c r="LHC350" s="9"/>
      <c r="LHD350" s="9"/>
      <c r="LHE350" s="9"/>
      <c r="LHF350" s="9"/>
      <c r="LHG350" s="9"/>
      <c r="LHH350" s="9"/>
      <c r="LHI350" s="9"/>
      <c r="LHJ350" s="9"/>
      <c r="LHK350" s="9"/>
      <c r="LHL350" s="9"/>
      <c r="LHM350" s="9"/>
      <c r="LHN350" s="9"/>
      <c r="LHO350" s="9"/>
      <c r="LHP350" s="9"/>
      <c r="LHQ350" s="9"/>
      <c r="LHR350" s="9"/>
      <c r="LHS350" s="9"/>
      <c r="LHT350" s="9"/>
      <c r="LHU350" s="9"/>
      <c r="LHV350" s="9"/>
      <c r="LHW350" s="9"/>
      <c r="LHX350" s="9"/>
      <c r="LHY350" s="9"/>
      <c r="LHZ350" s="9"/>
      <c r="LIA350" s="9"/>
      <c r="LIB350" s="9"/>
      <c r="LIC350" s="9"/>
      <c r="LID350" s="9"/>
      <c r="LIE350" s="9"/>
      <c r="LIF350" s="9"/>
      <c r="LIG350" s="9"/>
      <c r="LIH350" s="9"/>
      <c r="LII350" s="9"/>
      <c r="LIJ350" s="9"/>
      <c r="LIK350" s="9"/>
      <c r="LIL350" s="9"/>
      <c r="LIM350" s="9"/>
      <c r="LIN350" s="9"/>
      <c r="LIO350" s="9"/>
      <c r="LIP350" s="9"/>
      <c r="LIQ350" s="9"/>
      <c r="LIR350" s="9"/>
      <c r="LIS350" s="9"/>
      <c r="LIT350" s="9"/>
      <c r="LIU350" s="9"/>
      <c r="LIV350" s="9"/>
      <c r="LIW350" s="9"/>
      <c r="LIX350" s="9"/>
      <c r="LIY350" s="9"/>
      <c r="LIZ350" s="9"/>
      <c r="LJA350" s="9"/>
      <c r="LJB350" s="9"/>
      <c r="LJC350" s="9"/>
      <c r="LJD350" s="9"/>
      <c r="LJE350" s="9"/>
      <c r="LJF350" s="9"/>
      <c r="LJG350" s="9"/>
      <c r="LJH350" s="9"/>
      <c r="LJI350" s="9"/>
      <c r="LJJ350" s="9"/>
      <c r="LJK350" s="9"/>
      <c r="LJL350" s="9"/>
      <c r="LJM350" s="9"/>
      <c r="LJN350" s="9"/>
      <c r="LJO350" s="9"/>
      <c r="LJP350" s="9"/>
      <c r="LJQ350" s="9"/>
      <c r="LJR350" s="9"/>
      <c r="LJS350" s="9"/>
      <c r="LJT350" s="9"/>
      <c r="LJU350" s="9"/>
      <c r="LJV350" s="9"/>
      <c r="LJW350" s="9"/>
      <c r="LJX350" s="9"/>
      <c r="LJY350" s="9"/>
      <c r="LJZ350" s="9"/>
      <c r="LKA350" s="9"/>
      <c r="LKB350" s="9"/>
      <c r="LKC350" s="9"/>
      <c r="LKD350" s="9"/>
      <c r="LKE350" s="9"/>
      <c r="LKF350" s="9"/>
      <c r="LKG350" s="9"/>
      <c r="LKH350" s="9"/>
      <c r="LKI350" s="9"/>
      <c r="LKJ350" s="9"/>
      <c r="LKK350" s="9"/>
      <c r="LKL350" s="9"/>
      <c r="LKM350" s="9"/>
      <c r="LKN350" s="9"/>
      <c r="LKO350" s="9"/>
      <c r="LKP350" s="9"/>
      <c r="LKQ350" s="9"/>
      <c r="LKR350" s="9"/>
      <c r="LKS350" s="9"/>
      <c r="LKT350" s="9"/>
      <c r="LKU350" s="9"/>
      <c r="LKV350" s="9"/>
      <c r="LKW350" s="9"/>
      <c r="LKX350" s="9"/>
      <c r="LKY350" s="9"/>
      <c r="LKZ350" s="9"/>
      <c r="LLA350" s="9"/>
      <c r="LLB350" s="9"/>
      <c r="LLC350" s="9"/>
      <c r="LLD350" s="9"/>
      <c r="LLE350" s="9"/>
      <c r="LLF350" s="9"/>
      <c r="LLG350" s="9"/>
      <c r="LLH350" s="9"/>
      <c r="LLI350" s="9"/>
      <c r="LLJ350" s="9"/>
      <c r="LLK350" s="9"/>
      <c r="LLL350" s="9"/>
      <c r="LLM350" s="9"/>
      <c r="LLN350" s="9"/>
      <c r="LLO350" s="9"/>
      <c r="LLP350" s="9"/>
      <c r="LLQ350" s="9"/>
      <c r="LLR350" s="9"/>
      <c r="LLS350" s="9"/>
      <c r="LLT350" s="9"/>
      <c r="LLU350" s="9"/>
      <c r="LLV350" s="9"/>
      <c r="LLW350" s="9"/>
      <c r="LLX350" s="9"/>
      <c r="LLY350" s="9"/>
      <c r="LLZ350" s="9"/>
      <c r="LMA350" s="9"/>
      <c r="LMB350" s="9"/>
      <c r="LMC350" s="9"/>
      <c r="LMD350" s="9"/>
      <c r="LME350" s="9"/>
      <c r="LMF350" s="9"/>
      <c r="LMG350" s="9"/>
      <c r="LMH350" s="9"/>
      <c r="LMI350" s="9"/>
      <c r="LMJ350" s="9"/>
      <c r="LMK350" s="9"/>
      <c r="LML350" s="9"/>
      <c r="LMM350" s="9"/>
      <c r="LMN350" s="9"/>
      <c r="LMO350" s="9"/>
      <c r="LMP350" s="9"/>
      <c r="LMQ350" s="9"/>
      <c r="LMR350" s="9"/>
      <c r="LMS350" s="9"/>
      <c r="LMT350" s="9"/>
      <c r="LMU350" s="9"/>
      <c r="LMV350" s="9"/>
      <c r="LMW350" s="9"/>
      <c r="LMX350" s="9"/>
      <c r="LMY350" s="9"/>
      <c r="LMZ350" s="9"/>
      <c r="LNA350" s="9"/>
      <c r="LNB350" s="9"/>
      <c r="LNC350" s="9"/>
      <c r="LND350" s="9"/>
      <c r="LNE350" s="9"/>
      <c r="LNF350" s="9"/>
      <c r="LNG350" s="9"/>
      <c r="LNH350" s="9"/>
      <c r="LNI350" s="9"/>
      <c r="LNJ350" s="9"/>
      <c r="LNK350" s="9"/>
      <c r="LNL350" s="9"/>
      <c r="LNM350" s="9"/>
      <c r="LNN350" s="9"/>
      <c r="LNO350" s="9"/>
      <c r="LNP350" s="9"/>
      <c r="LNQ350" s="9"/>
      <c r="LNR350" s="9"/>
      <c r="LNS350" s="9"/>
      <c r="LNT350" s="9"/>
      <c r="LNU350" s="9"/>
      <c r="LNV350" s="9"/>
      <c r="LNW350" s="9"/>
      <c r="LNX350" s="9"/>
      <c r="LNY350" s="9"/>
      <c r="LNZ350" s="9"/>
      <c r="LOA350" s="9"/>
      <c r="LOB350" s="9"/>
      <c r="LOC350" s="9"/>
      <c r="LOD350" s="9"/>
      <c r="LOE350" s="9"/>
      <c r="LOF350" s="9"/>
      <c r="LOG350" s="9"/>
      <c r="LOH350" s="9"/>
      <c r="LOI350" s="9"/>
      <c r="LOJ350" s="9"/>
      <c r="LOK350" s="9"/>
      <c r="LOL350" s="9"/>
      <c r="LOM350" s="9"/>
      <c r="LON350" s="9"/>
      <c r="LOO350" s="9"/>
      <c r="LOP350" s="9"/>
      <c r="LOQ350" s="9"/>
      <c r="LOR350" s="9"/>
      <c r="LOS350" s="9"/>
      <c r="LOT350" s="9"/>
      <c r="LOU350" s="9"/>
      <c r="LOV350" s="9"/>
      <c r="LOW350" s="9"/>
      <c r="LOX350" s="9"/>
      <c r="LOY350" s="9"/>
      <c r="LOZ350" s="9"/>
      <c r="LPA350" s="9"/>
      <c r="LPB350" s="9"/>
      <c r="LPC350" s="9"/>
      <c r="LPD350" s="9"/>
      <c r="LPE350" s="9"/>
      <c r="LPF350" s="9"/>
      <c r="LPG350" s="9"/>
      <c r="LPH350" s="9"/>
      <c r="LPI350" s="9"/>
      <c r="LPJ350" s="9"/>
      <c r="LPK350" s="9"/>
      <c r="LPL350" s="9"/>
      <c r="LPM350" s="9"/>
      <c r="LPN350" s="9"/>
      <c r="LPO350" s="9"/>
      <c r="LPP350" s="9"/>
      <c r="LPQ350" s="9"/>
      <c r="LPR350" s="9"/>
      <c r="LPS350" s="9"/>
      <c r="LPT350" s="9"/>
      <c r="LPU350" s="9"/>
      <c r="LPV350" s="9"/>
      <c r="LPW350" s="9"/>
      <c r="LPX350" s="9"/>
      <c r="LPY350" s="9"/>
      <c r="LPZ350" s="9"/>
      <c r="LQA350" s="9"/>
      <c r="LQB350" s="9"/>
      <c r="LQC350" s="9"/>
      <c r="LQD350" s="9"/>
      <c r="LQE350" s="9"/>
      <c r="LQF350" s="9"/>
      <c r="LQG350" s="9"/>
      <c r="LQH350" s="9"/>
      <c r="LQI350" s="9"/>
      <c r="LQJ350" s="9"/>
      <c r="LQK350" s="9"/>
      <c r="LQL350" s="9"/>
      <c r="LQM350" s="9"/>
      <c r="LQN350" s="9"/>
      <c r="LQO350" s="9"/>
      <c r="LQP350" s="9"/>
      <c r="LQQ350" s="9"/>
      <c r="LQR350" s="9"/>
      <c r="LQS350" s="9"/>
      <c r="LQT350" s="9"/>
      <c r="LQU350" s="9"/>
      <c r="LQV350" s="9"/>
      <c r="LQW350" s="9"/>
      <c r="LQX350" s="9"/>
      <c r="LQY350" s="9"/>
      <c r="LQZ350" s="9"/>
      <c r="LRA350" s="9"/>
      <c r="LRB350" s="9"/>
      <c r="LRC350" s="9"/>
      <c r="LRD350" s="9"/>
      <c r="LRE350" s="9"/>
      <c r="LRF350" s="9"/>
      <c r="LRG350" s="9"/>
      <c r="LRH350" s="9"/>
      <c r="LRI350" s="9"/>
      <c r="LRJ350" s="9"/>
      <c r="LRK350" s="9"/>
      <c r="LRL350" s="9"/>
      <c r="LRM350" s="9"/>
      <c r="LRN350" s="9"/>
      <c r="LRO350" s="9"/>
      <c r="LRP350" s="9"/>
      <c r="LRQ350" s="9"/>
      <c r="LRR350" s="9"/>
      <c r="LRS350" s="9"/>
      <c r="LRT350" s="9"/>
      <c r="LRU350" s="9"/>
      <c r="LRV350" s="9"/>
      <c r="LRW350" s="9"/>
      <c r="LRX350" s="9"/>
      <c r="LRY350" s="9"/>
      <c r="LRZ350" s="9"/>
      <c r="LSA350" s="9"/>
      <c r="LSB350" s="9"/>
      <c r="LSC350" s="9"/>
      <c r="LSD350" s="9"/>
      <c r="LSE350" s="9"/>
      <c r="LSF350" s="9"/>
      <c r="LSG350" s="9"/>
      <c r="LSH350" s="9"/>
      <c r="LSI350" s="9"/>
      <c r="LSJ350" s="9"/>
      <c r="LSK350" s="9"/>
      <c r="LSL350" s="9"/>
      <c r="LSM350" s="9"/>
      <c r="LSN350" s="9"/>
      <c r="LSO350" s="9"/>
      <c r="LSP350" s="9"/>
      <c r="LSQ350" s="9"/>
      <c r="LSR350" s="9"/>
      <c r="LSS350" s="9"/>
      <c r="LST350" s="9"/>
      <c r="LSU350" s="9"/>
      <c r="LSV350" s="9"/>
      <c r="LSW350" s="9"/>
      <c r="LSX350" s="9"/>
      <c r="LSY350" s="9"/>
      <c r="LSZ350" s="9"/>
      <c r="LTA350" s="9"/>
      <c r="LTB350" s="9"/>
      <c r="LTC350" s="9"/>
      <c r="LTD350" s="9"/>
      <c r="LTE350" s="9"/>
      <c r="LTF350" s="9"/>
      <c r="LTG350" s="9"/>
      <c r="LTH350" s="9"/>
      <c r="LTI350" s="9"/>
      <c r="LTJ350" s="9"/>
      <c r="LTK350" s="9"/>
      <c r="LTL350" s="9"/>
      <c r="LTM350" s="9"/>
      <c r="LTN350" s="9"/>
      <c r="LTO350" s="9"/>
      <c r="LTP350" s="9"/>
      <c r="LTQ350" s="9"/>
      <c r="LTR350" s="9"/>
      <c r="LTS350" s="9"/>
      <c r="LTT350" s="9"/>
      <c r="LTU350" s="9"/>
      <c r="LTV350" s="9"/>
      <c r="LTW350" s="9"/>
      <c r="LTX350" s="9"/>
      <c r="LTY350" s="9"/>
      <c r="LTZ350" s="9"/>
      <c r="LUA350" s="9"/>
      <c r="LUB350" s="9"/>
      <c r="LUC350" s="9"/>
      <c r="LUD350" s="9"/>
      <c r="LUE350" s="9"/>
      <c r="LUF350" s="9"/>
      <c r="LUG350" s="9"/>
      <c r="LUH350" s="9"/>
      <c r="LUI350" s="9"/>
      <c r="LUJ350" s="9"/>
      <c r="LUK350" s="9"/>
      <c r="LUL350" s="9"/>
      <c r="LUM350" s="9"/>
      <c r="LUN350" s="9"/>
      <c r="LUO350" s="9"/>
      <c r="LUP350" s="9"/>
      <c r="LUQ350" s="9"/>
      <c r="LUR350" s="9"/>
      <c r="LUS350" s="9"/>
      <c r="LUT350" s="9"/>
      <c r="LUU350" s="9"/>
      <c r="LUV350" s="9"/>
      <c r="LUW350" s="9"/>
      <c r="LUX350" s="9"/>
      <c r="LUY350" s="9"/>
      <c r="LUZ350" s="9"/>
      <c r="LVA350" s="9"/>
      <c r="LVB350" s="9"/>
      <c r="LVC350" s="9"/>
      <c r="LVD350" s="9"/>
      <c r="LVE350" s="9"/>
      <c r="LVF350" s="9"/>
      <c r="LVG350" s="9"/>
      <c r="LVH350" s="9"/>
      <c r="LVI350" s="9"/>
      <c r="LVJ350" s="9"/>
      <c r="LVK350" s="9"/>
      <c r="LVL350" s="9"/>
      <c r="LVM350" s="9"/>
      <c r="LVN350" s="9"/>
      <c r="LVO350" s="9"/>
      <c r="LVP350" s="9"/>
      <c r="LVQ350" s="9"/>
      <c r="LVR350" s="9"/>
      <c r="LVS350" s="9"/>
      <c r="LVT350" s="9"/>
      <c r="LVU350" s="9"/>
      <c r="LVV350" s="9"/>
      <c r="LVW350" s="9"/>
      <c r="LVX350" s="9"/>
      <c r="LVY350" s="9"/>
      <c r="LVZ350" s="9"/>
      <c r="LWA350" s="9"/>
      <c r="LWB350" s="9"/>
      <c r="LWC350" s="9"/>
      <c r="LWD350" s="9"/>
      <c r="LWE350" s="9"/>
      <c r="LWF350" s="9"/>
      <c r="LWG350" s="9"/>
      <c r="LWH350" s="9"/>
      <c r="LWI350" s="9"/>
      <c r="LWJ350" s="9"/>
      <c r="LWK350" s="9"/>
      <c r="LWL350" s="9"/>
      <c r="LWM350" s="9"/>
      <c r="LWN350" s="9"/>
      <c r="LWO350" s="9"/>
      <c r="LWP350" s="9"/>
      <c r="LWQ350" s="9"/>
      <c r="LWR350" s="9"/>
      <c r="LWS350" s="9"/>
      <c r="LWT350" s="9"/>
      <c r="LWU350" s="9"/>
      <c r="LWV350" s="9"/>
      <c r="LWW350" s="9"/>
      <c r="LWX350" s="9"/>
      <c r="LWY350" s="9"/>
      <c r="LWZ350" s="9"/>
      <c r="LXA350" s="9"/>
      <c r="LXB350" s="9"/>
      <c r="LXC350" s="9"/>
      <c r="LXD350" s="9"/>
      <c r="LXE350" s="9"/>
      <c r="LXF350" s="9"/>
      <c r="LXG350" s="9"/>
      <c r="LXH350" s="9"/>
      <c r="LXI350" s="9"/>
      <c r="LXJ350" s="9"/>
      <c r="LXK350" s="9"/>
      <c r="LXL350" s="9"/>
      <c r="LXM350" s="9"/>
      <c r="LXN350" s="9"/>
      <c r="LXO350" s="9"/>
      <c r="LXP350" s="9"/>
      <c r="LXQ350" s="9"/>
      <c r="LXR350" s="9"/>
      <c r="LXS350" s="9"/>
      <c r="LXT350" s="9"/>
      <c r="LXU350" s="9"/>
      <c r="LXV350" s="9"/>
      <c r="LXW350" s="9"/>
      <c r="LXX350" s="9"/>
      <c r="LXY350" s="9"/>
      <c r="LXZ350" s="9"/>
      <c r="LYA350" s="9"/>
      <c r="LYB350" s="9"/>
      <c r="LYC350" s="9"/>
      <c r="LYD350" s="9"/>
      <c r="LYE350" s="9"/>
      <c r="LYF350" s="9"/>
      <c r="LYG350" s="9"/>
      <c r="LYH350" s="9"/>
      <c r="LYI350" s="9"/>
      <c r="LYJ350" s="9"/>
      <c r="LYK350" s="9"/>
      <c r="LYL350" s="9"/>
      <c r="LYM350" s="9"/>
      <c r="LYN350" s="9"/>
      <c r="LYO350" s="9"/>
      <c r="LYP350" s="9"/>
      <c r="LYQ350" s="9"/>
      <c r="LYR350" s="9"/>
      <c r="LYS350" s="9"/>
      <c r="LYT350" s="9"/>
      <c r="LYU350" s="9"/>
      <c r="LYV350" s="9"/>
      <c r="LYW350" s="9"/>
      <c r="LYX350" s="9"/>
      <c r="LYY350" s="9"/>
      <c r="LYZ350" s="9"/>
      <c r="LZA350" s="9"/>
      <c r="LZB350" s="9"/>
      <c r="LZC350" s="9"/>
      <c r="LZD350" s="9"/>
      <c r="LZE350" s="9"/>
      <c r="LZF350" s="9"/>
      <c r="LZG350" s="9"/>
      <c r="LZH350" s="9"/>
      <c r="LZI350" s="9"/>
      <c r="LZJ350" s="9"/>
      <c r="LZK350" s="9"/>
      <c r="LZL350" s="9"/>
      <c r="LZM350" s="9"/>
      <c r="LZN350" s="9"/>
      <c r="LZO350" s="9"/>
      <c r="LZP350" s="9"/>
      <c r="LZQ350" s="9"/>
      <c r="LZR350" s="9"/>
      <c r="LZS350" s="9"/>
      <c r="LZT350" s="9"/>
      <c r="LZU350" s="9"/>
      <c r="LZV350" s="9"/>
      <c r="LZW350" s="9"/>
      <c r="LZX350" s="9"/>
      <c r="LZY350" s="9"/>
      <c r="LZZ350" s="9"/>
      <c r="MAA350" s="9"/>
      <c r="MAB350" s="9"/>
      <c r="MAC350" s="9"/>
      <c r="MAD350" s="9"/>
      <c r="MAE350" s="9"/>
      <c r="MAF350" s="9"/>
      <c r="MAG350" s="9"/>
      <c r="MAH350" s="9"/>
      <c r="MAI350" s="9"/>
      <c r="MAJ350" s="9"/>
      <c r="MAK350" s="9"/>
      <c r="MAL350" s="9"/>
      <c r="MAM350" s="9"/>
      <c r="MAN350" s="9"/>
      <c r="MAO350" s="9"/>
      <c r="MAP350" s="9"/>
      <c r="MAQ350" s="9"/>
      <c r="MAR350" s="9"/>
      <c r="MAS350" s="9"/>
      <c r="MAT350" s="9"/>
      <c r="MAU350" s="9"/>
      <c r="MAV350" s="9"/>
      <c r="MAW350" s="9"/>
      <c r="MAX350" s="9"/>
      <c r="MAY350" s="9"/>
      <c r="MAZ350" s="9"/>
      <c r="MBA350" s="9"/>
      <c r="MBB350" s="9"/>
      <c r="MBC350" s="9"/>
      <c r="MBD350" s="9"/>
      <c r="MBE350" s="9"/>
      <c r="MBF350" s="9"/>
      <c r="MBG350" s="9"/>
      <c r="MBH350" s="9"/>
      <c r="MBI350" s="9"/>
      <c r="MBJ350" s="9"/>
      <c r="MBK350" s="9"/>
      <c r="MBL350" s="9"/>
      <c r="MBM350" s="9"/>
      <c r="MBN350" s="9"/>
      <c r="MBO350" s="9"/>
      <c r="MBP350" s="9"/>
      <c r="MBQ350" s="9"/>
      <c r="MBR350" s="9"/>
      <c r="MBS350" s="9"/>
      <c r="MBT350" s="9"/>
      <c r="MBU350" s="9"/>
      <c r="MBV350" s="9"/>
      <c r="MBW350" s="9"/>
      <c r="MBX350" s="9"/>
      <c r="MBY350" s="9"/>
      <c r="MBZ350" s="9"/>
      <c r="MCA350" s="9"/>
      <c r="MCB350" s="9"/>
      <c r="MCC350" s="9"/>
      <c r="MCD350" s="9"/>
      <c r="MCE350" s="9"/>
      <c r="MCF350" s="9"/>
      <c r="MCG350" s="9"/>
      <c r="MCH350" s="9"/>
      <c r="MCI350" s="9"/>
      <c r="MCJ350" s="9"/>
      <c r="MCK350" s="9"/>
      <c r="MCL350" s="9"/>
      <c r="MCM350" s="9"/>
      <c r="MCN350" s="9"/>
      <c r="MCO350" s="9"/>
      <c r="MCP350" s="9"/>
      <c r="MCQ350" s="9"/>
      <c r="MCR350" s="9"/>
      <c r="MCS350" s="9"/>
      <c r="MCT350" s="9"/>
      <c r="MCU350" s="9"/>
      <c r="MCV350" s="9"/>
      <c r="MCW350" s="9"/>
      <c r="MCX350" s="9"/>
      <c r="MCY350" s="9"/>
      <c r="MCZ350" s="9"/>
      <c r="MDA350" s="9"/>
      <c r="MDB350" s="9"/>
      <c r="MDC350" s="9"/>
      <c r="MDD350" s="9"/>
      <c r="MDE350" s="9"/>
      <c r="MDF350" s="9"/>
      <c r="MDG350" s="9"/>
      <c r="MDH350" s="9"/>
      <c r="MDI350" s="9"/>
      <c r="MDJ350" s="9"/>
      <c r="MDK350" s="9"/>
      <c r="MDL350" s="9"/>
      <c r="MDM350" s="9"/>
      <c r="MDN350" s="9"/>
      <c r="MDO350" s="9"/>
      <c r="MDP350" s="9"/>
      <c r="MDQ350" s="9"/>
      <c r="MDR350" s="9"/>
      <c r="MDS350" s="9"/>
      <c r="MDT350" s="9"/>
      <c r="MDU350" s="9"/>
      <c r="MDV350" s="9"/>
      <c r="MDW350" s="9"/>
      <c r="MDX350" s="9"/>
      <c r="MDY350" s="9"/>
      <c r="MDZ350" s="9"/>
      <c r="MEA350" s="9"/>
      <c r="MEB350" s="9"/>
      <c r="MEC350" s="9"/>
      <c r="MED350" s="9"/>
      <c r="MEE350" s="9"/>
      <c r="MEF350" s="9"/>
      <c r="MEG350" s="9"/>
      <c r="MEH350" s="9"/>
      <c r="MEI350" s="9"/>
      <c r="MEJ350" s="9"/>
      <c r="MEK350" s="9"/>
      <c r="MEL350" s="9"/>
      <c r="MEM350" s="9"/>
      <c r="MEN350" s="9"/>
      <c r="MEO350" s="9"/>
      <c r="MEP350" s="9"/>
      <c r="MEQ350" s="9"/>
      <c r="MER350" s="9"/>
      <c r="MES350" s="9"/>
      <c r="MET350" s="9"/>
      <c r="MEU350" s="9"/>
      <c r="MEV350" s="9"/>
      <c r="MEW350" s="9"/>
      <c r="MEX350" s="9"/>
      <c r="MEY350" s="9"/>
      <c r="MEZ350" s="9"/>
      <c r="MFA350" s="9"/>
      <c r="MFB350" s="9"/>
      <c r="MFC350" s="9"/>
      <c r="MFD350" s="9"/>
      <c r="MFE350" s="9"/>
      <c r="MFF350" s="9"/>
      <c r="MFG350" s="9"/>
      <c r="MFH350" s="9"/>
      <c r="MFI350" s="9"/>
      <c r="MFJ350" s="9"/>
      <c r="MFK350" s="9"/>
      <c r="MFL350" s="9"/>
      <c r="MFM350" s="9"/>
      <c r="MFN350" s="9"/>
      <c r="MFO350" s="9"/>
      <c r="MFP350" s="9"/>
      <c r="MFQ350" s="9"/>
      <c r="MFR350" s="9"/>
      <c r="MFS350" s="9"/>
      <c r="MFT350" s="9"/>
      <c r="MFU350" s="9"/>
      <c r="MFV350" s="9"/>
      <c r="MFW350" s="9"/>
      <c r="MFX350" s="9"/>
      <c r="MFY350" s="9"/>
      <c r="MFZ350" s="9"/>
      <c r="MGA350" s="9"/>
      <c r="MGB350" s="9"/>
      <c r="MGC350" s="9"/>
      <c r="MGD350" s="9"/>
      <c r="MGE350" s="9"/>
      <c r="MGF350" s="9"/>
      <c r="MGG350" s="9"/>
      <c r="MGH350" s="9"/>
      <c r="MGI350" s="9"/>
      <c r="MGJ350" s="9"/>
      <c r="MGK350" s="9"/>
      <c r="MGL350" s="9"/>
      <c r="MGM350" s="9"/>
      <c r="MGN350" s="9"/>
      <c r="MGO350" s="9"/>
      <c r="MGP350" s="9"/>
      <c r="MGQ350" s="9"/>
      <c r="MGR350" s="9"/>
      <c r="MGS350" s="9"/>
      <c r="MGT350" s="9"/>
      <c r="MGU350" s="9"/>
      <c r="MGV350" s="9"/>
      <c r="MGW350" s="9"/>
      <c r="MGX350" s="9"/>
      <c r="MGY350" s="9"/>
      <c r="MGZ350" s="9"/>
      <c r="MHA350" s="9"/>
      <c r="MHB350" s="9"/>
      <c r="MHC350" s="9"/>
      <c r="MHD350" s="9"/>
      <c r="MHE350" s="9"/>
      <c r="MHF350" s="9"/>
      <c r="MHG350" s="9"/>
      <c r="MHH350" s="9"/>
      <c r="MHI350" s="9"/>
      <c r="MHJ350" s="9"/>
      <c r="MHK350" s="9"/>
      <c r="MHL350" s="9"/>
      <c r="MHM350" s="9"/>
      <c r="MHN350" s="9"/>
      <c r="MHO350" s="9"/>
      <c r="MHP350" s="9"/>
      <c r="MHQ350" s="9"/>
      <c r="MHR350" s="9"/>
      <c r="MHS350" s="9"/>
      <c r="MHT350" s="9"/>
      <c r="MHU350" s="9"/>
      <c r="MHV350" s="9"/>
      <c r="MHW350" s="9"/>
      <c r="MHX350" s="9"/>
      <c r="MHY350" s="9"/>
      <c r="MHZ350" s="9"/>
      <c r="MIA350" s="9"/>
      <c r="MIB350" s="9"/>
      <c r="MIC350" s="9"/>
      <c r="MID350" s="9"/>
      <c r="MIE350" s="9"/>
      <c r="MIF350" s="9"/>
      <c r="MIG350" s="9"/>
      <c r="MIH350" s="9"/>
      <c r="MII350" s="9"/>
      <c r="MIJ350" s="9"/>
      <c r="MIK350" s="9"/>
      <c r="MIL350" s="9"/>
      <c r="MIM350" s="9"/>
      <c r="MIN350" s="9"/>
      <c r="MIO350" s="9"/>
      <c r="MIP350" s="9"/>
      <c r="MIQ350" s="9"/>
      <c r="MIR350" s="9"/>
      <c r="MIS350" s="9"/>
      <c r="MIT350" s="9"/>
      <c r="MIU350" s="9"/>
      <c r="MIV350" s="9"/>
      <c r="MIW350" s="9"/>
      <c r="MIX350" s="9"/>
      <c r="MIY350" s="9"/>
      <c r="MIZ350" s="9"/>
      <c r="MJA350" s="9"/>
      <c r="MJB350" s="9"/>
      <c r="MJC350" s="9"/>
      <c r="MJD350" s="9"/>
      <c r="MJE350" s="9"/>
      <c r="MJF350" s="9"/>
      <c r="MJG350" s="9"/>
      <c r="MJH350" s="9"/>
      <c r="MJI350" s="9"/>
      <c r="MJJ350" s="9"/>
      <c r="MJK350" s="9"/>
      <c r="MJL350" s="9"/>
      <c r="MJM350" s="9"/>
      <c r="MJN350" s="9"/>
      <c r="MJO350" s="9"/>
      <c r="MJP350" s="9"/>
      <c r="MJQ350" s="9"/>
      <c r="MJR350" s="9"/>
      <c r="MJS350" s="9"/>
      <c r="MJT350" s="9"/>
      <c r="MJU350" s="9"/>
      <c r="MJV350" s="9"/>
      <c r="MJW350" s="9"/>
      <c r="MJX350" s="9"/>
      <c r="MJY350" s="9"/>
      <c r="MJZ350" s="9"/>
      <c r="MKA350" s="9"/>
      <c r="MKB350" s="9"/>
      <c r="MKC350" s="9"/>
      <c r="MKD350" s="9"/>
      <c r="MKE350" s="9"/>
      <c r="MKF350" s="9"/>
      <c r="MKG350" s="9"/>
      <c r="MKH350" s="9"/>
      <c r="MKI350" s="9"/>
      <c r="MKJ350" s="9"/>
      <c r="MKK350" s="9"/>
      <c r="MKL350" s="9"/>
      <c r="MKM350" s="9"/>
      <c r="MKN350" s="9"/>
      <c r="MKO350" s="9"/>
      <c r="MKP350" s="9"/>
      <c r="MKQ350" s="9"/>
      <c r="MKR350" s="9"/>
      <c r="MKS350" s="9"/>
      <c r="MKT350" s="9"/>
      <c r="MKU350" s="9"/>
      <c r="MKV350" s="9"/>
      <c r="MKW350" s="9"/>
      <c r="MKX350" s="9"/>
      <c r="MKY350" s="9"/>
      <c r="MKZ350" s="9"/>
      <c r="MLA350" s="9"/>
      <c r="MLB350" s="9"/>
      <c r="MLC350" s="9"/>
      <c r="MLD350" s="9"/>
      <c r="MLE350" s="9"/>
      <c r="MLF350" s="9"/>
      <c r="MLG350" s="9"/>
      <c r="MLH350" s="9"/>
      <c r="MLI350" s="9"/>
      <c r="MLJ350" s="9"/>
      <c r="MLK350" s="9"/>
      <c r="MLL350" s="9"/>
      <c r="MLM350" s="9"/>
      <c r="MLN350" s="9"/>
      <c r="MLO350" s="9"/>
      <c r="MLP350" s="9"/>
      <c r="MLQ350" s="9"/>
      <c r="MLR350" s="9"/>
      <c r="MLS350" s="9"/>
      <c r="MLT350" s="9"/>
      <c r="MLU350" s="9"/>
      <c r="MLV350" s="9"/>
      <c r="MLW350" s="9"/>
      <c r="MLX350" s="9"/>
      <c r="MLY350" s="9"/>
      <c r="MLZ350" s="9"/>
      <c r="MMA350" s="9"/>
      <c r="MMB350" s="9"/>
      <c r="MMC350" s="9"/>
      <c r="MMD350" s="9"/>
      <c r="MME350" s="9"/>
      <c r="MMF350" s="9"/>
      <c r="MMG350" s="9"/>
      <c r="MMH350" s="9"/>
      <c r="MMI350" s="9"/>
      <c r="MMJ350" s="9"/>
      <c r="MMK350" s="9"/>
      <c r="MML350" s="9"/>
      <c r="MMM350" s="9"/>
      <c r="MMN350" s="9"/>
      <c r="MMO350" s="9"/>
      <c r="MMP350" s="9"/>
      <c r="MMQ350" s="9"/>
      <c r="MMR350" s="9"/>
      <c r="MMS350" s="9"/>
      <c r="MMT350" s="9"/>
      <c r="MMU350" s="9"/>
      <c r="MMV350" s="9"/>
      <c r="MMW350" s="9"/>
      <c r="MMX350" s="9"/>
      <c r="MMY350" s="9"/>
      <c r="MMZ350" s="9"/>
      <c r="MNA350" s="9"/>
      <c r="MNB350" s="9"/>
      <c r="MNC350" s="9"/>
      <c r="MND350" s="9"/>
      <c r="MNE350" s="9"/>
      <c r="MNF350" s="9"/>
      <c r="MNG350" s="9"/>
      <c r="MNH350" s="9"/>
      <c r="MNI350" s="9"/>
      <c r="MNJ350" s="9"/>
      <c r="MNK350" s="9"/>
      <c r="MNL350" s="9"/>
      <c r="MNM350" s="9"/>
      <c r="MNN350" s="9"/>
      <c r="MNO350" s="9"/>
      <c r="MNP350" s="9"/>
      <c r="MNQ350" s="9"/>
      <c r="MNR350" s="9"/>
      <c r="MNS350" s="9"/>
      <c r="MNT350" s="9"/>
      <c r="MNU350" s="9"/>
      <c r="MNV350" s="9"/>
      <c r="MNW350" s="9"/>
      <c r="MNX350" s="9"/>
      <c r="MNY350" s="9"/>
      <c r="MNZ350" s="9"/>
      <c r="MOA350" s="9"/>
      <c r="MOB350" s="9"/>
      <c r="MOC350" s="9"/>
      <c r="MOD350" s="9"/>
      <c r="MOE350" s="9"/>
      <c r="MOF350" s="9"/>
      <c r="MOG350" s="9"/>
      <c r="MOH350" s="9"/>
      <c r="MOI350" s="9"/>
      <c r="MOJ350" s="9"/>
      <c r="MOK350" s="9"/>
      <c r="MOL350" s="9"/>
      <c r="MOM350" s="9"/>
      <c r="MON350" s="9"/>
      <c r="MOO350" s="9"/>
      <c r="MOP350" s="9"/>
      <c r="MOQ350" s="9"/>
      <c r="MOR350" s="9"/>
      <c r="MOS350" s="9"/>
      <c r="MOT350" s="9"/>
      <c r="MOU350" s="9"/>
      <c r="MOV350" s="9"/>
      <c r="MOW350" s="9"/>
      <c r="MOX350" s="9"/>
      <c r="MOY350" s="9"/>
      <c r="MOZ350" s="9"/>
      <c r="MPA350" s="9"/>
      <c r="MPB350" s="9"/>
      <c r="MPC350" s="9"/>
      <c r="MPD350" s="9"/>
      <c r="MPE350" s="9"/>
      <c r="MPF350" s="9"/>
      <c r="MPG350" s="9"/>
      <c r="MPH350" s="9"/>
      <c r="MPI350" s="9"/>
      <c r="MPJ350" s="9"/>
      <c r="MPK350" s="9"/>
      <c r="MPL350" s="9"/>
      <c r="MPM350" s="9"/>
      <c r="MPN350" s="9"/>
      <c r="MPO350" s="9"/>
      <c r="MPP350" s="9"/>
      <c r="MPQ350" s="9"/>
      <c r="MPR350" s="9"/>
      <c r="MPS350" s="9"/>
      <c r="MPT350" s="9"/>
      <c r="MPU350" s="9"/>
      <c r="MPV350" s="9"/>
      <c r="MPW350" s="9"/>
      <c r="MPX350" s="9"/>
      <c r="MPY350" s="9"/>
      <c r="MPZ350" s="9"/>
      <c r="MQA350" s="9"/>
      <c r="MQB350" s="9"/>
      <c r="MQC350" s="9"/>
      <c r="MQD350" s="9"/>
      <c r="MQE350" s="9"/>
      <c r="MQF350" s="9"/>
      <c r="MQG350" s="9"/>
      <c r="MQH350" s="9"/>
      <c r="MQI350" s="9"/>
      <c r="MQJ350" s="9"/>
      <c r="MQK350" s="9"/>
      <c r="MQL350" s="9"/>
      <c r="MQM350" s="9"/>
      <c r="MQN350" s="9"/>
      <c r="MQO350" s="9"/>
      <c r="MQP350" s="9"/>
      <c r="MQQ350" s="9"/>
      <c r="MQR350" s="9"/>
      <c r="MQS350" s="9"/>
      <c r="MQT350" s="9"/>
      <c r="MQU350" s="9"/>
      <c r="MQV350" s="9"/>
      <c r="MQW350" s="9"/>
      <c r="MQX350" s="9"/>
      <c r="MQY350" s="9"/>
      <c r="MQZ350" s="9"/>
      <c r="MRA350" s="9"/>
      <c r="MRB350" s="9"/>
      <c r="MRC350" s="9"/>
      <c r="MRD350" s="9"/>
      <c r="MRE350" s="9"/>
      <c r="MRF350" s="9"/>
      <c r="MRG350" s="9"/>
      <c r="MRH350" s="9"/>
      <c r="MRI350" s="9"/>
      <c r="MRJ350" s="9"/>
      <c r="MRK350" s="9"/>
      <c r="MRL350" s="9"/>
      <c r="MRM350" s="9"/>
      <c r="MRN350" s="9"/>
      <c r="MRO350" s="9"/>
      <c r="MRP350" s="9"/>
      <c r="MRQ350" s="9"/>
      <c r="MRR350" s="9"/>
      <c r="MRS350" s="9"/>
      <c r="MRT350" s="9"/>
      <c r="MRU350" s="9"/>
      <c r="MRV350" s="9"/>
      <c r="MRW350" s="9"/>
      <c r="MRX350" s="9"/>
      <c r="MRY350" s="9"/>
      <c r="MRZ350" s="9"/>
      <c r="MSA350" s="9"/>
      <c r="MSB350" s="9"/>
      <c r="MSC350" s="9"/>
      <c r="MSD350" s="9"/>
      <c r="MSE350" s="9"/>
      <c r="MSF350" s="9"/>
      <c r="MSG350" s="9"/>
      <c r="MSH350" s="9"/>
      <c r="MSI350" s="9"/>
      <c r="MSJ350" s="9"/>
      <c r="MSK350" s="9"/>
      <c r="MSL350" s="9"/>
      <c r="MSM350" s="9"/>
      <c r="MSN350" s="9"/>
      <c r="MSO350" s="9"/>
      <c r="MSP350" s="9"/>
      <c r="MSQ350" s="9"/>
      <c r="MSR350" s="9"/>
      <c r="MSS350" s="9"/>
      <c r="MST350" s="9"/>
      <c r="MSU350" s="9"/>
      <c r="MSV350" s="9"/>
      <c r="MSW350" s="9"/>
      <c r="MSX350" s="9"/>
      <c r="MSY350" s="9"/>
      <c r="MSZ350" s="9"/>
      <c r="MTA350" s="9"/>
      <c r="MTB350" s="9"/>
      <c r="MTC350" s="9"/>
      <c r="MTD350" s="9"/>
      <c r="MTE350" s="9"/>
      <c r="MTF350" s="9"/>
      <c r="MTG350" s="9"/>
      <c r="MTH350" s="9"/>
      <c r="MTI350" s="9"/>
      <c r="MTJ350" s="9"/>
      <c r="MTK350" s="9"/>
      <c r="MTL350" s="9"/>
      <c r="MTM350" s="9"/>
      <c r="MTN350" s="9"/>
      <c r="MTO350" s="9"/>
      <c r="MTP350" s="9"/>
      <c r="MTQ350" s="9"/>
      <c r="MTR350" s="9"/>
      <c r="MTS350" s="9"/>
      <c r="MTT350" s="9"/>
      <c r="MTU350" s="9"/>
      <c r="MTV350" s="9"/>
      <c r="MTW350" s="9"/>
      <c r="MTX350" s="9"/>
      <c r="MTY350" s="9"/>
      <c r="MTZ350" s="9"/>
      <c r="MUA350" s="9"/>
      <c r="MUB350" s="9"/>
      <c r="MUC350" s="9"/>
      <c r="MUD350" s="9"/>
      <c r="MUE350" s="9"/>
      <c r="MUF350" s="9"/>
      <c r="MUG350" s="9"/>
      <c r="MUH350" s="9"/>
      <c r="MUI350" s="9"/>
      <c r="MUJ350" s="9"/>
      <c r="MUK350" s="9"/>
      <c r="MUL350" s="9"/>
      <c r="MUM350" s="9"/>
      <c r="MUN350" s="9"/>
      <c r="MUO350" s="9"/>
      <c r="MUP350" s="9"/>
      <c r="MUQ350" s="9"/>
      <c r="MUR350" s="9"/>
      <c r="MUS350" s="9"/>
      <c r="MUT350" s="9"/>
      <c r="MUU350" s="9"/>
      <c r="MUV350" s="9"/>
      <c r="MUW350" s="9"/>
      <c r="MUX350" s="9"/>
      <c r="MUY350" s="9"/>
      <c r="MUZ350" s="9"/>
      <c r="MVA350" s="9"/>
      <c r="MVB350" s="9"/>
      <c r="MVC350" s="9"/>
      <c r="MVD350" s="9"/>
      <c r="MVE350" s="9"/>
      <c r="MVF350" s="9"/>
      <c r="MVG350" s="9"/>
      <c r="MVH350" s="9"/>
      <c r="MVI350" s="9"/>
      <c r="MVJ350" s="9"/>
      <c r="MVK350" s="9"/>
      <c r="MVL350" s="9"/>
      <c r="MVM350" s="9"/>
      <c r="MVN350" s="9"/>
      <c r="MVO350" s="9"/>
      <c r="MVP350" s="9"/>
      <c r="MVQ350" s="9"/>
      <c r="MVR350" s="9"/>
      <c r="MVS350" s="9"/>
      <c r="MVT350" s="9"/>
      <c r="MVU350" s="9"/>
      <c r="MVV350" s="9"/>
      <c r="MVW350" s="9"/>
      <c r="MVX350" s="9"/>
      <c r="MVY350" s="9"/>
      <c r="MVZ350" s="9"/>
      <c r="MWA350" s="9"/>
      <c r="MWB350" s="9"/>
      <c r="MWC350" s="9"/>
      <c r="MWD350" s="9"/>
      <c r="MWE350" s="9"/>
      <c r="MWF350" s="9"/>
      <c r="MWG350" s="9"/>
      <c r="MWH350" s="9"/>
      <c r="MWI350" s="9"/>
      <c r="MWJ350" s="9"/>
      <c r="MWK350" s="9"/>
      <c r="MWL350" s="9"/>
      <c r="MWM350" s="9"/>
      <c r="MWN350" s="9"/>
      <c r="MWO350" s="9"/>
      <c r="MWP350" s="9"/>
      <c r="MWQ350" s="9"/>
      <c r="MWR350" s="9"/>
      <c r="MWS350" s="9"/>
      <c r="MWT350" s="9"/>
      <c r="MWU350" s="9"/>
      <c r="MWV350" s="9"/>
      <c r="MWW350" s="9"/>
      <c r="MWX350" s="9"/>
      <c r="MWY350" s="9"/>
      <c r="MWZ350" s="9"/>
      <c r="MXA350" s="9"/>
      <c r="MXB350" s="9"/>
      <c r="MXC350" s="9"/>
      <c r="MXD350" s="9"/>
      <c r="MXE350" s="9"/>
      <c r="MXF350" s="9"/>
      <c r="MXG350" s="9"/>
      <c r="MXH350" s="9"/>
      <c r="MXI350" s="9"/>
      <c r="MXJ350" s="9"/>
      <c r="MXK350" s="9"/>
      <c r="MXL350" s="9"/>
      <c r="MXM350" s="9"/>
      <c r="MXN350" s="9"/>
      <c r="MXO350" s="9"/>
      <c r="MXP350" s="9"/>
      <c r="MXQ350" s="9"/>
      <c r="MXR350" s="9"/>
      <c r="MXS350" s="9"/>
      <c r="MXT350" s="9"/>
      <c r="MXU350" s="9"/>
      <c r="MXV350" s="9"/>
      <c r="MXW350" s="9"/>
      <c r="MXX350" s="9"/>
      <c r="MXY350" s="9"/>
      <c r="MXZ350" s="9"/>
      <c r="MYA350" s="9"/>
      <c r="MYB350" s="9"/>
      <c r="MYC350" s="9"/>
      <c r="MYD350" s="9"/>
      <c r="MYE350" s="9"/>
      <c r="MYF350" s="9"/>
      <c r="MYG350" s="9"/>
      <c r="MYH350" s="9"/>
      <c r="MYI350" s="9"/>
      <c r="MYJ350" s="9"/>
      <c r="MYK350" s="9"/>
      <c r="MYL350" s="9"/>
      <c r="MYM350" s="9"/>
      <c r="MYN350" s="9"/>
      <c r="MYO350" s="9"/>
      <c r="MYP350" s="9"/>
      <c r="MYQ350" s="9"/>
      <c r="MYR350" s="9"/>
      <c r="MYS350" s="9"/>
      <c r="MYT350" s="9"/>
      <c r="MYU350" s="9"/>
      <c r="MYV350" s="9"/>
      <c r="MYW350" s="9"/>
      <c r="MYX350" s="9"/>
      <c r="MYY350" s="9"/>
      <c r="MYZ350" s="9"/>
      <c r="MZA350" s="9"/>
      <c r="MZB350" s="9"/>
      <c r="MZC350" s="9"/>
      <c r="MZD350" s="9"/>
      <c r="MZE350" s="9"/>
      <c r="MZF350" s="9"/>
      <c r="MZG350" s="9"/>
      <c r="MZH350" s="9"/>
      <c r="MZI350" s="9"/>
      <c r="MZJ350" s="9"/>
      <c r="MZK350" s="9"/>
      <c r="MZL350" s="9"/>
      <c r="MZM350" s="9"/>
      <c r="MZN350" s="9"/>
      <c r="MZO350" s="9"/>
      <c r="MZP350" s="9"/>
      <c r="MZQ350" s="9"/>
      <c r="MZR350" s="9"/>
      <c r="MZS350" s="9"/>
      <c r="MZT350" s="9"/>
      <c r="MZU350" s="9"/>
      <c r="MZV350" s="9"/>
      <c r="MZW350" s="9"/>
      <c r="MZX350" s="9"/>
      <c r="MZY350" s="9"/>
      <c r="MZZ350" s="9"/>
      <c r="NAA350" s="9"/>
      <c r="NAB350" s="9"/>
      <c r="NAC350" s="9"/>
      <c r="NAD350" s="9"/>
      <c r="NAE350" s="9"/>
      <c r="NAF350" s="9"/>
      <c r="NAG350" s="9"/>
      <c r="NAH350" s="9"/>
      <c r="NAI350" s="9"/>
      <c r="NAJ350" s="9"/>
      <c r="NAK350" s="9"/>
      <c r="NAL350" s="9"/>
      <c r="NAM350" s="9"/>
      <c r="NAN350" s="9"/>
      <c r="NAO350" s="9"/>
      <c r="NAP350" s="9"/>
      <c r="NAQ350" s="9"/>
      <c r="NAR350" s="9"/>
      <c r="NAS350" s="9"/>
      <c r="NAT350" s="9"/>
      <c r="NAU350" s="9"/>
      <c r="NAV350" s="9"/>
      <c r="NAW350" s="9"/>
      <c r="NAX350" s="9"/>
      <c r="NAY350" s="9"/>
      <c r="NAZ350" s="9"/>
      <c r="NBA350" s="9"/>
      <c r="NBB350" s="9"/>
      <c r="NBC350" s="9"/>
      <c r="NBD350" s="9"/>
      <c r="NBE350" s="9"/>
      <c r="NBF350" s="9"/>
      <c r="NBG350" s="9"/>
      <c r="NBH350" s="9"/>
      <c r="NBI350" s="9"/>
      <c r="NBJ350" s="9"/>
      <c r="NBK350" s="9"/>
      <c r="NBL350" s="9"/>
      <c r="NBM350" s="9"/>
      <c r="NBN350" s="9"/>
      <c r="NBO350" s="9"/>
      <c r="NBP350" s="9"/>
      <c r="NBQ350" s="9"/>
      <c r="NBR350" s="9"/>
      <c r="NBS350" s="9"/>
      <c r="NBT350" s="9"/>
      <c r="NBU350" s="9"/>
      <c r="NBV350" s="9"/>
      <c r="NBW350" s="9"/>
      <c r="NBX350" s="9"/>
      <c r="NBY350" s="9"/>
      <c r="NBZ350" s="9"/>
      <c r="NCA350" s="9"/>
      <c r="NCB350" s="9"/>
      <c r="NCC350" s="9"/>
      <c r="NCD350" s="9"/>
      <c r="NCE350" s="9"/>
      <c r="NCF350" s="9"/>
      <c r="NCG350" s="9"/>
      <c r="NCH350" s="9"/>
      <c r="NCI350" s="9"/>
      <c r="NCJ350" s="9"/>
      <c r="NCK350" s="9"/>
      <c r="NCL350" s="9"/>
      <c r="NCM350" s="9"/>
      <c r="NCN350" s="9"/>
      <c r="NCO350" s="9"/>
      <c r="NCP350" s="9"/>
      <c r="NCQ350" s="9"/>
      <c r="NCR350" s="9"/>
      <c r="NCS350" s="9"/>
      <c r="NCT350" s="9"/>
      <c r="NCU350" s="9"/>
      <c r="NCV350" s="9"/>
      <c r="NCW350" s="9"/>
      <c r="NCX350" s="9"/>
      <c r="NCY350" s="9"/>
      <c r="NCZ350" s="9"/>
      <c r="NDA350" s="9"/>
      <c r="NDB350" s="9"/>
      <c r="NDC350" s="9"/>
      <c r="NDD350" s="9"/>
      <c r="NDE350" s="9"/>
      <c r="NDF350" s="9"/>
      <c r="NDG350" s="9"/>
      <c r="NDH350" s="9"/>
      <c r="NDI350" s="9"/>
      <c r="NDJ350" s="9"/>
      <c r="NDK350" s="9"/>
      <c r="NDL350" s="9"/>
      <c r="NDM350" s="9"/>
      <c r="NDN350" s="9"/>
      <c r="NDO350" s="9"/>
      <c r="NDP350" s="9"/>
      <c r="NDQ350" s="9"/>
      <c r="NDR350" s="9"/>
      <c r="NDS350" s="9"/>
      <c r="NDT350" s="9"/>
      <c r="NDU350" s="9"/>
      <c r="NDV350" s="9"/>
      <c r="NDW350" s="9"/>
      <c r="NDX350" s="9"/>
      <c r="NDY350" s="9"/>
      <c r="NDZ350" s="9"/>
      <c r="NEA350" s="9"/>
      <c r="NEB350" s="9"/>
      <c r="NEC350" s="9"/>
      <c r="NED350" s="9"/>
      <c r="NEE350" s="9"/>
      <c r="NEF350" s="9"/>
      <c r="NEG350" s="9"/>
      <c r="NEH350" s="9"/>
      <c r="NEI350" s="9"/>
      <c r="NEJ350" s="9"/>
      <c r="NEK350" s="9"/>
      <c r="NEL350" s="9"/>
      <c r="NEM350" s="9"/>
      <c r="NEN350" s="9"/>
      <c r="NEO350" s="9"/>
      <c r="NEP350" s="9"/>
      <c r="NEQ350" s="9"/>
      <c r="NER350" s="9"/>
      <c r="NES350" s="9"/>
      <c r="NET350" s="9"/>
      <c r="NEU350" s="9"/>
      <c r="NEV350" s="9"/>
      <c r="NEW350" s="9"/>
      <c r="NEX350" s="9"/>
      <c r="NEY350" s="9"/>
      <c r="NEZ350" s="9"/>
      <c r="NFA350" s="9"/>
      <c r="NFB350" s="9"/>
      <c r="NFC350" s="9"/>
      <c r="NFD350" s="9"/>
      <c r="NFE350" s="9"/>
      <c r="NFF350" s="9"/>
      <c r="NFG350" s="9"/>
      <c r="NFH350" s="9"/>
      <c r="NFI350" s="9"/>
      <c r="NFJ350" s="9"/>
      <c r="NFK350" s="9"/>
      <c r="NFL350" s="9"/>
      <c r="NFM350" s="9"/>
      <c r="NFN350" s="9"/>
      <c r="NFO350" s="9"/>
      <c r="NFP350" s="9"/>
      <c r="NFQ350" s="9"/>
      <c r="NFR350" s="9"/>
      <c r="NFS350" s="9"/>
      <c r="NFT350" s="9"/>
      <c r="NFU350" s="9"/>
      <c r="NFV350" s="9"/>
      <c r="NFW350" s="9"/>
      <c r="NFX350" s="9"/>
      <c r="NFY350" s="9"/>
      <c r="NFZ350" s="9"/>
      <c r="NGA350" s="9"/>
      <c r="NGB350" s="9"/>
      <c r="NGC350" s="9"/>
      <c r="NGD350" s="9"/>
      <c r="NGE350" s="9"/>
      <c r="NGF350" s="9"/>
      <c r="NGG350" s="9"/>
      <c r="NGH350" s="9"/>
      <c r="NGI350" s="9"/>
      <c r="NGJ350" s="9"/>
      <c r="NGK350" s="9"/>
      <c r="NGL350" s="9"/>
      <c r="NGM350" s="9"/>
      <c r="NGN350" s="9"/>
      <c r="NGO350" s="9"/>
      <c r="NGP350" s="9"/>
      <c r="NGQ350" s="9"/>
      <c r="NGR350" s="9"/>
      <c r="NGS350" s="9"/>
      <c r="NGT350" s="9"/>
      <c r="NGU350" s="9"/>
      <c r="NGV350" s="9"/>
      <c r="NGW350" s="9"/>
      <c r="NGX350" s="9"/>
      <c r="NGY350" s="9"/>
      <c r="NGZ350" s="9"/>
      <c r="NHA350" s="9"/>
      <c r="NHB350" s="9"/>
      <c r="NHC350" s="9"/>
      <c r="NHD350" s="9"/>
      <c r="NHE350" s="9"/>
      <c r="NHF350" s="9"/>
      <c r="NHG350" s="9"/>
      <c r="NHH350" s="9"/>
      <c r="NHI350" s="9"/>
      <c r="NHJ350" s="9"/>
      <c r="NHK350" s="9"/>
      <c r="NHL350" s="9"/>
      <c r="NHM350" s="9"/>
      <c r="NHN350" s="9"/>
      <c r="NHO350" s="9"/>
      <c r="NHP350" s="9"/>
      <c r="NHQ350" s="9"/>
      <c r="NHR350" s="9"/>
      <c r="NHS350" s="9"/>
      <c r="NHT350" s="9"/>
      <c r="NHU350" s="9"/>
      <c r="NHV350" s="9"/>
      <c r="NHW350" s="9"/>
      <c r="NHX350" s="9"/>
      <c r="NHY350" s="9"/>
      <c r="NHZ350" s="9"/>
      <c r="NIA350" s="9"/>
      <c r="NIB350" s="9"/>
      <c r="NIC350" s="9"/>
      <c r="NID350" s="9"/>
      <c r="NIE350" s="9"/>
      <c r="NIF350" s="9"/>
      <c r="NIG350" s="9"/>
      <c r="NIH350" s="9"/>
      <c r="NII350" s="9"/>
      <c r="NIJ350" s="9"/>
      <c r="NIK350" s="9"/>
      <c r="NIL350" s="9"/>
      <c r="NIM350" s="9"/>
      <c r="NIN350" s="9"/>
      <c r="NIO350" s="9"/>
      <c r="NIP350" s="9"/>
      <c r="NIQ350" s="9"/>
      <c r="NIR350" s="9"/>
      <c r="NIS350" s="9"/>
      <c r="NIT350" s="9"/>
      <c r="NIU350" s="9"/>
      <c r="NIV350" s="9"/>
      <c r="NIW350" s="9"/>
      <c r="NIX350" s="9"/>
      <c r="NIY350" s="9"/>
      <c r="NIZ350" s="9"/>
      <c r="NJA350" s="9"/>
      <c r="NJB350" s="9"/>
      <c r="NJC350" s="9"/>
      <c r="NJD350" s="9"/>
      <c r="NJE350" s="9"/>
      <c r="NJF350" s="9"/>
      <c r="NJG350" s="9"/>
      <c r="NJH350" s="9"/>
      <c r="NJI350" s="9"/>
      <c r="NJJ350" s="9"/>
      <c r="NJK350" s="9"/>
      <c r="NJL350" s="9"/>
      <c r="NJM350" s="9"/>
      <c r="NJN350" s="9"/>
      <c r="NJO350" s="9"/>
      <c r="NJP350" s="9"/>
      <c r="NJQ350" s="9"/>
      <c r="NJR350" s="9"/>
      <c r="NJS350" s="9"/>
      <c r="NJT350" s="9"/>
      <c r="NJU350" s="9"/>
      <c r="NJV350" s="9"/>
      <c r="NJW350" s="9"/>
      <c r="NJX350" s="9"/>
      <c r="NJY350" s="9"/>
      <c r="NJZ350" s="9"/>
      <c r="NKA350" s="9"/>
      <c r="NKB350" s="9"/>
      <c r="NKC350" s="9"/>
      <c r="NKD350" s="9"/>
      <c r="NKE350" s="9"/>
      <c r="NKF350" s="9"/>
      <c r="NKG350" s="9"/>
      <c r="NKH350" s="9"/>
      <c r="NKI350" s="9"/>
      <c r="NKJ350" s="9"/>
      <c r="NKK350" s="9"/>
      <c r="NKL350" s="9"/>
      <c r="NKM350" s="9"/>
      <c r="NKN350" s="9"/>
      <c r="NKO350" s="9"/>
      <c r="NKP350" s="9"/>
      <c r="NKQ350" s="9"/>
      <c r="NKR350" s="9"/>
      <c r="NKS350" s="9"/>
      <c r="NKT350" s="9"/>
      <c r="NKU350" s="9"/>
      <c r="NKV350" s="9"/>
      <c r="NKW350" s="9"/>
      <c r="NKX350" s="9"/>
      <c r="NKY350" s="9"/>
      <c r="NKZ350" s="9"/>
      <c r="NLA350" s="9"/>
      <c r="NLB350" s="9"/>
      <c r="NLC350" s="9"/>
      <c r="NLD350" s="9"/>
      <c r="NLE350" s="9"/>
      <c r="NLF350" s="9"/>
      <c r="NLG350" s="9"/>
      <c r="NLH350" s="9"/>
      <c r="NLI350" s="9"/>
      <c r="NLJ350" s="9"/>
      <c r="NLK350" s="9"/>
      <c r="NLL350" s="9"/>
      <c r="NLM350" s="9"/>
      <c r="NLN350" s="9"/>
      <c r="NLO350" s="9"/>
      <c r="NLP350" s="9"/>
      <c r="NLQ350" s="9"/>
      <c r="NLR350" s="9"/>
      <c r="NLS350" s="9"/>
      <c r="NLT350" s="9"/>
      <c r="NLU350" s="9"/>
      <c r="NLV350" s="9"/>
      <c r="NLW350" s="9"/>
      <c r="NLX350" s="9"/>
      <c r="NLY350" s="9"/>
      <c r="NLZ350" s="9"/>
      <c r="NMA350" s="9"/>
      <c r="NMB350" s="9"/>
      <c r="NMC350" s="9"/>
      <c r="NMD350" s="9"/>
      <c r="NME350" s="9"/>
      <c r="NMF350" s="9"/>
      <c r="NMG350" s="9"/>
      <c r="NMH350" s="9"/>
      <c r="NMI350" s="9"/>
      <c r="NMJ350" s="9"/>
      <c r="NMK350" s="9"/>
      <c r="NML350" s="9"/>
      <c r="NMM350" s="9"/>
      <c r="NMN350" s="9"/>
      <c r="NMO350" s="9"/>
      <c r="NMP350" s="9"/>
      <c r="NMQ350" s="9"/>
      <c r="NMR350" s="9"/>
      <c r="NMS350" s="9"/>
      <c r="NMT350" s="9"/>
      <c r="NMU350" s="9"/>
      <c r="NMV350" s="9"/>
      <c r="NMW350" s="9"/>
      <c r="NMX350" s="9"/>
      <c r="NMY350" s="9"/>
      <c r="NMZ350" s="9"/>
      <c r="NNA350" s="9"/>
      <c r="NNB350" s="9"/>
      <c r="NNC350" s="9"/>
      <c r="NND350" s="9"/>
      <c r="NNE350" s="9"/>
      <c r="NNF350" s="9"/>
      <c r="NNG350" s="9"/>
      <c r="NNH350" s="9"/>
      <c r="NNI350" s="9"/>
      <c r="NNJ350" s="9"/>
      <c r="NNK350" s="9"/>
      <c r="NNL350" s="9"/>
      <c r="NNM350" s="9"/>
      <c r="NNN350" s="9"/>
      <c r="NNO350" s="9"/>
      <c r="NNP350" s="9"/>
      <c r="NNQ350" s="9"/>
      <c r="NNR350" s="9"/>
      <c r="NNS350" s="9"/>
      <c r="NNT350" s="9"/>
      <c r="NNU350" s="9"/>
      <c r="NNV350" s="9"/>
      <c r="NNW350" s="9"/>
      <c r="NNX350" s="9"/>
      <c r="NNY350" s="9"/>
      <c r="NNZ350" s="9"/>
      <c r="NOA350" s="9"/>
      <c r="NOB350" s="9"/>
      <c r="NOC350" s="9"/>
      <c r="NOD350" s="9"/>
      <c r="NOE350" s="9"/>
      <c r="NOF350" s="9"/>
      <c r="NOG350" s="9"/>
      <c r="NOH350" s="9"/>
      <c r="NOI350" s="9"/>
      <c r="NOJ350" s="9"/>
      <c r="NOK350" s="9"/>
      <c r="NOL350" s="9"/>
      <c r="NOM350" s="9"/>
      <c r="NON350" s="9"/>
      <c r="NOO350" s="9"/>
      <c r="NOP350" s="9"/>
      <c r="NOQ350" s="9"/>
      <c r="NOR350" s="9"/>
      <c r="NOS350" s="9"/>
      <c r="NOT350" s="9"/>
      <c r="NOU350" s="9"/>
      <c r="NOV350" s="9"/>
      <c r="NOW350" s="9"/>
      <c r="NOX350" s="9"/>
      <c r="NOY350" s="9"/>
      <c r="NOZ350" s="9"/>
      <c r="NPA350" s="9"/>
      <c r="NPB350" s="9"/>
      <c r="NPC350" s="9"/>
      <c r="NPD350" s="9"/>
      <c r="NPE350" s="9"/>
      <c r="NPF350" s="9"/>
      <c r="NPG350" s="9"/>
      <c r="NPH350" s="9"/>
      <c r="NPI350" s="9"/>
      <c r="NPJ350" s="9"/>
      <c r="NPK350" s="9"/>
      <c r="NPL350" s="9"/>
      <c r="NPM350" s="9"/>
      <c r="NPN350" s="9"/>
      <c r="NPO350" s="9"/>
      <c r="NPP350" s="9"/>
      <c r="NPQ350" s="9"/>
      <c r="NPR350" s="9"/>
      <c r="NPS350" s="9"/>
      <c r="NPT350" s="9"/>
      <c r="NPU350" s="9"/>
      <c r="NPV350" s="9"/>
      <c r="NPW350" s="9"/>
      <c r="NPX350" s="9"/>
      <c r="NPY350" s="9"/>
      <c r="NPZ350" s="9"/>
      <c r="NQA350" s="9"/>
      <c r="NQB350" s="9"/>
      <c r="NQC350" s="9"/>
      <c r="NQD350" s="9"/>
      <c r="NQE350" s="9"/>
      <c r="NQF350" s="9"/>
      <c r="NQG350" s="9"/>
      <c r="NQH350" s="9"/>
      <c r="NQI350" s="9"/>
      <c r="NQJ350" s="9"/>
      <c r="NQK350" s="9"/>
      <c r="NQL350" s="9"/>
      <c r="NQM350" s="9"/>
      <c r="NQN350" s="9"/>
      <c r="NQO350" s="9"/>
      <c r="NQP350" s="9"/>
      <c r="NQQ350" s="9"/>
      <c r="NQR350" s="9"/>
      <c r="NQS350" s="9"/>
      <c r="NQT350" s="9"/>
      <c r="NQU350" s="9"/>
      <c r="NQV350" s="9"/>
      <c r="NQW350" s="9"/>
      <c r="NQX350" s="9"/>
      <c r="NQY350" s="9"/>
      <c r="NQZ350" s="9"/>
      <c r="NRA350" s="9"/>
      <c r="NRB350" s="9"/>
      <c r="NRC350" s="9"/>
      <c r="NRD350" s="9"/>
      <c r="NRE350" s="9"/>
      <c r="NRF350" s="9"/>
      <c r="NRG350" s="9"/>
      <c r="NRH350" s="9"/>
      <c r="NRI350" s="9"/>
      <c r="NRJ350" s="9"/>
      <c r="NRK350" s="9"/>
      <c r="NRL350" s="9"/>
      <c r="NRM350" s="9"/>
      <c r="NRN350" s="9"/>
      <c r="NRO350" s="9"/>
      <c r="NRP350" s="9"/>
      <c r="NRQ350" s="9"/>
      <c r="NRR350" s="9"/>
      <c r="NRS350" s="9"/>
      <c r="NRT350" s="9"/>
      <c r="NRU350" s="9"/>
      <c r="NRV350" s="9"/>
      <c r="NRW350" s="9"/>
      <c r="NRX350" s="9"/>
      <c r="NRY350" s="9"/>
      <c r="NRZ350" s="9"/>
      <c r="NSA350" s="9"/>
      <c r="NSB350" s="9"/>
      <c r="NSC350" s="9"/>
      <c r="NSD350" s="9"/>
      <c r="NSE350" s="9"/>
      <c r="NSF350" s="9"/>
      <c r="NSG350" s="9"/>
      <c r="NSH350" s="9"/>
      <c r="NSI350" s="9"/>
      <c r="NSJ350" s="9"/>
      <c r="NSK350" s="9"/>
      <c r="NSL350" s="9"/>
      <c r="NSM350" s="9"/>
      <c r="NSN350" s="9"/>
      <c r="NSO350" s="9"/>
      <c r="NSP350" s="9"/>
      <c r="NSQ350" s="9"/>
      <c r="NSR350" s="9"/>
      <c r="NSS350" s="9"/>
      <c r="NST350" s="9"/>
      <c r="NSU350" s="9"/>
      <c r="NSV350" s="9"/>
      <c r="NSW350" s="9"/>
      <c r="NSX350" s="9"/>
      <c r="NSY350" s="9"/>
      <c r="NSZ350" s="9"/>
      <c r="NTA350" s="9"/>
      <c r="NTB350" s="9"/>
      <c r="NTC350" s="9"/>
      <c r="NTD350" s="9"/>
      <c r="NTE350" s="9"/>
      <c r="NTF350" s="9"/>
      <c r="NTG350" s="9"/>
      <c r="NTH350" s="9"/>
      <c r="NTI350" s="9"/>
      <c r="NTJ350" s="9"/>
      <c r="NTK350" s="9"/>
      <c r="NTL350" s="9"/>
      <c r="NTM350" s="9"/>
      <c r="NTN350" s="9"/>
      <c r="NTO350" s="9"/>
      <c r="NTP350" s="9"/>
      <c r="NTQ350" s="9"/>
      <c r="NTR350" s="9"/>
      <c r="NTS350" s="9"/>
      <c r="NTT350" s="9"/>
      <c r="NTU350" s="9"/>
      <c r="NTV350" s="9"/>
      <c r="NTW350" s="9"/>
      <c r="NTX350" s="9"/>
      <c r="NTY350" s="9"/>
      <c r="NTZ350" s="9"/>
      <c r="NUA350" s="9"/>
      <c r="NUB350" s="9"/>
      <c r="NUC350" s="9"/>
      <c r="NUD350" s="9"/>
      <c r="NUE350" s="9"/>
      <c r="NUF350" s="9"/>
      <c r="NUG350" s="9"/>
      <c r="NUH350" s="9"/>
      <c r="NUI350" s="9"/>
      <c r="NUJ350" s="9"/>
      <c r="NUK350" s="9"/>
      <c r="NUL350" s="9"/>
      <c r="NUM350" s="9"/>
      <c r="NUN350" s="9"/>
      <c r="NUO350" s="9"/>
      <c r="NUP350" s="9"/>
      <c r="NUQ350" s="9"/>
      <c r="NUR350" s="9"/>
      <c r="NUS350" s="9"/>
      <c r="NUT350" s="9"/>
      <c r="NUU350" s="9"/>
      <c r="NUV350" s="9"/>
      <c r="NUW350" s="9"/>
      <c r="NUX350" s="9"/>
      <c r="NUY350" s="9"/>
      <c r="NUZ350" s="9"/>
      <c r="NVA350" s="9"/>
      <c r="NVB350" s="9"/>
      <c r="NVC350" s="9"/>
      <c r="NVD350" s="9"/>
      <c r="NVE350" s="9"/>
      <c r="NVF350" s="9"/>
      <c r="NVG350" s="9"/>
      <c r="NVH350" s="9"/>
      <c r="NVI350" s="9"/>
      <c r="NVJ350" s="9"/>
      <c r="NVK350" s="9"/>
      <c r="NVL350" s="9"/>
      <c r="NVM350" s="9"/>
      <c r="NVN350" s="9"/>
      <c r="NVO350" s="9"/>
      <c r="NVP350" s="9"/>
      <c r="NVQ350" s="9"/>
      <c r="NVR350" s="9"/>
      <c r="NVS350" s="9"/>
      <c r="NVT350" s="9"/>
      <c r="NVU350" s="9"/>
      <c r="NVV350" s="9"/>
      <c r="NVW350" s="9"/>
      <c r="NVX350" s="9"/>
      <c r="NVY350" s="9"/>
      <c r="NVZ350" s="9"/>
      <c r="NWA350" s="9"/>
      <c r="NWB350" s="9"/>
      <c r="NWC350" s="9"/>
      <c r="NWD350" s="9"/>
      <c r="NWE350" s="9"/>
      <c r="NWF350" s="9"/>
      <c r="NWG350" s="9"/>
      <c r="NWH350" s="9"/>
      <c r="NWI350" s="9"/>
      <c r="NWJ350" s="9"/>
      <c r="NWK350" s="9"/>
      <c r="NWL350" s="9"/>
      <c r="NWM350" s="9"/>
      <c r="NWN350" s="9"/>
      <c r="NWO350" s="9"/>
      <c r="NWP350" s="9"/>
      <c r="NWQ350" s="9"/>
      <c r="NWR350" s="9"/>
      <c r="NWS350" s="9"/>
      <c r="NWT350" s="9"/>
      <c r="NWU350" s="9"/>
      <c r="NWV350" s="9"/>
      <c r="NWW350" s="9"/>
      <c r="NWX350" s="9"/>
      <c r="NWY350" s="9"/>
      <c r="NWZ350" s="9"/>
      <c r="NXA350" s="9"/>
      <c r="NXB350" s="9"/>
      <c r="NXC350" s="9"/>
      <c r="NXD350" s="9"/>
      <c r="NXE350" s="9"/>
      <c r="NXF350" s="9"/>
      <c r="NXG350" s="9"/>
      <c r="NXH350" s="9"/>
      <c r="NXI350" s="9"/>
      <c r="NXJ350" s="9"/>
      <c r="NXK350" s="9"/>
      <c r="NXL350" s="9"/>
      <c r="NXM350" s="9"/>
      <c r="NXN350" s="9"/>
      <c r="NXO350" s="9"/>
      <c r="NXP350" s="9"/>
      <c r="NXQ350" s="9"/>
      <c r="NXR350" s="9"/>
      <c r="NXS350" s="9"/>
      <c r="NXT350" s="9"/>
      <c r="NXU350" s="9"/>
      <c r="NXV350" s="9"/>
      <c r="NXW350" s="9"/>
      <c r="NXX350" s="9"/>
      <c r="NXY350" s="9"/>
      <c r="NXZ350" s="9"/>
      <c r="NYA350" s="9"/>
      <c r="NYB350" s="9"/>
      <c r="NYC350" s="9"/>
      <c r="NYD350" s="9"/>
      <c r="NYE350" s="9"/>
      <c r="NYF350" s="9"/>
      <c r="NYG350" s="9"/>
      <c r="NYH350" s="9"/>
      <c r="NYI350" s="9"/>
      <c r="NYJ350" s="9"/>
      <c r="NYK350" s="9"/>
      <c r="NYL350" s="9"/>
      <c r="NYM350" s="9"/>
      <c r="NYN350" s="9"/>
      <c r="NYO350" s="9"/>
      <c r="NYP350" s="9"/>
      <c r="NYQ350" s="9"/>
      <c r="NYR350" s="9"/>
      <c r="NYS350" s="9"/>
      <c r="NYT350" s="9"/>
      <c r="NYU350" s="9"/>
      <c r="NYV350" s="9"/>
      <c r="NYW350" s="9"/>
      <c r="NYX350" s="9"/>
      <c r="NYY350" s="9"/>
      <c r="NYZ350" s="9"/>
      <c r="NZA350" s="9"/>
      <c r="NZB350" s="9"/>
      <c r="NZC350" s="9"/>
      <c r="NZD350" s="9"/>
      <c r="NZE350" s="9"/>
      <c r="NZF350" s="9"/>
      <c r="NZG350" s="9"/>
      <c r="NZH350" s="9"/>
      <c r="NZI350" s="9"/>
      <c r="NZJ350" s="9"/>
      <c r="NZK350" s="9"/>
      <c r="NZL350" s="9"/>
      <c r="NZM350" s="9"/>
      <c r="NZN350" s="9"/>
      <c r="NZO350" s="9"/>
      <c r="NZP350" s="9"/>
      <c r="NZQ350" s="9"/>
      <c r="NZR350" s="9"/>
      <c r="NZS350" s="9"/>
      <c r="NZT350" s="9"/>
      <c r="NZU350" s="9"/>
      <c r="NZV350" s="9"/>
      <c r="NZW350" s="9"/>
      <c r="NZX350" s="9"/>
      <c r="NZY350" s="9"/>
      <c r="NZZ350" s="9"/>
      <c r="OAA350" s="9"/>
      <c r="OAB350" s="9"/>
      <c r="OAC350" s="9"/>
      <c r="OAD350" s="9"/>
      <c r="OAE350" s="9"/>
      <c r="OAF350" s="9"/>
      <c r="OAG350" s="9"/>
      <c r="OAH350" s="9"/>
      <c r="OAI350" s="9"/>
      <c r="OAJ350" s="9"/>
      <c r="OAK350" s="9"/>
      <c r="OAL350" s="9"/>
      <c r="OAM350" s="9"/>
      <c r="OAN350" s="9"/>
      <c r="OAO350" s="9"/>
      <c r="OAP350" s="9"/>
      <c r="OAQ350" s="9"/>
      <c r="OAR350" s="9"/>
      <c r="OAS350" s="9"/>
      <c r="OAT350" s="9"/>
      <c r="OAU350" s="9"/>
      <c r="OAV350" s="9"/>
      <c r="OAW350" s="9"/>
      <c r="OAX350" s="9"/>
      <c r="OAY350" s="9"/>
      <c r="OAZ350" s="9"/>
      <c r="OBA350" s="9"/>
      <c r="OBB350" s="9"/>
      <c r="OBC350" s="9"/>
      <c r="OBD350" s="9"/>
      <c r="OBE350" s="9"/>
      <c r="OBF350" s="9"/>
      <c r="OBG350" s="9"/>
      <c r="OBH350" s="9"/>
      <c r="OBI350" s="9"/>
      <c r="OBJ350" s="9"/>
      <c r="OBK350" s="9"/>
      <c r="OBL350" s="9"/>
      <c r="OBM350" s="9"/>
      <c r="OBN350" s="9"/>
      <c r="OBO350" s="9"/>
      <c r="OBP350" s="9"/>
      <c r="OBQ350" s="9"/>
      <c r="OBR350" s="9"/>
      <c r="OBS350" s="9"/>
      <c r="OBT350" s="9"/>
      <c r="OBU350" s="9"/>
      <c r="OBV350" s="9"/>
      <c r="OBW350" s="9"/>
      <c r="OBX350" s="9"/>
      <c r="OBY350" s="9"/>
      <c r="OBZ350" s="9"/>
      <c r="OCA350" s="9"/>
      <c r="OCB350" s="9"/>
      <c r="OCC350" s="9"/>
      <c r="OCD350" s="9"/>
      <c r="OCE350" s="9"/>
      <c r="OCF350" s="9"/>
      <c r="OCG350" s="9"/>
      <c r="OCH350" s="9"/>
      <c r="OCI350" s="9"/>
      <c r="OCJ350" s="9"/>
      <c r="OCK350" s="9"/>
      <c r="OCL350" s="9"/>
      <c r="OCM350" s="9"/>
      <c r="OCN350" s="9"/>
      <c r="OCO350" s="9"/>
      <c r="OCP350" s="9"/>
      <c r="OCQ350" s="9"/>
      <c r="OCR350" s="9"/>
      <c r="OCS350" s="9"/>
      <c r="OCT350" s="9"/>
      <c r="OCU350" s="9"/>
      <c r="OCV350" s="9"/>
      <c r="OCW350" s="9"/>
      <c r="OCX350" s="9"/>
      <c r="OCY350" s="9"/>
      <c r="OCZ350" s="9"/>
      <c r="ODA350" s="9"/>
      <c r="ODB350" s="9"/>
      <c r="ODC350" s="9"/>
      <c r="ODD350" s="9"/>
      <c r="ODE350" s="9"/>
      <c r="ODF350" s="9"/>
      <c r="ODG350" s="9"/>
      <c r="ODH350" s="9"/>
      <c r="ODI350" s="9"/>
      <c r="ODJ350" s="9"/>
      <c r="ODK350" s="9"/>
      <c r="ODL350" s="9"/>
      <c r="ODM350" s="9"/>
      <c r="ODN350" s="9"/>
      <c r="ODO350" s="9"/>
      <c r="ODP350" s="9"/>
      <c r="ODQ350" s="9"/>
      <c r="ODR350" s="9"/>
      <c r="ODS350" s="9"/>
      <c r="ODT350" s="9"/>
      <c r="ODU350" s="9"/>
      <c r="ODV350" s="9"/>
      <c r="ODW350" s="9"/>
      <c r="ODX350" s="9"/>
      <c r="ODY350" s="9"/>
      <c r="ODZ350" s="9"/>
      <c r="OEA350" s="9"/>
      <c r="OEB350" s="9"/>
      <c r="OEC350" s="9"/>
      <c r="OED350" s="9"/>
      <c r="OEE350" s="9"/>
      <c r="OEF350" s="9"/>
      <c r="OEG350" s="9"/>
      <c r="OEH350" s="9"/>
      <c r="OEI350" s="9"/>
      <c r="OEJ350" s="9"/>
      <c r="OEK350" s="9"/>
      <c r="OEL350" s="9"/>
      <c r="OEM350" s="9"/>
      <c r="OEN350" s="9"/>
      <c r="OEO350" s="9"/>
      <c r="OEP350" s="9"/>
      <c r="OEQ350" s="9"/>
      <c r="OER350" s="9"/>
      <c r="OES350" s="9"/>
      <c r="OET350" s="9"/>
      <c r="OEU350" s="9"/>
      <c r="OEV350" s="9"/>
      <c r="OEW350" s="9"/>
      <c r="OEX350" s="9"/>
      <c r="OEY350" s="9"/>
      <c r="OEZ350" s="9"/>
      <c r="OFA350" s="9"/>
      <c r="OFB350" s="9"/>
      <c r="OFC350" s="9"/>
      <c r="OFD350" s="9"/>
      <c r="OFE350" s="9"/>
      <c r="OFF350" s="9"/>
      <c r="OFG350" s="9"/>
      <c r="OFH350" s="9"/>
      <c r="OFI350" s="9"/>
      <c r="OFJ350" s="9"/>
      <c r="OFK350" s="9"/>
      <c r="OFL350" s="9"/>
      <c r="OFM350" s="9"/>
      <c r="OFN350" s="9"/>
      <c r="OFO350" s="9"/>
      <c r="OFP350" s="9"/>
      <c r="OFQ350" s="9"/>
      <c r="OFR350" s="9"/>
      <c r="OFS350" s="9"/>
      <c r="OFT350" s="9"/>
      <c r="OFU350" s="9"/>
      <c r="OFV350" s="9"/>
      <c r="OFW350" s="9"/>
      <c r="OFX350" s="9"/>
      <c r="OFY350" s="9"/>
      <c r="OFZ350" s="9"/>
      <c r="OGA350" s="9"/>
      <c r="OGB350" s="9"/>
      <c r="OGC350" s="9"/>
      <c r="OGD350" s="9"/>
      <c r="OGE350" s="9"/>
      <c r="OGF350" s="9"/>
      <c r="OGG350" s="9"/>
      <c r="OGH350" s="9"/>
      <c r="OGI350" s="9"/>
      <c r="OGJ350" s="9"/>
      <c r="OGK350" s="9"/>
      <c r="OGL350" s="9"/>
      <c r="OGM350" s="9"/>
      <c r="OGN350" s="9"/>
      <c r="OGO350" s="9"/>
      <c r="OGP350" s="9"/>
      <c r="OGQ350" s="9"/>
      <c r="OGR350" s="9"/>
      <c r="OGS350" s="9"/>
      <c r="OGT350" s="9"/>
      <c r="OGU350" s="9"/>
      <c r="OGV350" s="9"/>
      <c r="OGW350" s="9"/>
      <c r="OGX350" s="9"/>
      <c r="OGY350" s="9"/>
      <c r="OGZ350" s="9"/>
      <c r="OHA350" s="9"/>
      <c r="OHB350" s="9"/>
      <c r="OHC350" s="9"/>
      <c r="OHD350" s="9"/>
      <c r="OHE350" s="9"/>
      <c r="OHF350" s="9"/>
      <c r="OHG350" s="9"/>
      <c r="OHH350" s="9"/>
      <c r="OHI350" s="9"/>
      <c r="OHJ350" s="9"/>
      <c r="OHK350" s="9"/>
      <c r="OHL350" s="9"/>
      <c r="OHM350" s="9"/>
      <c r="OHN350" s="9"/>
      <c r="OHO350" s="9"/>
      <c r="OHP350" s="9"/>
      <c r="OHQ350" s="9"/>
      <c r="OHR350" s="9"/>
      <c r="OHS350" s="9"/>
      <c r="OHT350" s="9"/>
      <c r="OHU350" s="9"/>
      <c r="OHV350" s="9"/>
      <c r="OHW350" s="9"/>
      <c r="OHX350" s="9"/>
      <c r="OHY350" s="9"/>
      <c r="OHZ350" s="9"/>
      <c r="OIA350" s="9"/>
      <c r="OIB350" s="9"/>
      <c r="OIC350" s="9"/>
      <c r="OID350" s="9"/>
      <c r="OIE350" s="9"/>
      <c r="OIF350" s="9"/>
      <c r="OIG350" s="9"/>
      <c r="OIH350" s="9"/>
      <c r="OII350" s="9"/>
      <c r="OIJ350" s="9"/>
      <c r="OIK350" s="9"/>
      <c r="OIL350" s="9"/>
      <c r="OIM350" s="9"/>
      <c r="OIN350" s="9"/>
      <c r="OIO350" s="9"/>
      <c r="OIP350" s="9"/>
      <c r="OIQ350" s="9"/>
      <c r="OIR350" s="9"/>
      <c r="OIS350" s="9"/>
      <c r="OIT350" s="9"/>
      <c r="OIU350" s="9"/>
      <c r="OIV350" s="9"/>
      <c r="OIW350" s="9"/>
      <c r="OIX350" s="9"/>
      <c r="OIY350" s="9"/>
      <c r="OIZ350" s="9"/>
      <c r="OJA350" s="9"/>
      <c r="OJB350" s="9"/>
      <c r="OJC350" s="9"/>
      <c r="OJD350" s="9"/>
      <c r="OJE350" s="9"/>
      <c r="OJF350" s="9"/>
      <c r="OJG350" s="9"/>
      <c r="OJH350" s="9"/>
      <c r="OJI350" s="9"/>
      <c r="OJJ350" s="9"/>
      <c r="OJK350" s="9"/>
      <c r="OJL350" s="9"/>
      <c r="OJM350" s="9"/>
      <c r="OJN350" s="9"/>
      <c r="OJO350" s="9"/>
      <c r="OJP350" s="9"/>
      <c r="OJQ350" s="9"/>
      <c r="OJR350" s="9"/>
      <c r="OJS350" s="9"/>
      <c r="OJT350" s="9"/>
      <c r="OJU350" s="9"/>
      <c r="OJV350" s="9"/>
      <c r="OJW350" s="9"/>
      <c r="OJX350" s="9"/>
      <c r="OJY350" s="9"/>
      <c r="OJZ350" s="9"/>
      <c r="OKA350" s="9"/>
      <c r="OKB350" s="9"/>
      <c r="OKC350" s="9"/>
      <c r="OKD350" s="9"/>
      <c r="OKE350" s="9"/>
      <c r="OKF350" s="9"/>
      <c r="OKG350" s="9"/>
      <c r="OKH350" s="9"/>
      <c r="OKI350" s="9"/>
      <c r="OKJ350" s="9"/>
      <c r="OKK350" s="9"/>
      <c r="OKL350" s="9"/>
      <c r="OKM350" s="9"/>
      <c r="OKN350" s="9"/>
      <c r="OKO350" s="9"/>
      <c r="OKP350" s="9"/>
      <c r="OKQ350" s="9"/>
      <c r="OKR350" s="9"/>
      <c r="OKS350" s="9"/>
      <c r="OKT350" s="9"/>
      <c r="OKU350" s="9"/>
      <c r="OKV350" s="9"/>
      <c r="OKW350" s="9"/>
      <c r="OKX350" s="9"/>
      <c r="OKY350" s="9"/>
      <c r="OKZ350" s="9"/>
      <c r="OLA350" s="9"/>
      <c r="OLB350" s="9"/>
      <c r="OLC350" s="9"/>
      <c r="OLD350" s="9"/>
      <c r="OLE350" s="9"/>
      <c r="OLF350" s="9"/>
      <c r="OLG350" s="9"/>
      <c r="OLH350" s="9"/>
      <c r="OLI350" s="9"/>
      <c r="OLJ350" s="9"/>
      <c r="OLK350" s="9"/>
      <c r="OLL350" s="9"/>
      <c r="OLM350" s="9"/>
      <c r="OLN350" s="9"/>
      <c r="OLO350" s="9"/>
      <c r="OLP350" s="9"/>
      <c r="OLQ350" s="9"/>
      <c r="OLR350" s="9"/>
      <c r="OLS350" s="9"/>
      <c r="OLT350" s="9"/>
      <c r="OLU350" s="9"/>
      <c r="OLV350" s="9"/>
      <c r="OLW350" s="9"/>
      <c r="OLX350" s="9"/>
      <c r="OLY350" s="9"/>
      <c r="OLZ350" s="9"/>
      <c r="OMA350" s="9"/>
      <c r="OMB350" s="9"/>
      <c r="OMC350" s="9"/>
      <c r="OMD350" s="9"/>
      <c r="OME350" s="9"/>
      <c r="OMF350" s="9"/>
      <c r="OMG350" s="9"/>
      <c r="OMH350" s="9"/>
      <c r="OMI350" s="9"/>
      <c r="OMJ350" s="9"/>
      <c r="OMK350" s="9"/>
      <c r="OML350" s="9"/>
      <c r="OMM350" s="9"/>
      <c r="OMN350" s="9"/>
      <c r="OMO350" s="9"/>
      <c r="OMP350" s="9"/>
      <c r="OMQ350" s="9"/>
      <c r="OMR350" s="9"/>
      <c r="OMS350" s="9"/>
      <c r="OMT350" s="9"/>
      <c r="OMU350" s="9"/>
      <c r="OMV350" s="9"/>
      <c r="OMW350" s="9"/>
      <c r="OMX350" s="9"/>
      <c r="OMY350" s="9"/>
      <c r="OMZ350" s="9"/>
      <c r="ONA350" s="9"/>
      <c r="ONB350" s="9"/>
      <c r="ONC350" s="9"/>
      <c r="OND350" s="9"/>
      <c r="ONE350" s="9"/>
      <c r="ONF350" s="9"/>
      <c r="ONG350" s="9"/>
      <c r="ONH350" s="9"/>
      <c r="ONI350" s="9"/>
      <c r="ONJ350" s="9"/>
      <c r="ONK350" s="9"/>
      <c r="ONL350" s="9"/>
      <c r="ONM350" s="9"/>
      <c r="ONN350" s="9"/>
      <c r="ONO350" s="9"/>
      <c r="ONP350" s="9"/>
      <c r="ONQ350" s="9"/>
      <c r="ONR350" s="9"/>
      <c r="ONS350" s="9"/>
      <c r="ONT350" s="9"/>
      <c r="ONU350" s="9"/>
      <c r="ONV350" s="9"/>
      <c r="ONW350" s="9"/>
      <c r="ONX350" s="9"/>
      <c r="ONY350" s="9"/>
      <c r="ONZ350" s="9"/>
      <c r="OOA350" s="9"/>
      <c r="OOB350" s="9"/>
      <c r="OOC350" s="9"/>
      <c r="OOD350" s="9"/>
      <c r="OOE350" s="9"/>
      <c r="OOF350" s="9"/>
      <c r="OOG350" s="9"/>
      <c r="OOH350" s="9"/>
      <c r="OOI350" s="9"/>
      <c r="OOJ350" s="9"/>
      <c r="OOK350" s="9"/>
      <c r="OOL350" s="9"/>
      <c r="OOM350" s="9"/>
      <c r="OON350" s="9"/>
      <c r="OOO350" s="9"/>
      <c r="OOP350" s="9"/>
      <c r="OOQ350" s="9"/>
      <c r="OOR350" s="9"/>
      <c r="OOS350" s="9"/>
      <c r="OOT350" s="9"/>
      <c r="OOU350" s="9"/>
      <c r="OOV350" s="9"/>
      <c r="OOW350" s="9"/>
      <c r="OOX350" s="9"/>
      <c r="OOY350" s="9"/>
      <c r="OOZ350" s="9"/>
      <c r="OPA350" s="9"/>
      <c r="OPB350" s="9"/>
      <c r="OPC350" s="9"/>
      <c r="OPD350" s="9"/>
      <c r="OPE350" s="9"/>
      <c r="OPF350" s="9"/>
      <c r="OPG350" s="9"/>
      <c r="OPH350" s="9"/>
      <c r="OPI350" s="9"/>
      <c r="OPJ350" s="9"/>
      <c r="OPK350" s="9"/>
      <c r="OPL350" s="9"/>
      <c r="OPM350" s="9"/>
      <c r="OPN350" s="9"/>
      <c r="OPO350" s="9"/>
      <c r="OPP350" s="9"/>
      <c r="OPQ350" s="9"/>
      <c r="OPR350" s="9"/>
      <c r="OPS350" s="9"/>
      <c r="OPT350" s="9"/>
      <c r="OPU350" s="9"/>
      <c r="OPV350" s="9"/>
      <c r="OPW350" s="9"/>
      <c r="OPX350" s="9"/>
      <c r="OPY350" s="9"/>
      <c r="OPZ350" s="9"/>
      <c r="OQA350" s="9"/>
      <c r="OQB350" s="9"/>
      <c r="OQC350" s="9"/>
      <c r="OQD350" s="9"/>
      <c r="OQE350" s="9"/>
      <c r="OQF350" s="9"/>
      <c r="OQG350" s="9"/>
      <c r="OQH350" s="9"/>
      <c r="OQI350" s="9"/>
      <c r="OQJ350" s="9"/>
      <c r="OQK350" s="9"/>
      <c r="OQL350" s="9"/>
      <c r="OQM350" s="9"/>
      <c r="OQN350" s="9"/>
      <c r="OQO350" s="9"/>
      <c r="OQP350" s="9"/>
      <c r="OQQ350" s="9"/>
      <c r="OQR350" s="9"/>
      <c r="OQS350" s="9"/>
      <c r="OQT350" s="9"/>
      <c r="OQU350" s="9"/>
      <c r="OQV350" s="9"/>
      <c r="OQW350" s="9"/>
      <c r="OQX350" s="9"/>
      <c r="OQY350" s="9"/>
      <c r="OQZ350" s="9"/>
      <c r="ORA350" s="9"/>
      <c r="ORB350" s="9"/>
      <c r="ORC350" s="9"/>
      <c r="ORD350" s="9"/>
      <c r="ORE350" s="9"/>
      <c r="ORF350" s="9"/>
      <c r="ORG350" s="9"/>
      <c r="ORH350" s="9"/>
      <c r="ORI350" s="9"/>
      <c r="ORJ350" s="9"/>
      <c r="ORK350" s="9"/>
      <c r="ORL350" s="9"/>
      <c r="ORM350" s="9"/>
      <c r="ORN350" s="9"/>
      <c r="ORO350" s="9"/>
      <c r="ORP350" s="9"/>
      <c r="ORQ350" s="9"/>
      <c r="ORR350" s="9"/>
      <c r="ORS350" s="9"/>
      <c r="ORT350" s="9"/>
      <c r="ORU350" s="9"/>
      <c r="ORV350" s="9"/>
      <c r="ORW350" s="9"/>
      <c r="ORX350" s="9"/>
      <c r="ORY350" s="9"/>
      <c r="ORZ350" s="9"/>
      <c r="OSA350" s="9"/>
      <c r="OSB350" s="9"/>
      <c r="OSC350" s="9"/>
      <c r="OSD350" s="9"/>
      <c r="OSE350" s="9"/>
      <c r="OSF350" s="9"/>
      <c r="OSG350" s="9"/>
      <c r="OSH350" s="9"/>
      <c r="OSI350" s="9"/>
      <c r="OSJ350" s="9"/>
      <c r="OSK350" s="9"/>
      <c r="OSL350" s="9"/>
      <c r="OSM350" s="9"/>
      <c r="OSN350" s="9"/>
      <c r="OSO350" s="9"/>
      <c r="OSP350" s="9"/>
      <c r="OSQ350" s="9"/>
      <c r="OSR350" s="9"/>
      <c r="OSS350" s="9"/>
      <c r="OST350" s="9"/>
      <c r="OSU350" s="9"/>
      <c r="OSV350" s="9"/>
      <c r="OSW350" s="9"/>
      <c r="OSX350" s="9"/>
      <c r="OSY350" s="9"/>
      <c r="OSZ350" s="9"/>
      <c r="OTA350" s="9"/>
      <c r="OTB350" s="9"/>
      <c r="OTC350" s="9"/>
      <c r="OTD350" s="9"/>
      <c r="OTE350" s="9"/>
      <c r="OTF350" s="9"/>
      <c r="OTG350" s="9"/>
      <c r="OTH350" s="9"/>
      <c r="OTI350" s="9"/>
      <c r="OTJ350" s="9"/>
      <c r="OTK350" s="9"/>
      <c r="OTL350" s="9"/>
      <c r="OTM350" s="9"/>
      <c r="OTN350" s="9"/>
      <c r="OTO350" s="9"/>
      <c r="OTP350" s="9"/>
      <c r="OTQ350" s="9"/>
      <c r="OTR350" s="9"/>
      <c r="OTS350" s="9"/>
      <c r="OTT350" s="9"/>
      <c r="OTU350" s="9"/>
      <c r="OTV350" s="9"/>
      <c r="OTW350" s="9"/>
      <c r="OTX350" s="9"/>
      <c r="OTY350" s="9"/>
      <c r="OTZ350" s="9"/>
      <c r="OUA350" s="9"/>
      <c r="OUB350" s="9"/>
      <c r="OUC350" s="9"/>
      <c r="OUD350" s="9"/>
      <c r="OUE350" s="9"/>
      <c r="OUF350" s="9"/>
      <c r="OUG350" s="9"/>
      <c r="OUH350" s="9"/>
      <c r="OUI350" s="9"/>
      <c r="OUJ350" s="9"/>
      <c r="OUK350" s="9"/>
      <c r="OUL350" s="9"/>
      <c r="OUM350" s="9"/>
      <c r="OUN350" s="9"/>
      <c r="OUO350" s="9"/>
      <c r="OUP350" s="9"/>
      <c r="OUQ350" s="9"/>
      <c r="OUR350" s="9"/>
      <c r="OUS350" s="9"/>
      <c r="OUT350" s="9"/>
      <c r="OUU350" s="9"/>
      <c r="OUV350" s="9"/>
      <c r="OUW350" s="9"/>
      <c r="OUX350" s="9"/>
      <c r="OUY350" s="9"/>
      <c r="OUZ350" s="9"/>
      <c r="OVA350" s="9"/>
      <c r="OVB350" s="9"/>
      <c r="OVC350" s="9"/>
      <c r="OVD350" s="9"/>
      <c r="OVE350" s="9"/>
      <c r="OVF350" s="9"/>
      <c r="OVG350" s="9"/>
      <c r="OVH350" s="9"/>
      <c r="OVI350" s="9"/>
      <c r="OVJ350" s="9"/>
      <c r="OVK350" s="9"/>
      <c r="OVL350" s="9"/>
      <c r="OVM350" s="9"/>
      <c r="OVN350" s="9"/>
      <c r="OVO350" s="9"/>
      <c r="OVP350" s="9"/>
      <c r="OVQ350" s="9"/>
      <c r="OVR350" s="9"/>
      <c r="OVS350" s="9"/>
      <c r="OVT350" s="9"/>
      <c r="OVU350" s="9"/>
      <c r="OVV350" s="9"/>
      <c r="OVW350" s="9"/>
      <c r="OVX350" s="9"/>
      <c r="OVY350" s="9"/>
      <c r="OVZ350" s="9"/>
      <c r="OWA350" s="9"/>
      <c r="OWB350" s="9"/>
      <c r="OWC350" s="9"/>
      <c r="OWD350" s="9"/>
      <c r="OWE350" s="9"/>
      <c r="OWF350" s="9"/>
      <c r="OWG350" s="9"/>
      <c r="OWH350" s="9"/>
      <c r="OWI350" s="9"/>
      <c r="OWJ350" s="9"/>
      <c r="OWK350" s="9"/>
      <c r="OWL350" s="9"/>
      <c r="OWM350" s="9"/>
      <c r="OWN350" s="9"/>
      <c r="OWO350" s="9"/>
      <c r="OWP350" s="9"/>
      <c r="OWQ350" s="9"/>
      <c r="OWR350" s="9"/>
      <c r="OWS350" s="9"/>
      <c r="OWT350" s="9"/>
      <c r="OWU350" s="9"/>
      <c r="OWV350" s="9"/>
      <c r="OWW350" s="9"/>
      <c r="OWX350" s="9"/>
      <c r="OWY350" s="9"/>
      <c r="OWZ350" s="9"/>
      <c r="OXA350" s="9"/>
      <c r="OXB350" s="9"/>
      <c r="OXC350" s="9"/>
      <c r="OXD350" s="9"/>
      <c r="OXE350" s="9"/>
      <c r="OXF350" s="9"/>
      <c r="OXG350" s="9"/>
      <c r="OXH350" s="9"/>
      <c r="OXI350" s="9"/>
      <c r="OXJ350" s="9"/>
      <c r="OXK350" s="9"/>
      <c r="OXL350" s="9"/>
      <c r="OXM350" s="9"/>
      <c r="OXN350" s="9"/>
      <c r="OXO350" s="9"/>
      <c r="OXP350" s="9"/>
      <c r="OXQ350" s="9"/>
      <c r="OXR350" s="9"/>
      <c r="OXS350" s="9"/>
      <c r="OXT350" s="9"/>
      <c r="OXU350" s="9"/>
      <c r="OXV350" s="9"/>
      <c r="OXW350" s="9"/>
      <c r="OXX350" s="9"/>
      <c r="OXY350" s="9"/>
      <c r="OXZ350" s="9"/>
      <c r="OYA350" s="9"/>
      <c r="OYB350" s="9"/>
      <c r="OYC350" s="9"/>
      <c r="OYD350" s="9"/>
      <c r="OYE350" s="9"/>
      <c r="OYF350" s="9"/>
      <c r="OYG350" s="9"/>
      <c r="OYH350" s="9"/>
      <c r="OYI350" s="9"/>
      <c r="OYJ350" s="9"/>
      <c r="OYK350" s="9"/>
      <c r="OYL350" s="9"/>
      <c r="OYM350" s="9"/>
      <c r="OYN350" s="9"/>
      <c r="OYO350" s="9"/>
      <c r="OYP350" s="9"/>
      <c r="OYQ350" s="9"/>
      <c r="OYR350" s="9"/>
      <c r="OYS350" s="9"/>
      <c r="OYT350" s="9"/>
      <c r="OYU350" s="9"/>
      <c r="OYV350" s="9"/>
      <c r="OYW350" s="9"/>
      <c r="OYX350" s="9"/>
      <c r="OYY350" s="9"/>
      <c r="OYZ350" s="9"/>
      <c r="OZA350" s="9"/>
      <c r="OZB350" s="9"/>
      <c r="OZC350" s="9"/>
      <c r="OZD350" s="9"/>
      <c r="OZE350" s="9"/>
      <c r="OZF350" s="9"/>
      <c r="OZG350" s="9"/>
      <c r="OZH350" s="9"/>
      <c r="OZI350" s="9"/>
      <c r="OZJ350" s="9"/>
      <c r="OZK350" s="9"/>
      <c r="OZL350" s="9"/>
      <c r="OZM350" s="9"/>
      <c r="OZN350" s="9"/>
      <c r="OZO350" s="9"/>
      <c r="OZP350" s="9"/>
      <c r="OZQ350" s="9"/>
      <c r="OZR350" s="9"/>
      <c r="OZS350" s="9"/>
      <c r="OZT350" s="9"/>
      <c r="OZU350" s="9"/>
      <c r="OZV350" s="9"/>
      <c r="OZW350" s="9"/>
      <c r="OZX350" s="9"/>
      <c r="OZY350" s="9"/>
      <c r="OZZ350" s="9"/>
      <c r="PAA350" s="9"/>
      <c r="PAB350" s="9"/>
      <c r="PAC350" s="9"/>
      <c r="PAD350" s="9"/>
      <c r="PAE350" s="9"/>
      <c r="PAF350" s="9"/>
      <c r="PAG350" s="9"/>
      <c r="PAH350" s="9"/>
      <c r="PAI350" s="9"/>
      <c r="PAJ350" s="9"/>
      <c r="PAK350" s="9"/>
      <c r="PAL350" s="9"/>
      <c r="PAM350" s="9"/>
      <c r="PAN350" s="9"/>
      <c r="PAO350" s="9"/>
      <c r="PAP350" s="9"/>
      <c r="PAQ350" s="9"/>
      <c r="PAR350" s="9"/>
      <c r="PAS350" s="9"/>
      <c r="PAT350" s="9"/>
      <c r="PAU350" s="9"/>
      <c r="PAV350" s="9"/>
      <c r="PAW350" s="9"/>
      <c r="PAX350" s="9"/>
      <c r="PAY350" s="9"/>
      <c r="PAZ350" s="9"/>
      <c r="PBA350" s="9"/>
      <c r="PBB350" s="9"/>
      <c r="PBC350" s="9"/>
      <c r="PBD350" s="9"/>
      <c r="PBE350" s="9"/>
      <c r="PBF350" s="9"/>
      <c r="PBG350" s="9"/>
      <c r="PBH350" s="9"/>
      <c r="PBI350" s="9"/>
      <c r="PBJ350" s="9"/>
      <c r="PBK350" s="9"/>
      <c r="PBL350" s="9"/>
      <c r="PBM350" s="9"/>
      <c r="PBN350" s="9"/>
      <c r="PBO350" s="9"/>
      <c r="PBP350" s="9"/>
      <c r="PBQ350" s="9"/>
      <c r="PBR350" s="9"/>
      <c r="PBS350" s="9"/>
      <c r="PBT350" s="9"/>
      <c r="PBU350" s="9"/>
      <c r="PBV350" s="9"/>
      <c r="PBW350" s="9"/>
      <c r="PBX350" s="9"/>
      <c r="PBY350" s="9"/>
      <c r="PBZ350" s="9"/>
      <c r="PCA350" s="9"/>
      <c r="PCB350" s="9"/>
      <c r="PCC350" s="9"/>
      <c r="PCD350" s="9"/>
      <c r="PCE350" s="9"/>
      <c r="PCF350" s="9"/>
      <c r="PCG350" s="9"/>
      <c r="PCH350" s="9"/>
      <c r="PCI350" s="9"/>
      <c r="PCJ350" s="9"/>
      <c r="PCK350" s="9"/>
      <c r="PCL350" s="9"/>
      <c r="PCM350" s="9"/>
      <c r="PCN350" s="9"/>
      <c r="PCO350" s="9"/>
      <c r="PCP350" s="9"/>
      <c r="PCQ350" s="9"/>
      <c r="PCR350" s="9"/>
      <c r="PCS350" s="9"/>
      <c r="PCT350" s="9"/>
      <c r="PCU350" s="9"/>
      <c r="PCV350" s="9"/>
      <c r="PCW350" s="9"/>
      <c r="PCX350" s="9"/>
      <c r="PCY350" s="9"/>
      <c r="PCZ350" s="9"/>
      <c r="PDA350" s="9"/>
      <c r="PDB350" s="9"/>
      <c r="PDC350" s="9"/>
      <c r="PDD350" s="9"/>
      <c r="PDE350" s="9"/>
      <c r="PDF350" s="9"/>
      <c r="PDG350" s="9"/>
      <c r="PDH350" s="9"/>
      <c r="PDI350" s="9"/>
      <c r="PDJ350" s="9"/>
      <c r="PDK350" s="9"/>
      <c r="PDL350" s="9"/>
      <c r="PDM350" s="9"/>
      <c r="PDN350" s="9"/>
      <c r="PDO350" s="9"/>
      <c r="PDP350" s="9"/>
      <c r="PDQ350" s="9"/>
      <c r="PDR350" s="9"/>
      <c r="PDS350" s="9"/>
      <c r="PDT350" s="9"/>
      <c r="PDU350" s="9"/>
      <c r="PDV350" s="9"/>
      <c r="PDW350" s="9"/>
      <c r="PDX350" s="9"/>
      <c r="PDY350" s="9"/>
      <c r="PDZ350" s="9"/>
      <c r="PEA350" s="9"/>
      <c r="PEB350" s="9"/>
      <c r="PEC350" s="9"/>
      <c r="PED350" s="9"/>
      <c r="PEE350" s="9"/>
      <c r="PEF350" s="9"/>
      <c r="PEG350" s="9"/>
      <c r="PEH350" s="9"/>
      <c r="PEI350" s="9"/>
      <c r="PEJ350" s="9"/>
      <c r="PEK350" s="9"/>
      <c r="PEL350" s="9"/>
      <c r="PEM350" s="9"/>
      <c r="PEN350" s="9"/>
      <c r="PEO350" s="9"/>
      <c r="PEP350" s="9"/>
      <c r="PEQ350" s="9"/>
      <c r="PER350" s="9"/>
      <c r="PES350" s="9"/>
      <c r="PET350" s="9"/>
      <c r="PEU350" s="9"/>
      <c r="PEV350" s="9"/>
      <c r="PEW350" s="9"/>
      <c r="PEX350" s="9"/>
      <c r="PEY350" s="9"/>
      <c r="PEZ350" s="9"/>
      <c r="PFA350" s="9"/>
      <c r="PFB350" s="9"/>
      <c r="PFC350" s="9"/>
      <c r="PFD350" s="9"/>
      <c r="PFE350" s="9"/>
      <c r="PFF350" s="9"/>
      <c r="PFG350" s="9"/>
      <c r="PFH350" s="9"/>
      <c r="PFI350" s="9"/>
      <c r="PFJ350" s="9"/>
      <c r="PFK350" s="9"/>
      <c r="PFL350" s="9"/>
      <c r="PFM350" s="9"/>
      <c r="PFN350" s="9"/>
      <c r="PFO350" s="9"/>
      <c r="PFP350" s="9"/>
      <c r="PFQ350" s="9"/>
      <c r="PFR350" s="9"/>
      <c r="PFS350" s="9"/>
      <c r="PFT350" s="9"/>
      <c r="PFU350" s="9"/>
      <c r="PFV350" s="9"/>
      <c r="PFW350" s="9"/>
      <c r="PFX350" s="9"/>
      <c r="PFY350" s="9"/>
      <c r="PFZ350" s="9"/>
      <c r="PGA350" s="9"/>
      <c r="PGB350" s="9"/>
      <c r="PGC350" s="9"/>
      <c r="PGD350" s="9"/>
      <c r="PGE350" s="9"/>
      <c r="PGF350" s="9"/>
      <c r="PGG350" s="9"/>
      <c r="PGH350" s="9"/>
      <c r="PGI350" s="9"/>
      <c r="PGJ350" s="9"/>
      <c r="PGK350" s="9"/>
      <c r="PGL350" s="9"/>
      <c r="PGM350" s="9"/>
      <c r="PGN350" s="9"/>
      <c r="PGO350" s="9"/>
      <c r="PGP350" s="9"/>
      <c r="PGQ350" s="9"/>
      <c r="PGR350" s="9"/>
      <c r="PGS350" s="9"/>
      <c r="PGT350" s="9"/>
      <c r="PGU350" s="9"/>
      <c r="PGV350" s="9"/>
      <c r="PGW350" s="9"/>
      <c r="PGX350" s="9"/>
      <c r="PGY350" s="9"/>
      <c r="PGZ350" s="9"/>
      <c r="PHA350" s="9"/>
      <c r="PHB350" s="9"/>
      <c r="PHC350" s="9"/>
      <c r="PHD350" s="9"/>
      <c r="PHE350" s="9"/>
      <c r="PHF350" s="9"/>
      <c r="PHG350" s="9"/>
      <c r="PHH350" s="9"/>
      <c r="PHI350" s="9"/>
      <c r="PHJ350" s="9"/>
      <c r="PHK350" s="9"/>
      <c r="PHL350" s="9"/>
      <c r="PHM350" s="9"/>
      <c r="PHN350" s="9"/>
      <c r="PHO350" s="9"/>
      <c r="PHP350" s="9"/>
      <c r="PHQ350" s="9"/>
      <c r="PHR350" s="9"/>
      <c r="PHS350" s="9"/>
      <c r="PHT350" s="9"/>
      <c r="PHU350" s="9"/>
      <c r="PHV350" s="9"/>
      <c r="PHW350" s="9"/>
      <c r="PHX350" s="9"/>
      <c r="PHY350" s="9"/>
      <c r="PHZ350" s="9"/>
      <c r="PIA350" s="9"/>
      <c r="PIB350" s="9"/>
      <c r="PIC350" s="9"/>
      <c r="PID350" s="9"/>
      <c r="PIE350" s="9"/>
      <c r="PIF350" s="9"/>
      <c r="PIG350" s="9"/>
      <c r="PIH350" s="9"/>
      <c r="PII350" s="9"/>
      <c r="PIJ350" s="9"/>
      <c r="PIK350" s="9"/>
      <c r="PIL350" s="9"/>
      <c r="PIM350" s="9"/>
      <c r="PIN350" s="9"/>
      <c r="PIO350" s="9"/>
      <c r="PIP350" s="9"/>
      <c r="PIQ350" s="9"/>
      <c r="PIR350" s="9"/>
      <c r="PIS350" s="9"/>
      <c r="PIT350" s="9"/>
      <c r="PIU350" s="9"/>
      <c r="PIV350" s="9"/>
      <c r="PIW350" s="9"/>
      <c r="PIX350" s="9"/>
      <c r="PIY350" s="9"/>
      <c r="PIZ350" s="9"/>
      <c r="PJA350" s="9"/>
      <c r="PJB350" s="9"/>
      <c r="PJC350" s="9"/>
      <c r="PJD350" s="9"/>
      <c r="PJE350" s="9"/>
      <c r="PJF350" s="9"/>
      <c r="PJG350" s="9"/>
      <c r="PJH350" s="9"/>
      <c r="PJI350" s="9"/>
      <c r="PJJ350" s="9"/>
      <c r="PJK350" s="9"/>
      <c r="PJL350" s="9"/>
      <c r="PJM350" s="9"/>
      <c r="PJN350" s="9"/>
      <c r="PJO350" s="9"/>
      <c r="PJP350" s="9"/>
      <c r="PJQ350" s="9"/>
      <c r="PJR350" s="9"/>
      <c r="PJS350" s="9"/>
      <c r="PJT350" s="9"/>
      <c r="PJU350" s="9"/>
      <c r="PJV350" s="9"/>
      <c r="PJW350" s="9"/>
      <c r="PJX350" s="9"/>
      <c r="PJY350" s="9"/>
      <c r="PJZ350" s="9"/>
      <c r="PKA350" s="9"/>
      <c r="PKB350" s="9"/>
      <c r="PKC350" s="9"/>
      <c r="PKD350" s="9"/>
      <c r="PKE350" s="9"/>
      <c r="PKF350" s="9"/>
      <c r="PKG350" s="9"/>
      <c r="PKH350" s="9"/>
      <c r="PKI350" s="9"/>
      <c r="PKJ350" s="9"/>
      <c r="PKK350" s="9"/>
      <c r="PKL350" s="9"/>
      <c r="PKM350" s="9"/>
      <c r="PKN350" s="9"/>
      <c r="PKO350" s="9"/>
      <c r="PKP350" s="9"/>
      <c r="PKQ350" s="9"/>
      <c r="PKR350" s="9"/>
      <c r="PKS350" s="9"/>
      <c r="PKT350" s="9"/>
      <c r="PKU350" s="9"/>
      <c r="PKV350" s="9"/>
      <c r="PKW350" s="9"/>
      <c r="PKX350" s="9"/>
      <c r="PKY350" s="9"/>
      <c r="PKZ350" s="9"/>
      <c r="PLA350" s="9"/>
      <c r="PLB350" s="9"/>
      <c r="PLC350" s="9"/>
      <c r="PLD350" s="9"/>
      <c r="PLE350" s="9"/>
      <c r="PLF350" s="9"/>
      <c r="PLG350" s="9"/>
      <c r="PLH350" s="9"/>
      <c r="PLI350" s="9"/>
      <c r="PLJ350" s="9"/>
      <c r="PLK350" s="9"/>
      <c r="PLL350" s="9"/>
      <c r="PLM350" s="9"/>
      <c r="PLN350" s="9"/>
      <c r="PLO350" s="9"/>
      <c r="PLP350" s="9"/>
      <c r="PLQ350" s="9"/>
      <c r="PLR350" s="9"/>
      <c r="PLS350" s="9"/>
      <c r="PLT350" s="9"/>
      <c r="PLU350" s="9"/>
      <c r="PLV350" s="9"/>
      <c r="PLW350" s="9"/>
      <c r="PLX350" s="9"/>
      <c r="PLY350" s="9"/>
      <c r="PLZ350" s="9"/>
      <c r="PMA350" s="9"/>
      <c r="PMB350" s="9"/>
      <c r="PMC350" s="9"/>
      <c r="PMD350" s="9"/>
      <c r="PME350" s="9"/>
      <c r="PMF350" s="9"/>
      <c r="PMG350" s="9"/>
      <c r="PMH350" s="9"/>
      <c r="PMI350" s="9"/>
      <c r="PMJ350" s="9"/>
      <c r="PMK350" s="9"/>
      <c r="PML350" s="9"/>
      <c r="PMM350" s="9"/>
      <c r="PMN350" s="9"/>
      <c r="PMO350" s="9"/>
      <c r="PMP350" s="9"/>
      <c r="PMQ350" s="9"/>
      <c r="PMR350" s="9"/>
      <c r="PMS350" s="9"/>
      <c r="PMT350" s="9"/>
      <c r="PMU350" s="9"/>
      <c r="PMV350" s="9"/>
      <c r="PMW350" s="9"/>
      <c r="PMX350" s="9"/>
      <c r="PMY350" s="9"/>
      <c r="PMZ350" s="9"/>
      <c r="PNA350" s="9"/>
      <c r="PNB350" s="9"/>
      <c r="PNC350" s="9"/>
      <c r="PND350" s="9"/>
      <c r="PNE350" s="9"/>
      <c r="PNF350" s="9"/>
      <c r="PNG350" s="9"/>
      <c r="PNH350" s="9"/>
      <c r="PNI350" s="9"/>
      <c r="PNJ350" s="9"/>
      <c r="PNK350" s="9"/>
      <c r="PNL350" s="9"/>
      <c r="PNM350" s="9"/>
      <c r="PNN350" s="9"/>
      <c r="PNO350" s="9"/>
      <c r="PNP350" s="9"/>
      <c r="PNQ350" s="9"/>
      <c r="PNR350" s="9"/>
      <c r="PNS350" s="9"/>
      <c r="PNT350" s="9"/>
      <c r="PNU350" s="9"/>
      <c r="PNV350" s="9"/>
      <c r="PNW350" s="9"/>
      <c r="PNX350" s="9"/>
      <c r="PNY350" s="9"/>
      <c r="PNZ350" s="9"/>
      <c r="POA350" s="9"/>
      <c r="POB350" s="9"/>
      <c r="POC350" s="9"/>
      <c r="POD350" s="9"/>
      <c r="POE350" s="9"/>
      <c r="POF350" s="9"/>
      <c r="POG350" s="9"/>
      <c r="POH350" s="9"/>
      <c r="POI350" s="9"/>
      <c r="POJ350" s="9"/>
      <c r="POK350" s="9"/>
      <c r="POL350" s="9"/>
      <c r="POM350" s="9"/>
      <c r="PON350" s="9"/>
      <c r="POO350" s="9"/>
      <c r="POP350" s="9"/>
      <c r="POQ350" s="9"/>
      <c r="POR350" s="9"/>
      <c r="POS350" s="9"/>
      <c r="POT350" s="9"/>
      <c r="POU350" s="9"/>
      <c r="POV350" s="9"/>
      <c r="POW350" s="9"/>
      <c r="POX350" s="9"/>
      <c r="POY350" s="9"/>
      <c r="POZ350" s="9"/>
      <c r="PPA350" s="9"/>
      <c r="PPB350" s="9"/>
      <c r="PPC350" s="9"/>
      <c r="PPD350" s="9"/>
      <c r="PPE350" s="9"/>
      <c r="PPF350" s="9"/>
      <c r="PPG350" s="9"/>
      <c r="PPH350" s="9"/>
      <c r="PPI350" s="9"/>
      <c r="PPJ350" s="9"/>
      <c r="PPK350" s="9"/>
      <c r="PPL350" s="9"/>
      <c r="PPM350" s="9"/>
      <c r="PPN350" s="9"/>
      <c r="PPO350" s="9"/>
      <c r="PPP350" s="9"/>
      <c r="PPQ350" s="9"/>
      <c r="PPR350" s="9"/>
      <c r="PPS350" s="9"/>
      <c r="PPT350" s="9"/>
      <c r="PPU350" s="9"/>
      <c r="PPV350" s="9"/>
      <c r="PPW350" s="9"/>
      <c r="PPX350" s="9"/>
      <c r="PPY350" s="9"/>
      <c r="PPZ350" s="9"/>
      <c r="PQA350" s="9"/>
      <c r="PQB350" s="9"/>
      <c r="PQC350" s="9"/>
      <c r="PQD350" s="9"/>
      <c r="PQE350" s="9"/>
      <c r="PQF350" s="9"/>
      <c r="PQG350" s="9"/>
      <c r="PQH350" s="9"/>
      <c r="PQI350" s="9"/>
      <c r="PQJ350" s="9"/>
      <c r="PQK350" s="9"/>
      <c r="PQL350" s="9"/>
      <c r="PQM350" s="9"/>
      <c r="PQN350" s="9"/>
      <c r="PQO350" s="9"/>
      <c r="PQP350" s="9"/>
      <c r="PQQ350" s="9"/>
      <c r="PQR350" s="9"/>
      <c r="PQS350" s="9"/>
      <c r="PQT350" s="9"/>
      <c r="PQU350" s="9"/>
      <c r="PQV350" s="9"/>
      <c r="PQW350" s="9"/>
      <c r="PQX350" s="9"/>
      <c r="PQY350" s="9"/>
      <c r="PQZ350" s="9"/>
      <c r="PRA350" s="9"/>
      <c r="PRB350" s="9"/>
      <c r="PRC350" s="9"/>
      <c r="PRD350" s="9"/>
      <c r="PRE350" s="9"/>
      <c r="PRF350" s="9"/>
      <c r="PRG350" s="9"/>
      <c r="PRH350" s="9"/>
      <c r="PRI350" s="9"/>
      <c r="PRJ350" s="9"/>
      <c r="PRK350" s="9"/>
      <c r="PRL350" s="9"/>
      <c r="PRM350" s="9"/>
      <c r="PRN350" s="9"/>
      <c r="PRO350" s="9"/>
      <c r="PRP350" s="9"/>
      <c r="PRQ350" s="9"/>
      <c r="PRR350" s="9"/>
      <c r="PRS350" s="9"/>
      <c r="PRT350" s="9"/>
      <c r="PRU350" s="9"/>
      <c r="PRV350" s="9"/>
      <c r="PRW350" s="9"/>
      <c r="PRX350" s="9"/>
      <c r="PRY350" s="9"/>
      <c r="PRZ350" s="9"/>
      <c r="PSA350" s="9"/>
      <c r="PSB350" s="9"/>
      <c r="PSC350" s="9"/>
      <c r="PSD350" s="9"/>
      <c r="PSE350" s="9"/>
      <c r="PSF350" s="9"/>
      <c r="PSG350" s="9"/>
      <c r="PSH350" s="9"/>
      <c r="PSI350" s="9"/>
      <c r="PSJ350" s="9"/>
      <c r="PSK350" s="9"/>
      <c r="PSL350" s="9"/>
      <c r="PSM350" s="9"/>
      <c r="PSN350" s="9"/>
      <c r="PSO350" s="9"/>
      <c r="PSP350" s="9"/>
      <c r="PSQ350" s="9"/>
      <c r="PSR350" s="9"/>
      <c r="PSS350" s="9"/>
      <c r="PST350" s="9"/>
      <c r="PSU350" s="9"/>
      <c r="PSV350" s="9"/>
      <c r="PSW350" s="9"/>
      <c r="PSX350" s="9"/>
      <c r="PSY350" s="9"/>
      <c r="PSZ350" s="9"/>
      <c r="PTA350" s="9"/>
      <c r="PTB350" s="9"/>
      <c r="PTC350" s="9"/>
      <c r="PTD350" s="9"/>
      <c r="PTE350" s="9"/>
      <c r="PTF350" s="9"/>
      <c r="PTG350" s="9"/>
      <c r="PTH350" s="9"/>
      <c r="PTI350" s="9"/>
      <c r="PTJ350" s="9"/>
      <c r="PTK350" s="9"/>
      <c r="PTL350" s="9"/>
      <c r="PTM350" s="9"/>
      <c r="PTN350" s="9"/>
      <c r="PTO350" s="9"/>
      <c r="PTP350" s="9"/>
      <c r="PTQ350" s="9"/>
      <c r="PTR350" s="9"/>
      <c r="PTS350" s="9"/>
      <c r="PTT350" s="9"/>
      <c r="PTU350" s="9"/>
      <c r="PTV350" s="9"/>
      <c r="PTW350" s="9"/>
      <c r="PTX350" s="9"/>
      <c r="PTY350" s="9"/>
      <c r="PTZ350" s="9"/>
      <c r="PUA350" s="9"/>
      <c r="PUB350" s="9"/>
      <c r="PUC350" s="9"/>
      <c r="PUD350" s="9"/>
      <c r="PUE350" s="9"/>
      <c r="PUF350" s="9"/>
      <c r="PUG350" s="9"/>
      <c r="PUH350" s="9"/>
      <c r="PUI350" s="9"/>
      <c r="PUJ350" s="9"/>
      <c r="PUK350" s="9"/>
      <c r="PUL350" s="9"/>
      <c r="PUM350" s="9"/>
      <c r="PUN350" s="9"/>
      <c r="PUO350" s="9"/>
      <c r="PUP350" s="9"/>
      <c r="PUQ350" s="9"/>
      <c r="PUR350" s="9"/>
      <c r="PUS350" s="9"/>
      <c r="PUT350" s="9"/>
      <c r="PUU350" s="9"/>
      <c r="PUV350" s="9"/>
      <c r="PUW350" s="9"/>
      <c r="PUX350" s="9"/>
      <c r="PUY350" s="9"/>
      <c r="PUZ350" s="9"/>
      <c r="PVA350" s="9"/>
      <c r="PVB350" s="9"/>
      <c r="PVC350" s="9"/>
      <c r="PVD350" s="9"/>
      <c r="PVE350" s="9"/>
      <c r="PVF350" s="9"/>
      <c r="PVG350" s="9"/>
      <c r="PVH350" s="9"/>
      <c r="PVI350" s="9"/>
      <c r="PVJ350" s="9"/>
      <c r="PVK350" s="9"/>
      <c r="PVL350" s="9"/>
      <c r="PVM350" s="9"/>
      <c r="PVN350" s="9"/>
      <c r="PVO350" s="9"/>
      <c r="PVP350" s="9"/>
      <c r="PVQ350" s="9"/>
      <c r="PVR350" s="9"/>
      <c r="PVS350" s="9"/>
      <c r="PVT350" s="9"/>
      <c r="PVU350" s="9"/>
      <c r="PVV350" s="9"/>
      <c r="PVW350" s="9"/>
      <c r="PVX350" s="9"/>
      <c r="PVY350" s="9"/>
      <c r="PVZ350" s="9"/>
      <c r="PWA350" s="9"/>
      <c r="PWB350" s="9"/>
      <c r="PWC350" s="9"/>
      <c r="PWD350" s="9"/>
      <c r="PWE350" s="9"/>
      <c r="PWF350" s="9"/>
      <c r="PWG350" s="9"/>
      <c r="PWH350" s="9"/>
      <c r="PWI350" s="9"/>
      <c r="PWJ350" s="9"/>
      <c r="PWK350" s="9"/>
      <c r="PWL350" s="9"/>
      <c r="PWM350" s="9"/>
      <c r="PWN350" s="9"/>
      <c r="PWO350" s="9"/>
      <c r="PWP350" s="9"/>
      <c r="PWQ350" s="9"/>
      <c r="PWR350" s="9"/>
      <c r="PWS350" s="9"/>
      <c r="PWT350" s="9"/>
      <c r="PWU350" s="9"/>
      <c r="PWV350" s="9"/>
      <c r="PWW350" s="9"/>
      <c r="PWX350" s="9"/>
      <c r="PWY350" s="9"/>
      <c r="PWZ350" s="9"/>
      <c r="PXA350" s="9"/>
      <c r="PXB350" s="9"/>
      <c r="PXC350" s="9"/>
      <c r="PXD350" s="9"/>
      <c r="PXE350" s="9"/>
      <c r="PXF350" s="9"/>
      <c r="PXG350" s="9"/>
      <c r="PXH350" s="9"/>
      <c r="PXI350" s="9"/>
      <c r="PXJ350" s="9"/>
      <c r="PXK350" s="9"/>
      <c r="PXL350" s="9"/>
      <c r="PXM350" s="9"/>
      <c r="PXN350" s="9"/>
      <c r="PXO350" s="9"/>
      <c r="PXP350" s="9"/>
      <c r="PXQ350" s="9"/>
      <c r="PXR350" s="9"/>
      <c r="PXS350" s="9"/>
      <c r="PXT350" s="9"/>
      <c r="PXU350" s="9"/>
      <c r="PXV350" s="9"/>
      <c r="PXW350" s="9"/>
      <c r="PXX350" s="9"/>
      <c r="PXY350" s="9"/>
      <c r="PXZ350" s="9"/>
      <c r="PYA350" s="9"/>
      <c r="PYB350" s="9"/>
      <c r="PYC350" s="9"/>
      <c r="PYD350" s="9"/>
      <c r="PYE350" s="9"/>
      <c r="PYF350" s="9"/>
      <c r="PYG350" s="9"/>
      <c r="PYH350" s="9"/>
      <c r="PYI350" s="9"/>
      <c r="PYJ350" s="9"/>
      <c r="PYK350" s="9"/>
      <c r="PYL350" s="9"/>
      <c r="PYM350" s="9"/>
      <c r="PYN350" s="9"/>
      <c r="PYO350" s="9"/>
      <c r="PYP350" s="9"/>
      <c r="PYQ350" s="9"/>
      <c r="PYR350" s="9"/>
      <c r="PYS350" s="9"/>
      <c r="PYT350" s="9"/>
      <c r="PYU350" s="9"/>
      <c r="PYV350" s="9"/>
      <c r="PYW350" s="9"/>
      <c r="PYX350" s="9"/>
      <c r="PYY350" s="9"/>
      <c r="PYZ350" s="9"/>
      <c r="PZA350" s="9"/>
      <c r="PZB350" s="9"/>
      <c r="PZC350" s="9"/>
      <c r="PZD350" s="9"/>
      <c r="PZE350" s="9"/>
      <c r="PZF350" s="9"/>
      <c r="PZG350" s="9"/>
      <c r="PZH350" s="9"/>
      <c r="PZI350" s="9"/>
      <c r="PZJ350" s="9"/>
      <c r="PZK350" s="9"/>
      <c r="PZL350" s="9"/>
      <c r="PZM350" s="9"/>
      <c r="PZN350" s="9"/>
      <c r="PZO350" s="9"/>
      <c r="PZP350" s="9"/>
      <c r="PZQ350" s="9"/>
      <c r="PZR350" s="9"/>
      <c r="PZS350" s="9"/>
      <c r="PZT350" s="9"/>
      <c r="PZU350" s="9"/>
      <c r="PZV350" s="9"/>
      <c r="PZW350" s="9"/>
      <c r="PZX350" s="9"/>
      <c r="PZY350" s="9"/>
      <c r="PZZ350" s="9"/>
      <c r="QAA350" s="9"/>
      <c r="QAB350" s="9"/>
      <c r="QAC350" s="9"/>
      <c r="QAD350" s="9"/>
      <c r="QAE350" s="9"/>
      <c r="QAF350" s="9"/>
      <c r="QAG350" s="9"/>
      <c r="QAH350" s="9"/>
      <c r="QAI350" s="9"/>
      <c r="QAJ350" s="9"/>
      <c r="QAK350" s="9"/>
      <c r="QAL350" s="9"/>
      <c r="QAM350" s="9"/>
      <c r="QAN350" s="9"/>
      <c r="QAO350" s="9"/>
      <c r="QAP350" s="9"/>
      <c r="QAQ350" s="9"/>
      <c r="QAR350" s="9"/>
      <c r="QAS350" s="9"/>
      <c r="QAT350" s="9"/>
      <c r="QAU350" s="9"/>
      <c r="QAV350" s="9"/>
      <c r="QAW350" s="9"/>
      <c r="QAX350" s="9"/>
      <c r="QAY350" s="9"/>
      <c r="QAZ350" s="9"/>
      <c r="QBA350" s="9"/>
      <c r="QBB350" s="9"/>
      <c r="QBC350" s="9"/>
      <c r="QBD350" s="9"/>
      <c r="QBE350" s="9"/>
      <c r="QBF350" s="9"/>
      <c r="QBG350" s="9"/>
      <c r="QBH350" s="9"/>
      <c r="QBI350" s="9"/>
      <c r="QBJ350" s="9"/>
      <c r="QBK350" s="9"/>
      <c r="QBL350" s="9"/>
      <c r="QBM350" s="9"/>
      <c r="QBN350" s="9"/>
      <c r="QBO350" s="9"/>
      <c r="QBP350" s="9"/>
      <c r="QBQ350" s="9"/>
      <c r="QBR350" s="9"/>
      <c r="QBS350" s="9"/>
      <c r="QBT350" s="9"/>
      <c r="QBU350" s="9"/>
      <c r="QBV350" s="9"/>
      <c r="QBW350" s="9"/>
      <c r="QBX350" s="9"/>
      <c r="QBY350" s="9"/>
      <c r="QBZ350" s="9"/>
      <c r="QCA350" s="9"/>
      <c r="QCB350" s="9"/>
      <c r="QCC350" s="9"/>
      <c r="QCD350" s="9"/>
      <c r="QCE350" s="9"/>
      <c r="QCF350" s="9"/>
      <c r="QCG350" s="9"/>
      <c r="QCH350" s="9"/>
      <c r="QCI350" s="9"/>
      <c r="QCJ350" s="9"/>
      <c r="QCK350" s="9"/>
      <c r="QCL350" s="9"/>
      <c r="QCM350" s="9"/>
      <c r="QCN350" s="9"/>
      <c r="QCO350" s="9"/>
      <c r="QCP350" s="9"/>
      <c r="QCQ350" s="9"/>
      <c r="QCR350" s="9"/>
      <c r="QCS350" s="9"/>
      <c r="QCT350" s="9"/>
      <c r="QCU350" s="9"/>
      <c r="QCV350" s="9"/>
      <c r="QCW350" s="9"/>
      <c r="QCX350" s="9"/>
      <c r="QCY350" s="9"/>
      <c r="QCZ350" s="9"/>
      <c r="QDA350" s="9"/>
      <c r="QDB350" s="9"/>
      <c r="QDC350" s="9"/>
      <c r="QDD350" s="9"/>
      <c r="QDE350" s="9"/>
      <c r="QDF350" s="9"/>
      <c r="QDG350" s="9"/>
      <c r="QDH350" s="9"/>
      <c r="QDI350" s="9"/>
      <c r="QDJ350" s="9"/>
      <c r="QDK350" s="9"/>
      <c r="QDL350" s="9"/>
      <c r="QDM350" s="9"/>
      <c r="QDN350" s="9"/>
      <c r="QDO350" s="9"/>
      <c r="QDP350" s="9"/>
      <c r="QDQ350" s="9"/>
      <c r="QDR350" s="9"/>
      <c r="QDS350" s="9"/>
      <c r="QDT350" s="9"/>
      <c r="QDU350" s="9"/>
      <c r="QDV350" s="9"/>
      <c r="QDW350" s="9"/>
      <c r="QDX350" s="9"/>
      <c r="QDY350" s="9"/>
      <c r="QDZ350" s="9"/>
      <c r="QEA350" s="9"/>
      <c r="QEB350" s="9"/>
      <c r="QEC350" s="9"/>
      <c r="QED350" s="9"/>
      <c r="QEE350" s="9"/>
      <c r="QEF350" s="9"/>
      <c r="QEG350" s="9"/>
      <c r="QEH350" s="9"/>
      <c r="QEI350" s="9"/>
      <c r="QEJ350" s="9"/>
      <c r="QEK350" s="9"/>
      <c r="QEL350" s="9"/>
      <c r="QEM350" s="9"/>
      <c r="QEN350" s="9"/>
      <c r="QEO350" s="9"/>
      <c r="QEP350" s="9"/>
      <c r="QEQ350" s="9"/>
      <c r="QER350" s="9"/>
      <c r="QES350" s="9"/>
      <c r="QET350" s="9"/>
      <c r="QEU350" s="9"/>
      <c r="QEV350" s="9"/>
      <c r="QEW350" s="9"/>
      <c r="QEX350" s="9"/>
      <c r="QEY350" s="9"/>
      <c r="QEZ350" s="9"/>
      <c r="QFA350" s="9"/>
      <c r="QFB350" s="9"/>
      <c r="QFC350" s="9"/>
      <c r="QFD350" s="9"/>
      <c r="QFE350" s="9"/>
      <c r="QFF350" s="9"/>
      <c r="QFG350" s="9"/>
      <c r="QFH350" s="9"/>
      <c r="QFI350" s="9"/>
      <c r="QFJ350" s="9"/>
      <c r="QFK350" s="9"/>
      <c r="QFL350" s="9"/>
      <c r="QFM350" s="9"/>
      <c r="QFN350" s="9"/>
      <c r="QFO350" s="9"/>
      <c r="QFP350" s="9"/>
      <c r="QFQ350" s="9"/>
      <c r="QFR350" s="9"/>
      <c r="QFS350" s="9"/>
      <c r="QFT350" s="9"/>
      <c r="QFU350" s="9"/>
      <c r="QFV350" s="9"/>
      <c r="QFW350" s="9"/>
      <c r="QFX350" s="9"/>
      <c r="QFY350" s="9"/>
      <c r="QFZ350" s="9"/>
      <c r="QGA350" s="9"/>
      <c r="QGB350" s="9"/>
      <c r="QGC350" s="9"/>
      <c r="QGD350" s="9"/>
      <c r="QGE350" s="9"/>
      <c r="QGF350" s="9"/>
      <c r="QGG350" s="9"/>
      <c r="QGH350" s="9"/>
      <c r="QGI350" s="9"/>
      <c r="QGJ350" s="9"/>
      <c r="QGK350" s="9"/>
      <c r="QGL350" s="9"/>
      <c r="QGM350" s="9"/>
      <c r="QGN350" s="9"/>
      <c r="QGO350" s="9"/>
      <c r="QGP350" s="9"/>
      <c r="QGQ350" s="9"/>
      <c r="QGR350" s="9"/>
      <c r="QGS350" s="9"/>
      <c r="QGT350" s="9"/>
      <c r="QGU350" s="9"/>
      <c r="QGV350" s="9"/>
      <c r="QGW350" s="9"/>
      <c r="QGX350" s="9"/>
      <c r="QGY350" s="9"/>
      <c r="QGZ350" s="9"/>
      <c r="QHA350" s="9"/>
      <c r="QHB350" s="9"/>
      <c r="QHC350" s="9"/>
      <c r="QHD350" s="9"/>
      <c r="QHE350" s="9"/>
      <c r="QHF350" s="9"/>
      <c r="QHG350" s="9"/>
      <c r="QHH350" s="9"/>
      <c r="QHI350" s="9"/>
      <c r="QHJ350" s="9"/>
      <c r="QHK350" s="9"/>
      <c r="QHL350" s="9"/>
      <c r="QHM350" s="9"/>
      <c r="QHN350" s="9"/>
      <c r="QHO350" s="9"/>
      <c r="QHP350" s="9"/>
      <c r="QHQ350" s="9"/>
      <c r="QHR350" s="9"/>
      <c r="QHS350" s="9"/>
      <c r="QHT350" s="9"/>
      <c r="QHU350" s="9"/>
      <c r="QHV350" s="9"/>
      <c r="QHW350" s="9"/>
      <c r="QHX350" s="9"/>
      <c r="QHY350" s="9"/>
      <c r="QHZ350" s="9"/>
      <c r="QIA350" s="9"/>
      <c r="QIB350" s="9"/>
      <c r="QIC350" s="9"/>
      <c r="QID350" s="9"/>
      <c r="QIE350" s="9"/>
      <c r="QIF350" s="9"/>
      <c r="QIG350" s="9"/>
      <c r="QIH350" s="9"/>
      <c r="QII350" s="9"/>
      <c r="QIJ350" s="9"/>
      <c r="QIK350" s="9"/>
      <c r="QIL350" s="9"/>
      <c r="QIM350" s="9"/>
      <c r="QIN350" s="9"/>
      <c r="QIO350" s="9"/>
      <c r="QIP350" s="9"/>
      <c r="QIQ350" s="9"/>
      <c r="QIR350" s="9"/>
      <c r="QIS350" s="9"/>
      <c r="QIT350" s="9"/>
      <c r="QIU350" s="9"/>
      <c r="QIV350" s="9"/>
      <c r="QIW350" s="9"/>
      <c r="QIX350" s="9"/>
      <c r="QIY350" s="9"/>
      <c r="QIZ350" s="9"/>
      <c r="QJA350" s="9"/>
      <c r="QJB350" s="9"/>
      <c r="QJC350" s="9"/>
      <c r="QJD350" s="9"/>
      <c r="QJE350" s="9"/>
      <c r="QJF350" s="9"/>
      <c r="QJG350" s="9"/>
      <c r="QJH350" s="9"/>
      <c r="QJI350" s="9"/>
      <c r="QJJ350" s="9"/>
      <c r="QJK350" s="9"/>
      <c r="QJL350" s="9"/>
      <c r="QJM350" s="9"/>
      <c r="QJN350" s="9"/>
      <c r="QJO350" s="9"/>
      <c r="QJP350" s="9"/>
      <c r="QJQ350" s="9"/>
      <c r="QJR350" s="9"/>
      <c r="QJS350" s="9"/>
      <c r="QJT350" s="9"/>
      <c r="QJU350" s="9"/>
      <c r="QJV350" s="9"/>
      <c r="QJW350" s="9"/>
      <c r="QJX350" s="9"/>
      <c r="QJY350" s="9"/>
      <c r="QJZ350" s="9"/>
      <c r="QKA350" s="9"/>
      <c r="QKB350" s="9"/>
      <c r="QKC350" s="9"/>
      <c r="QKD350" s="9"/>
      <c r="QKE350" s="9"/>
      <c r="QKF350" s="9"/>
      <c r="QKG350" s="9"/>
      <c r="QKH350" s="9"/>
      <c r="QKI350" s="9"/>
      <c r="QKJ350" s="9"/>
      <c r="QKK350" s="9"/>
      <c r="QKL350" s="9"/>
      <c r="QKM350" s="9"/>
      <c r="QKN350" s="9"/>
      <c r="QKO350" s="9"/>
      <c r="QKP350" s="9"/>
      <c r="QKQ350" s="9"/>
      <c r="QKR350" s="9"/>
      <c r="QKS350" s="9"/>
      <c r="QKT350" s="9"/>
      <c r="QKU350" s="9"/>
      <c r="QKV350" s="9"/>
      <c r="QKW350" s="9"/>
      <c r="QKX350" s="9"/>
      <c r="QKY350" s="9"/>
      <c r="QKZ350" s="9"/>
      <c r="QLA350" s="9"/>
      <c r="QLB350" s="9"/>
      <c r="QLC350" s="9"/>
      <c r="QLD350" s="9"/>
      <c r="QLE350" s="9"/>
      <c r="QLF350" s="9"/>
      <c r="QLG350" s="9"/>
      <c r="QLH350" s="9"/>
      <c r="QLI350" s="9"/>
      <c r="QLJ350" s="9"/>
      <c r="QLK350" s="9"/>
      <c r="QLL350" s="9"/>
      <c r="QLM350" s="9"/>
      <c r="QLN350" s="9"/>
      <c r="QLO350" s="9"/>
      <c r="QLP350" s="9"/>
      <c r="QLQ350" s="9"/>
      <c r="QLR350" s="9"/>
      <c r="QLS350" s="9"/>
      <c r="QLT350" s="9"/>
      <c r="QLU350" s="9"/>
      <c r="QLV350" s="9"/>
      <c r="QLW350" s="9"/>
      <c r="QLX350" s="9"/>
      <c r="QLY350" s="9"/>
      <c r="QLZ350" s="9"/>
      <c r="QMA350" s="9"/>
      <c r="QMB350" s="9"/>
      <c r="QMC350" s="9"/>
      <c r="QMD350" s="9"/>
      <c r="QME350" s="9"/>
      <c r="QMF350" s="9"/>
      <c r="QMG350" s="9"/>
      <c r="QMH350" s="9"/>
      <c r="QMI350" s="9"/>
      <c r="QMJ350" s="9"/>
      <c r="QMK350" s="9"/>
      <c r="QML350" s="9"/>
      <c r="QMM350" s="9"/>
      <c r="QMN350" s="9"/>
      <c r="QMO350" s="9"/>
      <c r="QMP350" s="9"/>
      <c r="QMQ350" s="9"/>
      <c r="QMR350" s="9"/>
      <c r="QMS350" s="9"/>
      <c r="QMT350" s="9"/>
      <c r="QMU350" s="9"/>
      <c r="QMV350" s="9"/>
      <c r="QMW350" s="9"/>
      <c r="QMX350" s="9"/>
      <c r="QMY350" s="9"/>
      <c r="QMZ350" s="9"/>
      <c r="QNA350" s="9"/>
      <c r="QNB350" s="9"/>
      <c r="QNC350" s="9"/>
      <c r="QND350" s="9"/>
      <c r="QNE350" s="9"/>
      <c r="QNF350" s="9"/>
      <c r="QNG350" s="9"/>
      <c r="QNH350" s="9"/>
      <c r="QNI350" s="9"/>
      <c r="QNJ350" s="9"/>
      <c r="QNK350" s="9"/>
      <c r="QNL350" s="9"/>
      <c r="QNM350" s="9"/>
      <c r="QNN350" s="9"/>
      <c r="QNO350" s="9"/>
      <c r="QNP350" s="9"/>
      <c r="QNQ350" s="9"/>
      <c r="QNR350" s="9"/>
      <c r="QNS350" s="9"/>
      <c r="QNT350" s="9"/>
      <c r="QNU350" s="9"/>
      <c r="QNV350" s="9"/>
      <c r="QNW350" s="9"/>
      <c r="QNX350" s="9"/>
      <c r="QNY350" s="9"/>
      <c r="QNZ350" s="9"/>
      <c r="QOA350" s="9"/>
      <c r="QOB350" s="9"/>
      <c r="QOC350" s="9"/>
      <c r="QOD350" s="9"/>
      <c r="QOE350" s="9"/>
      <c r="QOF350" s="9"/>
      <c r="QOG350" s="9"/>
      <c r="QOH350" s="9"/>
      <c r="QOI350" s="9"/>
      <c r="QOJ350" s="9"/>
      <c r="QOK350" s="9"/>
      <c r="QOL350" s="9"/>
      <c r="QOM350" s="9"/>
      <c r="QON350" s="9"/>
      <c r="QOO350" s="9"/>
      <c r="QOP350" s="9"/>
      <c r="QOQ350" s="9"/>
      <c r="QOR350" s="9"/>
      <c r="QOS350" s="9"/>
      <c r="QOT350" s="9"/>
      <c r="QOU350" s="9"/>
      <c r="QOV350" s="9"/>
      <c r="QOW350" s="9"/>
      <c r="QOX350" s="9"/>
      <c r="QOY350" s="9"/>
      <c r="QOZ350" s="9"/>
      <c r="QPA350" s="9"/>
      <c r="QPB350" s="9"/>
      <c r="QPC350" s="9"/>
      <c r="QPD350" s="9"/>
      <c r="QPE350" s="9"/>
      <c r="QPF350" s="9"/>
      <c r="QPG350" s="9"/>
      <c r="QPH350" s="9"/>
      <c r="QPI350" s="9"/>
      <c r="QPJ350" s="9"/>
      <c r="QPK350" s="9"/>
      <c r="QPL350" s="9"/>
      <c r="QPM350" s="9"/>
      <c r="QPN350" s="9"/>
      <c r="QPO350" s="9"/>
      <c r="QPP350" s="9"/>
      <c r="QPQ350" s="9"/>
      <c r="QPR350" s="9"/>
      <c r="QPS350" s="9"/>
      <c r="QPT350" s="9"/>
      <c r="QPU350" s="9"/>
      <c r="QPV350" s="9"/>
      <c r="QPW350" s="9"/>
      <c r="QPX350" s="9"/>
      <c r="QPY350" s="9"/>
      <c r="QPZ350" s="9"/>
      <c r="QQA350" s="9"/>
      <c r="QQB350" s="9"/>
      <c r="QQC350" s="9"/>
      <c r="QQD350" s="9"/>
      <c r="QQE350" s="9"/>
      <c r="QQF350" s="9"/>
      <c r="QQG350" s="9"/>
      <c r="QQH350" s="9"/>
      <c r="QQI350" s="9"/>
      <c r="QQJ350" s="9"/>
      <c r="QQK350" s="9"/>
      <c r="QQL350" s="9"/>
      <c r="QQM350" s="9"/>
      <c r="QQN350" s="9"/>
      <c r="QQO350" s="9"/>
      <c r="QQP350" s="9"/>
      <c r="QQQ350" s="9"/>
      <c r="QQR350" s="9"/>
      <c r="QQS350" s="9"/>
      <c r="QQT350" s="9"/>
      <c r="QQU350" s="9"/>
      <c r="QQV350" s="9"/>
      <c r="QQW350" s="9"/>
      <c r="QQX350" s="9"/>
      <c r="QQY350" s="9"/>
      <c r="QQZ350" s="9"/>
      <c r="QRA350" s="9"/>
      <c r="QRB350" s="9"/>
      <c r="QRC350" s="9"/>
      <c r="QRD350" s="9"/>
      <c r="QRE350" s="9"/>
      <c r="QRF350" s="9"/>
      <c r="QRG350" s="9"/>
      <c r="QRH350" s="9"/>
      <c r="QRI350" s="9"/>
      <c r="QRJ350" s="9"/>
      <c r="QRK350" s="9"/>
      <c r="QRL350" s="9"/>
      <c r="QRM350" s="9"/>
      <c r="QRN350" s="9"/>
      <c r="QRO350" s="9"/>
      <c r="QRP350" s="9"/>
      <c r="QRQ350" s="9"/>
      <c r="QRR350" s="9"/>
      <c r="QRS350" s="9"/>
      <c r="QRT350" s="9"/>
      <c r="QRU350" s="9"/>
      <c r="QRV350" s="9"/>
      <c r="QRW350" s="9"/>
      <c r="QRX350" s="9"/>
      <c r="QRY350" s="9"/>
      <c r="QRZ350" s="9"/>
      <c r="QSA350" s="9"/>
      <c r="QSB350" s="9"/>
      <c r="QSC350" s="9"/>
      <c r="QSD350" s="9"/>
      <c r="QSE350" s="9"/>
      <c r="QSF350" s="9"/>
      <c r="QSG350" s="9"/>
      <c r="QSH350" s="9"/>
      <c r="QSI350" s="9"/>
      <c r="QSJ350" s="9"/>
      <c r="QSK350" s="9"/>
      <c r="QSL350" s="9"/>
      <c r="QSM350" s="9"/>
      <c r="QSN350" s="9"/>
      <c r="QSO350" s="9"/>
      <c r="QSP350" s="9"/>
      <c r="QSQ350" s="9"/>
      <c r="QSR350" s="9"/>
      <c r="QSS350" s="9"/>
      <c r="QST350" s="9"/>
      <c r="QSU350" s="9"/>
      <c r="QSV350" s="9"/>
      <c r="QSW350" s="9"/>
      <c r="QSX350" s="9"/>
      <c r="QSY350" s="9"/>
      <c r="QSZ350" s="9"/>
      <c r="QTA350" s="9"/>
      <c r="QTB350" s="9"/>
      <c r="QTC350" s="9"/>
      <c r="QTD350" s="9"/>
      <c r="QTE350" s="9"/>
      <c r="QTF350" s="9"/>
      <c r="QTG350" s="9"/>
      <c r="QTH350" s="9"/>
      <c r="QTI350" s="9"/>
      <c r="QTJ350" s="9"/>
      <c r="QTK350" s="9"/>
      <c r="QTL350" s="9"/>
      <c r="QTM350" s="9"/>
      <c r="QTN350" s="9"/>
      <c r="QTO350" s="9"/>
      <c r="QTP350" s="9"/>
      <c r="QTQ350" s="9"/>
      <c r="QTR350" s="9"/>
      <c r="QTS350" s="9"/>
      <c r="QTT350" s="9"/>
      <c r="QTU350" s="9"/>
      <c r="QTV350" s="9"/>
      <c r="QTW350" s="9"/>
      <c r="QTX350" s="9"/>
      <c r="QTY350" s="9"/>
      <c r="QTZ350" s="9"/>
      <c r="QUA350" s="9"/>
      <c r="QUB350" s="9"/>
      <c r="QUC350" s="9"/>
      <c r="QUD350" s="9"/>
      <c r="QUE350" s="9"/>
      <c r="QUF350" s="9"/>
      <c r="QUG350" s="9"/>
      <c r="QUH350" s="9"/>
      <c r="QUI350" s="9"/>
      <c r="QUJ350" s="9"/>
      <c r="QUK350" s="9"/>
      <c r="QUL350" s="9"/>
      <c r="QUM350" s="9"/>
      <c r="QUN350" s="9"/>
      <c r="QUO350" s="9"/>
      <c r="QUP350" s="9"/>
      <c r="QUQ350" s="9"/>
      <c r="QUR350" s="9"/>
      <c r="QUS350" s="9"/>
      <c r="QUT350" s="9"/>
      <c r="QUU350" s="9"/>
      <c r="QUV350" s="9"/>
      <c r="QUW350" s="9"/>
      <c r="QUX350" s="9"/>
      <c r="QUY350" s="9"/>
      <c r="QUZ350" s="9"/>
      <c r="QVA350" s="9"/>
      <c r="QVB350" s="9"/>
      <c r="QVC350" s="9"/>
      <c r="QVD350" s="9"/>
      <c r="QVE350" s="9"/>
      <c r="QVF350" s="9"/>
      <c r="QVG350" s="9"/>
      <c r="QVH350" s="9"/>
      <c r="QVI350" s="9"/>
      <c r="QVJ350" s="9"/>
      <c r="QVK350" s="9"/>
      <c r="QVL350" s="9"/>
      <c r="QVM350" s="9"/>
      <c r="QVN350" s="9"/>
      <c r="QVO350" s="9"/>
      <c r="QVP350" s="9"/>
      <c r="QVQ350" s="9"/>
      <c r="QVR350" s="9"/>
      <c r="QVS350" s="9"/>
      <c r="QVT350" s="9"/>
      <c r="QVU350" s="9"/>
      <c r="QVV350" s="9"/>
      <c r="QVW350" s="9"/>
      <c r="QVX350" s="9"/>
      <c r="QVY350" s="9"/>
      <c r="QVZ350" s="9"/>
      <c r="QWA350" s="9"/>
      <c r="QWB350" s="9"/>
      <c r="QWC350" s="9"/>
      <c r="QWD350" s="9"/>
      <c r="QWE350" s="9"/>
      <c r="QWF350" s="9"/>
      <c r="QWG350" s="9"/>
      <c r="QWH350" s="9"/>
      <c r="QWI350" s="9"/>
      <c r="QWJ350" s="9"/>
      <c r="QWK350" s="9"/>
      <c r="QWL350" s="9"/>
      <c r="QWM350" s="9"/>
      <c r="QWN350" s="9"/>
      <c r="QWO350" s="9"/>
      <c r="QWP350" s="9"/>
      <c r="QWQ350" s="9"/>
      <c r="QWR350" s="9"/>
      <c r="QWS350" s="9"/>
      <c r="QWT350" s="9"/>
      <c r="QWU350" s="9"/>
      <c r="QWV350" s="9"/>
      <c r="QWW350" s="9"/>
      <c r="QWX350" s="9"/>
      <c r="QWY350" s="9"/>
      <c r="QWZ350" s="9"/>
      <c r="QXA350" s="9"/>
      <c r="QXB350" s="9"/>
      <c r="QXC350" s="9"/>
      <c r="QXD350" s="9"/>
      <c r="QXE350" s="9"/>
      <c r="QXF350" s="9"/>
      <c r="QXG350" s="9"/>
      <c r="QXH350" s="9"/>
      <c r="QXI350" s="9"/>
      <c r="QXJ350" s="9"/>
      <c r="QXK350" s="9"/>
      <c r="QXL350" s="9"/>
      <c r="QXM350" s="9"/>
      <c r="QXN350" s="9"/>
      <c r="QXO350" s="9"/>
      <c r="QXP350" s="9"/>
      <c r="QXQ350" s="9"/>
      <c r="QXR350" s="9"/>
      <c r="QXS350" s="9"/>
      <c r="QXT350" s="9"/>
      <c r="QXU350" s="9"/>
      <c r="QXV350" s="9"/>
      <c r="QXW350" s="9"/>
      <c r="QXX350" s="9"/>
      <c r="QXY350" s="9"/>
      <c r="QXZ350" s="9"/>
      <c r="QYA350" s="9"/>
      <c r="QYB350" s="9"/>
      <c r="QYC350" s="9"/>
      <c r="QYD350" s="9"/>
      <c r="QYE350" s="9"/>
      <c r="QYF350" s="9"/>
      <c r="QYG350" s="9"/>
      <c r="QYH350" s="9"/>
      <c r="QYI350" s="9"/>
      <c r="QYJ350" s="9"/>
      <c r="QYK350" s="9"/>
      <c r="QYL350" s="9"/>
      <c r="QYM350" s="9"/>
      <c r="QYN350" s="9"/>
      <c r="QYO350" s="9"/>
      <c r="QYP350" s="9"/>
      <c r="QYQ350" s="9"/>
      <c r="QYR350" s="9"/>
      <c r="QYS350" s="9"/>
      <c r="QYT350" s="9"/>
      <c r="QYU350" s="9"/>
      <c r="QYV350" s="9"/>
      <c r="QYW350" s="9"/>
      <c r="QYX350" s="9"/>
      <c r="QYY350" s="9"/>
      <c r="QYZ350" s="9"/>
      <c r="QZA350" s="9"/>
      <c r="QZB350" s="9"/>
      <c r="QZC350" s="9"/>
      <c r="QZD350" s="9"/>
      <c r="QZE350" s="9"/>
      <c r="QZF350" s="9"/>
      <c r="QZG350" s="9"/>
      <c r="QZH350" s="9"/>
      <c r="QZI350" s="9"/>
      <c r="QZJ350" s="9"/>
      <c r="QZK350" s="9"/>
      <c r="QZL350" s="9"/>
      <c r="QZM350" s="9"/>
      <c r="QZN350" s="9"/>
      <c r="QZO350" s="9"/>
      <c r="QZP350" s="9"/>
      <c r="QZQ350" s="9"/>
      <c r="QZR350" s="9"/>
      <c r="QZS350" s="9"/>
      <c r="QZT350" s="9"/>
      <c r="QZU350" s="9"/>
      <c r="QZV350" s="9"/>
      <c r="QZW350" s="9"/>
      <c r="QZX350" s="9"/>
      <c r="QZY350" s="9"/>
      <c r="QZZ350" s="9"/>
      <c r="RAA350" s="9"/>
      <c r="RAB350" s="9"/>
      <c r="RAC350" s="9"/>
      <c r="RAD350" s="9"/>
      <c r="RAE350" s="9"/>
      <c r="RAF350" s="9"/>
      <c r="RAG350" s="9"/>
      <c r="RAH350" s="9"/>
      <c r="RAI350" s="9"/>
      <c r="RAJ350" s="9"/>
      <c r="RAK350" s="9"/>
      <c r="RAL350" s="9"/>
      <c r="RAM350" s="9"/>
      <c r="RAN350" s="9"/>
      <c r="RAO350" s="9"/>
      <c r="RAP350" s="9"/>
      <c r="RAQ350" s="9"/>
      <c r="RAR350" s="9"/>
      <c r="RAS350" s="9"/>
      <c r="RAT350" s="9"/>
      <c r="RAU350" s="9"/>
      <c r="RAV350" s="9"/>
      <c r="RAW350" s="9"/>
      <c r="RAX350" s="9"/>
      <c r="RAY350" s="9"/>
      <c r="RAZ350" s="9"/>
      <c r="RBA350" s="9"/>
      <c r="RBB350" s="9"/>
      <c r="RBC350" s="9"/>
      <c r="RBD350" s="9"/>
      <c r="RBE350" s="9"/>
      <c r="RBF350" s="9"/>
      <c r="RBG350" s="9"/>
      <c r="RBH350" s="9"/>
      <c r="RBI350" s="9"/>
      <c r="RBJ350" s="9"/>
      <c r="RBK350" s="9"/>
      <c r="RBL350" s="9"/>
      <c r="RBM350" s="9"/>
      <c r="RBN350" s="9"/>
      <c r="RBO350" s="9"/>
      <c r="RBP350" s="9"/>
      <c r="RBQ350" s="9"/>
      <c r="RBR350" s="9"/>
      <c r="RBS350" s="9"/>
      <c r="RBT350" s="9"/>
      <c r="RBU350" s="9"/>
      <c r="RBV350" s="9"/>
      <c r="RBW350" s="9"/>
      <c r="RBX350" s="9"/>
      <c r="RBY350" s="9"/>
      <c r="RBZ350" s="9"/>
      <c r="RCA350" s="9"/>
      <c r="RCB350" s="9"/>
      <c r="RCC350" s="9"/>
      <c r="RCD350" s="9"/>
      <c r="RCE350" s="9"/>
      <c r="RCF350" s="9"/>
      <c r="RCG350" s="9"/>
      <c r="RCH350" s="9"/>
      <c r="RCI350" s="9"/>
      <c r="RCJ350" s="9"/>
      <c r="RCK350" s="9"/>
      <c r="RCL350" s="9"/>
      <c r="RCM350" s="9"/>
      <c r="RCN350" s="9"/>
      <c r="RCO350" s="9"/>
      <c r="RCP350" s="9"/>
      <c r="RCQ350" s="9"/>
      <c r="RCR350" s="9"/>
      <c r="RCS350" s="9"/>
      <c r="RCT350" s="9"/>
      <c r="RCU350" s="9"/>
      <c r="RCV350" s="9"/>
      <c r="RCW350" s="9"/>
      <c r="RCX350" s="9"/>
      <c r="RCY350" s="9"/>
      <c r="RCZ350" s="9"/>
      <c r="RDA350" s="9"/>
      <c r="RDB350" s="9"/>
      <c r="RDC350" s="9"/>
      <c r="RDD350" s="9"/>
      <c r="RDE350" s="9"/>
      <c r="RDF350" s="9"/>
      <c r="RDG350" s="9"/>
      <c r="RDH350" s="9"/>
      <c r="RDI350" s="9"/>
      <c r="RDJ350" s="9"/>
      <c r="RDK350" s="9"/>
      <c r="RDL350" s="9"/>
      <c r="RDM350" s="9"/>
      <c r="RDN350" s="9"/>
      <c r="RDO350" s="9"/>
      <c r="RDP350" s="9"/>
      <c r="RDQ350" s="9"/>
      <c r="RDR350" s="9"/>
      <c r="RDS350" s="9"/>
      <c r="RDT350" s="9"/>
      <c r="RDU350" s="9"/>
      <c r="RDV350" s="9"/>
      <c r="RDW350" s="9"/>
      <c r="RDX350" s="9"/>
      <c r="RDY350" s="9"/>
      <c r="RDZ350" s="9"/>
      <c r="REA350" s="9"/>
      <c r="REB350" s="9"/>
      <c r="REC350" s="9"/>
      <c r="RED350" s="9"/>
      <c r="REE350" s="9"/>
      <c r="REF350" s="9"/>
      <c r="REG350" s="9"/>
      <c r="REH350" s="9"/>
      <c r="REI350" s="9"/>
      <c r="REJ350" s="9"/>
      <c r="REK350" s="9"/>
      <c r="REL350" s="9"/>
      <c r="REM350" s="9"/>
      <c r="REN350" s="9"/>
      <c r="REO350" s="9"/>
      <c r="REP350" s="9"/>
      <c r="REQ350" s="9"/>
      <c r="RER350" s="9"/>
      <c r="RES350" s="9"/>
      <c r="RET350" s="9"/>
      <c r="REU350" s="9"/>
      <c r="REV350" s="9"/>
      <c r="REW350" s="9"/>
      <c r="REX350" s="9"/>
      <c r="REY350" s="9"/>
      <c r="REZ350" s="9"/>
      <c r="RFA350" s="9"/>
      <c r="RFB350" s="9"/>
      <c r="RFC350" s="9"/>
      <c r="RFD350" s="9"/>
      <c r="RFE350" s="9"/>
      <c r="RFF350" s="9"/>
      <c r="RFG350" s="9"/>
      <c r="RFH350" s="9"/>
      <c r="RFI350" s="9"/>
      <c r="RFJ350" s="9"/>
      <c r="RFK350" s="9"/>
      <c r="RFL350" s="9"/>
      <c r="RFM350" s="9"/>
      <c r="RFN350" s="9"/>
      <c r="RFO350" s="9"/>
      <c r="RFP350" s="9"/>
      <c r="RFQ350" s="9"/>
      <c r="RFR350" s="9"/>
      <c r="RFS350" s="9"/>
      <c r="RFT350" s="9"/>
      <c r="RFU350" s="9"/>
      <c r="RFV350" s="9"/>
      <c r="RFW350" s="9"/>
      <c r="RFX350" s="9"/>
      <c r="RFY350" s="9"/>
      <c r="RFZ350" s="9"/>
      <c r="RGA350" s="9"/>
      <c r="RGB350" s="9"/>
      <c r="RGC350" s="9"/>
      <c r="RGD350" s="9"/>
      <c r="RGE350" s="9"/>
      <c r="RGF350" s="9"/>
      <c r="RGG350" s="9"/>
      <c r="RGH350" s="9"/>
      <c r="RGI350" s="9"/>
      <c r="RGJ350" s="9"/>
      <c r="RGK350" s="9"/>
      <c r="RGL350" s="9"/>
      <c r="RGM350" s="9"/>
      <c r="RGN350" s="9"/>
      <c r="RGO350" s="9"/>
      <c r="RGP350" s="9"/>
      <c r="RGQ350" s="9"/>
      <c r="RGR350" s="9"/>
      <c r="RGS350" s="9"/>
      <c r="RGT350" s="9"/>
      <c r="RGU350" s="9"/>
      <c r="RGV350" s="9"/>
      <c r="RGW350" s="9"/>
      <c r="RGX350" s="9"/>
      <c r="RGY350" s="9"/>
      <c r="RGZ350" s="9"/>
      <c r="RHA350" s="9"/>
      <c r="RHB350" s="9"/>
      <c r="RHC350" s="9"/>
      <c r="RHD350" s="9"/>
      <c r="RHE350" s="9"/>
      <c r="RHF350" s="9"/>
      <c r="RHG350" s="9"/>
      <c r="RHH350" s="9"/>
      <c r="RHI350" s="9"/>
      <c r="RHJ350" s="9"/>
      <c r="RHK350" s="9"/>
      <c r="RHL350" s="9"/>
      <c r="RHM350" s="9"/>
      <c r="RHN350" s="9"/>
      <c r="RHO350" s="9"/>
      <c r="RHP350" s="9"/>
      <c r="RHQ350" s="9"/>
      <c r="RHR350" s="9"/>
      <c r="RHS350" s="9"/>
      <c r="RHT350" s="9"/>
      <c r="RHU350" s="9"/>
      <c r="RHV350" s="9"/>
      <c r="RHW350" s="9"/>
      <c r="RHX350" s="9"/>
      <c r="RHY350" s="9"/>
      <c r="RHZ350" s="9"/>
      <c r="RIA350" s="9"/>
      <c r="RIB350" s="9"/>
      <c r="RIC350" s="9"/>
      <c r="RID350" s="9"/>
      <c r="RIE350" s="9"/>
      <c r="RIF350" s="9"/>
      <c r="RIG350" s="9"/>
      <c r="RIH350" s="9"/>
      <c r="RII350" s="9"/>
      <c r="RIJ350" s="9"/>
      <c r="RIK350" s="9"/>
      <c r="RIL350" s="9"/>
      <c r="RIM350" s="9"/>
      <c r="RIN350" s="9"/>
      <c r="RIO350" s="9"/>
      <c r="RIP350" s="9"/>
      <c r="RIQ350" s="9"/>
      <c r="RIR350" s="9"/>
      <c r="RIS350" s="9"/>
      <c r="RIT350" s="9"/>
      <c r="RIU350" s="9"/>
      <c r="RIV350" s="9"/>
      <c r="RIW350" s="9"/>
      <c r="RIX350" s="9"/>
      <c r="RIY350" s="9"/>
      <c r="RIZ350" s="9"/>
      <c r="RJA350" s="9"/>
      <c r="RJB350" s="9"/>
      <c r="RJC350" s="9"/>
      <c r="RJD350" s="9"/>
      <c r="RJE350" s="9"/>
      <c r="RJF350" s="9"/>
      <c r="RJG350" s="9"/>
      <c r="RJH350" s="9"/>
      <c r="RJI350" s="9"/>
      <c r="RJJ350" s="9"/>
      <c r="RJK350" s="9"/>
      <c r="RJL350" s="9"/>
      <c r="RJM350" s="9"/>
      <c r="RJN350" s="9"/>
      <c r="RJO350" s="9"/>
      <c r="RJP350" s="9"/>
      <c r="RJQ350" s="9"/>
      <c r="RJR350" s="9"/>
      <c r="RJS350" s="9"/>
      <c r="RJT350" s="9"/>
      <c r="RJU350" s="9"/>
      <c r="RJV350" s="9"/>
      <c r="RJW350" s="9"/>
      <c r="RJX350" s="9"/>
      <c r="RJY350" s="9"/>
      <c r="RJZ350" s="9"/>
      <c r="RKA350" s="9"/>
      <c r="RKB350" s="9"/>
      <c r="RKC350" s="9"/>
      <c r="RKD350" s="9"/>
      <c r="RKE350" s="9"/>
      <c r="RKF350" s="9"/>
      <c r="RKG350" s="9"/>
      <c r="RKH350" s="9"/>
      <c r="RKI350" s="9"/>
      <c r="RKJ350" s="9"/>
      <c r="RKK350" s="9"/>
      <c r="RKL350" s="9"/>
      <c r="RKM350" s="9"/>
      <c r="RKN350" s="9"/>
      <c r="RKO350" s="9"/>
      <c r="RKP350" s="9"/>
      <c r="RKQ350" s="9"/>
      <c r="RKR350" s="9"/>
      <c r="RKS350" s="9"/>
      <c r="RKT350" s="9"/>
      <c r="RKU350" s="9"/>
      <c r="RKV350" s="9"/>
      <c r="RKW350" s="9"/>
      <c r="RKX350" s="9"/>
      <c r="RKY350" s="9"/>
      <c r="RKZ350" s="9"/>
      <c r="RLA350" s="9"/>
      <c r="RLB350" s="9"/>
      <c r="RLC350" s="9"/>
      <c r="RLD350" s="9"/>
      <c r="RLE350" s="9"/>
      <c r="RLF350" s="9"/>
      <c r="RLG350" s="9"/>
      <c r="RLH350" s="9"/>
      <c r="RLI350" s="9"/>
      <c r="RLJ350" s="9"/>
      <c r="RLK350" s="9"/>
      <c r="RLL350" s="9"/>
      <c r="RLM350" s="9"/>
      <c r="RLN350" s="9"/>
      <c r="RLO350" s="9"/>
      <c r="RLP350" s="9"/>
      <c r="RLQ350" s="9"/>
      <c r="RLR350" s="9"/>
      <c r="RLS350" s="9"/>
      <c r="RLT350" s="9"/>
      <c r="RLU350" s="9"/>
      <c r="RLV350" s="9"/>
      <c r="RLW350" s="9"/>
      <c r="RLX350" s="9"/>
      <c r="RLY350" s="9"/>
      <c r="RLZ350" s="9"/>
      <c r="RMA350" s="9"/>
      <c r="RMB350" s="9"/>
      <c r="RMC350" s="9"/>
      <c r="RMD350" s="9"/>
      <c r="RME350" s="9"/>
      <c r="RMF350" s="9"/>
      <c r="RMG350" s="9"/>
      <c r="RMH350" s="9"/>
      <c r="RMI350" s="9"/>
      <c r="RMJ350" s="9"/>
      <c r="RMK350" s="9"/>
      <c r="RML350" s="9"/>
      <c r="RMM350" s="9"/>
      <c r="RMN350" s="9"/>
      <c r="RMO350" s="9"/>
      <c r="RMP350" s="9"/>
      <c r="RMQ350" s="9"/>
      <c r="RMR350" s="9"/>
      <c r="RMS350" s="9"/>
      <c r="RMT350" s="9"/>
      <c r="RMU350" s="9"/>
      <c r="RMV350" s="9"/>
      <c r="RMW350" s="9"/>
      <c r="RMX350" s="9"/>
      <c r="RMY350" s="9"/>
      <c r="RMZ350" s="9"/>
      <c r="RNA350" s="9"/>
      <c r="RNB350" s="9"/>
      <c r="RNC350" s="9"/>
      <c r="RND350" s="9"/>
      <c r="RNE350" s="9"/>
      <c r="RNF350" s="9"/>
      <c r="RNG350" s="9"/>
      <c r="RNH350" s="9"/>
      <c r="RNI350" s="9"/>
      <c r="RNJ350" s="9"/>
      <c r="RNK350" s="9"/>
      <c r="RNL350" s="9"/>
      <c r="RNM350" s="9"/>
      <c r="RNN350" s="9"/>
      <c r="RNO350" s="9"/>
      <c r="RNP350" s="9"/>
      <c r="RNQ350" s="9"/>
      <c r="RNR350" s="9"/>
      <c r="RNS350" s="9"/>
      <c r="RNT350" s="9"/>
      <c r="RNU350" s="9"/>
      <c r="RNV350" s="9"/>
      <c r="RNW350" s="9"/>
      <c r="RNX350" s="9"/>
      <c r="RNY350" s="9"/>
      <c r="RNZ350" s="9"/>
      <c r="ROA350" s="9"/>
      <c r="ROB350" s="9"/>
      <c r="ROC350" s="9"/>
      <c r="ROD350" s="9"/>
      <c r="ROE350" s="9"/>
      <c r="ROF350" s="9"/>
      <c r="ROG350" s="9"/>
      <c r="ROH350" s="9"/>
      <c r="ROI350" s="9"/>
      <c r="ROJ350" s="9"/>
      <c r="ROK350" s="9"/>
      <c r="ROL350" s="9"/>
      <c r="ROM350" s="9"/>
      <c r="RON350" s="9"/>
      <c r="ROO350" s="9"/>
      <c r="ROP350" s="9"/>
      <c r="ROQ350" s="9"/>
      <c r="ROR350" s="9"/>
      <c r="ROS350" s="9"/>
      <c r="ROT350" s="9"/>
      <c r="ROU350" s="9"/>
      <c r="ROV350" s="9"/>
      <c r="ROW350" s="9"/>
      <c r="ROX350" s="9"/>
      <c r="ROY350" s="9"/>
      <c r="ROZ350" s="9"/>
      <c r="RPA350" s="9"/>
      <c r="RPB350" s="9"/>
      <c r="RPC350" s="9"/>
      <c r="RPD350" s="9"/>
      <c r="RPE350" s="9"/>
      <c r="RPF350" s="9"/>
      <c r="RPG350" s="9"/>
      <c r="RPH350" s="9"/>
      <c r="RPI350" s="9"/>
      <c r="RPJ350" s="9"/>
      <c r="RPK350" s="9"/>
      <c r="RPL350" s="9"/>
      <c r="RPM350" s="9"/>
      <c r="RPN350" s="9"/>
      <c r="RPO350" s="9"/>
      <c r="RPP350" s="9"/>
      <c r="RPQ350" s="9"/>
      <c r="RPR350" s="9"/>
      <c r="RPS350" s="9"/>
      <c r="RPT350" s="9"/>
      <c r="RPU350" s="9"/>
      <c r="RPV350" s="9"/>
      <c r="RPW350" s="9"/>
      <c r="RPX350" s="9"/>
      <c r="RPY350" s="9"/>
      <c r="RPZ350" s="9"/>
      <c r="RQA350" s="9"/>
      <c r="RQB350" s="9"/>
      <c r="RQC350" s="9"/>
      <c r="RQD350" s="9"/>
      <c r="RQE350" s="9"/>
      <c r="RQF350" s="9"/>
      <c r="RQG350" s="9"/>
      <c r="RQH350" s="9"/>
      <c r="RQI350" s="9"/>
      <c r="RQJ350" s="9"/>
      <c r="RQK350" s="9"/>
      <c r="RQL350" s="9"/>
      <c r="RQM350" s="9"/>
      <c r="RQN350" s="9"/>
      <c r="RQO350" s="9"/>
      <c r="RQP350" s="9"/>
      <c r="RQQ350" s="9"/>
      <c r="RQR350" s="9"/>
      <c r="RQS350" s="9"/>
      <c r="RQT350" s="9"/>
      <c r="RQU350" s="9"/>
      <c r="RQV350" s="9"/>
      <c r="RQW350" s="9"/>
      <c r="RQX350" s="9"/>
      <c r="RQY350" s="9"/>
      <c r="RQZ350" s="9"/>
      <c r="RRA350" s="9"/>
      <c r="RRB350" s="9"/>
      <c r="RRC350" s="9"/>
      <c r="RRD350" s="9"/>
      <c r="RRE350" s="9"/>
      <c r="RRF350" s="9"/>
      <c r="RRG350" s="9"/>
      <c r="RRH350" s="9"/>
      <c r="RRI350" s="9"/>
      <c r="RRJ350" s="9"/>
      <c r="RRK350" s="9"/>
      <c r="RRL350" s="9"/>
      <c r="RRM350" s="9"/>
      <c r="RRN350" s="9"/>
      <c r="RRO350" s="9"/>
      <c r="RRP350" s="9"/>
      <c r="RRQ350" s="9"/>
      <c r="RRR350" s="9"/>
      <c r="RRS350" s="9"/>
      <c r="RRT350" s="9"/>
      <c r="RRU350" s="9"/>
      <c r="RRV350" s="9"/>
      <c r="RRW350" s="9"/>
      <c r="RRX350" s="9"/>
      <c r="RRY350" s="9"/>
      <c r="RRZ350" s="9"/>
      <c r="RSA350" s="9"/>
      <c r="RSB350" s="9"/>
      <c r="RSC350" s="9"/>
      <c r="RSD350" s="9"/>
      <c r="RSE350" s="9"/>
      <c r="RSF350" s="9"/>
      <c r="RSG350" s="9"/>
      <c r="RSH350" s="9"/>
      <c r="RSI350" s="9"/>
      <c r="RSJ350" s="9"/>
      <c r="RSK350" s="9"/>
      <c r="RSL350" s="9"/>
      <c r="RSM350" s="9"/>
      <c r="RSN350" s="9"/>
      <c r="RSO350" s="9"/>
      <c r="RSP350" s="9"/>
      <c r="RSQ350" s="9"/>
      <c r="RSR350" s="9"/>
      <c r="RSS350" s="9"/>
      <c r="RST350" s="9"/>
      <c r="RSU350" s="9"/>
      <c r="RSV350" s="9"/>
      <c r="RSW350" s="9"/>
      <c r="RSX350" s="9"/>
      <c r="RSY350" s="9"/>
      <c r="RSZ350" s="9"/>
      <c r="RTA350" s="9"/>
      <c r="RTB350" s="9"/>
      <c r="RTC350" s="9"/>
      <c r="RTD350" s="9"/>
      <c r="RTE350" s="9"/>
      <c r="RTF350" s="9"/>
      <c r="RTG350" s="9"/>
      <c r="RTH350" s="9"/>
      <c r="RTI350" s="9"/>
      <c r="RTJ350" s="9"/>
      <c r="RTK350" s="9"/>
      <c r="RTL350" s="9"/>
      <c r="RTM350" s="9"/>
      <c r="RTN350" s="9"/>
      <c r="RTO350" s="9"/>
      <c r="RTP350" s="9"/>
      <c r="RTQ350" s="9"/>
      <c r="RTR350" s="9"/>
      <c r="RTS350" s="9"/>
      <c r="RTT350" s="9"/>
      <c r="RTU350" s="9"/>
      <c r="RTV350" s="9"/>
      <c r="RTW350" s="9"/>
      <c r="RTX350" s="9"/>
      <c r="RTY350" s="9"/>
      <c r="RTZ350" s="9"/>
      <c r="RUA350" s="9"/>
      <c r="RUB350" s="9"/>
      <c r="RUC350" s="9"/>
      <c r="RUD350" s="9"/>
      <c r="RUE350" s="9"/>
      <c r="RUF350" s="9"/>
      <c r="RUG350" s="9"/>
      <c r="RUH350" s="9"/>
      <c r="RUI350" s="9"/>
      <c r="RUJ350" s="9"/>
      <c r="RUK350" s="9"/>
      <c r="RUL350" s="9"/>
      <c r="RUM350" s="9"/>
      <c r="RUN350" s="9"/>
      <c r="RUO350" s="9"/>
      <c r="RUP350" s="9"/>
      <c r="RUQ350" s="9"/>
      <c r="RUR350" s="9"/>
      <c r="RUS350" s="9"/>
      <c r="RUT350" s="9"/>
      <c r="RUU350" s="9"/>
      <c r="RUV350" s="9"/>
      <c r="RUW350" s="9"/>
      <c r="RUX350" s="9"/>
      <c r="RUY350" s="9"/>
      <c r="RUZ350" s="9"/>
      <c r="RVA350" s="9"/>
      <c r="RVB350" s="9"/>
      <c r="RVC350" s="9"/>
      <c r="RVD350" s="9"/>
      <c r="RVE350" s="9"/>
      <c r="RVF350" s="9"/>
      <c r="RVG350" s="9"/>
      <c r="RVH350" s="9"/>
      <c r="RVI350" s="9"/>
      <c r="RVJ350" s="9"/>
      <c r="RVK350" s="9"/>
      <c r="RVL350" s="9"/>
      <c r="RVM350" s="9"/>
      <c r="RVN350" s="9"/>
      <c r="RVO350" s="9"/>
      <c r="RVP350" s="9"/>
      <c r="RVQ350" s="9"/>
      <c r="RVR350" s="9"/>
      <c r="RVS350" s="9"/>
      <c r="RVT350" s="9"/>
      <c r="RVU350" s="9"/>
      <c r="RVV350" s="9"/>
      <c r="RVW350" s="9"/>
      <c r="RVX350" s="9"/>
      <c r="RVY350" s="9"/>
      <c r="RVZ350" s="9"/>
      <c r="RWA350" s="9"/>
      <c r="RWB350" s="9"/>
      <c r="RWC350" s="9"/>
      <c r="RWD350" s="9"/>
      <c r="RWE350" s="9"/>
      <c r="RWF350" s="9"/>
      <c r="RWG350" s="9"/>
      <c r="RWH350" s="9"/>
      <c r="RWI350" s="9"/>
      <c r="RWJ350" s="9"/>
      <c r="RWK350" s="9"/>
      <c r="RWL350" s="9"/>
      <c r="RWM350" s="9"/>
      <c r="RWN350" s="9"/>
      <c r="RWO350" s="9"/>
      <c r="RWP350" s="9"/>
      <c r="RWQ350" s="9"/>
      <c r="RWR350" s="9"/>
      <c r="RWS350" s="9"/>
      <c r="RWT350" s="9"/>
      <c r="RWU350" s="9"/>
      <c r="RWV350" s="9"/>
      <c r="RWW350" s="9"/>
      <c r="RWX350" s="9"/>
      <c r="RWY350" s="9"/>
      <c r="RWZ350" s="9"/>
      <c r="RXA350" s="9"/>
      <c r="RXB350" s="9"/>
      <c r="RXC350" s="9"/>
      <c r="RXD350" s="9"/>
      <c r="RXE350" s="9"/>
      <c r="RXF350" s="9"/>
      <c r="RXG350" s="9"/>
      <c r="RXH350" s="9"/>
      <c r="RXI350" s="9"/>
      <c r="RXJ350" s="9"/>
      <c r="RXK350" s="9"/>
      <c r="RXL350" s="9"/>
      <c r="RXM350" s="9"/>
      <c r="RXN350" s="9"/>
      <c r="RXO350" s="9"/>
      <c r="RXP350" s="9"/>
      <c r="RXQ350" s="9"/>
      <c r="RXR350" s="9"/>
      <c r="RXS350" s="9"/>
      <c r="RXT350" s="9"/>
      <c r="RXU350" s="9"/>
      <c r="RXV350" s="9"/>
      <c r="RXW350" s="9"/>
      <c r="RXX350" s="9"/>
      <c r="RXY350" s="9"/>
      <c r="RXZ350" s="9"/>
      <c r="RYA350" s="9"/>
      <c r="RYB350" s="9"/>
      <c r="RYC350" s="9"/>
      <c r="RYD350" s="9"/>
      <c r="RYE350" s="9"/>
      <c r="RYF350" s="9"/>
      <c r="RYG350" s="9"/>
      <c r="RYH350" s="9"/>
      <c r="RYI350" s="9"/>
      <c r="RYJ350" s="9"/>
      <c r="RYK350" s="9"/>
      <c r="RYL350" s="9"/>
      <c r="RYM350" s="9"/>
      <c r="RYN350" s="9"/>
      <c r="RYO350" s="9"/>
      <c r="RYP350" s="9"/>
      <c r="RYQ350" s="9"/>
      <c r="RYR350" s="9"/>
      <c r="RYS350" s="9"/>
      <c r="RYT350" s="9"/>
      <c r="RYU350" s="9"/>
      <c r="RYV350" s="9"/>
      <c r="RYW350" s="9"/>
      <c r="RYX350" s="9"/>
      <c r="RYY350" s="9"/>
      <c r="RYZ350" s="9"/>
      <c r="RZA350" s="9"/>
      <c r="RZB350" s="9"/>
      <c r="RZC350" s="9"/>
      <c r="RZD350" s="9"/>
      <c r="RZE350" s="9"/>
      <c r="RZF350" s="9"/>
      <c r="RZG350" s="9"/>
      <c r="RZH350" s="9"/>
      <c r="RZI350" s="9"/>
      <c r="RZJ350" s="9"/>
      <c r="RZK350" s="9"/>
      <c r="RZL350" s="9"/>
      <c r="RZM350" s="9"/>
      <c r="RZN350" s="9"/>
      <c r="RZO350" s="9"/>
      <c r="RZP350" s="9"/>
      <c r="RZQ350" s="9"/>
      <c r="RZR350" s="9"/>
      <c r="RZS350" s="9"/>
      <c r="RZT350" s="9"/>
      <c r="RZU350" s="9"/>
      <c r="RZV350" s="9"/>
      <c r="RZW350" s="9"/>
      <c r="RZX350" s="9"/>
      <c r="RZY350" s="9"/>
      <c r="RZZ350" s="9"/>
      <c r="SAA350" s="9"/>
      <c r="SAB350" s="9"/>
      <c r="SAC350" s="9"/>
      <c r="SAD350" s="9"/>
      <c r="SAE350" s="9"/>
      <c r="SAF350" s="9"/>
      <c r="SAG350" s="9"/>
      <c r="SAH350" s="9"/>
      <c r="SAI350" s="9"/>
      <c r="SAJ350" s="9"/>
      <c r="SAK350" s="9"/>
      <c r="SAL350" s="9"/>
      <c r="SAM350" s="9"/>
      <c r="SAN350" s="9"/>
      <c r="SAO350" s="9"/>
      <c r="SAP350" s="9"/>
      <c r="SAQ350" s="9"/>
      <c r="SAR350" s="9"/>
      <c r="SAS350" s="9"/>
      <c r="SAT350" s="9"/>
      <c r="SAU350" s="9"/>
      <c r="SAV350" s="9"/>
      <c r="SAW350" s="9"/>
      <c r="SAX350" s="9"/>
      <c r="SAY350" s="9"/>
      <c r="SAZ350" s="9"/>
      <c r="SBA350" s="9"/>
      <c r="SBB350" s="9"/>
      <c r="SBC350" s="9"/>
      <c r="SBD350" s="9"/>
      <c r="SBE350" s="9"/>
      <c r="SBF350" s="9"/>
      <c r="SBG350" s="9"/>
      <c r="SBH350" s="9"/>
      <c r="SBI350" s="9"/>
      <c r="SBJ350" s="9"/>
      <c r="SBK350" s="9"/>
      <c r="SBL350" s="9"/>
      <c r="SBM350" s="9"/>
      <c r="SBN350" s="9"/>
      <c r="SBO350" s="9"/>
      <c r="SBP350" s="9"/>
      <c r="SBQ350" s="9"/>
      <c r="SBR350" s="9"/>
      <c r="SBS350" s="9"/>
      <c r="SBT350" s="9"/>
      <c r="SBU350" s="9"/>
      <c r="SBV350" s="9"/>
      <c r="SBW350" s="9"/>
      <c r="SBX350" s="9"/>
      <c r="SBY350" s="9"/>
      <c r="SBZ350" s="9"/>
      <c r="SCA350" s="9"/>
      <c r="SCB350" s="9"/>
      <c r="SCC350" s="9"/>
      <c r="SCD350" s="9"/>
      <c r="SCE350" s="9"/>
      <c r="SCF350" s="9"/>
      <c r="SCG350" s="9"/>
      <c r="SCH350" s="9"/>
      <c r="SCI350" s="9"/>
      <c r="SCJ350" s="9"/>
      <c r="SCK350" s="9"/>
      <c r="SCL350" s="9"/>
      <c r="SCM350" s="9"/>
      <c r="SCN350" s="9"/>
      <c r="SCO350" s="9"/>
      <c r="SCP350" s="9"/>
      <c r="SCQ350" s="9"/>
      <c r="SCR350" s="9"/>
      <c r="SCS350" s="9"/>
      <c r="SCT350" s="9"/>
      <c r="SCU350" s="9"/>
      <c r="SCV350" s="9"/>
      <c r="SCW350" s="9"/>
      <c r="SCX350" s="9"/>
      <c r="SCY350" s="9"/>
      <c r="SCZ350" s="9"/>
      <c r="SDA350" s="9"/>
      <c r="SDB350" s="9"/>
      <c r="SDC350" s="9"/>
      <c r="SDD350" s="9"/>
      <c r="SDE350" s="9"/>
      <c r="SDF350" s="9"/>
      <c r="SDG350" s="9"/>
      <c r="SDH350" s="9"/>
      <c r="SDI350" s="9"/>
      <c r="SDJ350" s="9"/>
      <c r="SDK350" s="9"/>
      <c r="SDL350" s="9"/>
      <c r="SDM350" s="9"/>
      <c r="SDN350" s="9"/>
      <c r="SDO350" s="9"/>
      <c r="SDP350" s="9"/>
      <c r="SDQ350" s="9"/>
      <c r="SDR350" s="9"/>
      <c r="SDS350" s="9"/>
      <c r="SDT350" s="9"/>
      <c r="SDU350" s="9"/>
      <c r="SDV350" s="9"/>
      <c r="SDW350" s="9"/>
      <c r="SDX350" s="9"/>
      <c r="SDY350" s="9"/>
      <c r="SDZ350" s="9"/>
      <c r="SEA350" s="9"/>
      <c r="SEB350" s="9"/>
      <c r="SEC350" s="9"/>
      <c r="SED350" s="9"/>
      <c r="SEE350" s="9"/>
      <c r="SEF350" s="9"/>
      <c r="SEG350" s="9"/>
      <c r="SEH350" s="9"/>
      <c r="SEI350" s="9"/>
      <c r="SEJ350" s="9"/>
      <c r="SEK350" s="9"/>
      <c r="SEL350" s="9"/>
      <c r="SEM350" s="9"/>
      <c r="SEN350" s="9"/>
      <c r="SEO350" s="9"/>
      <c r="SEP350" s="9"/>
      <c r="SEQ350" s="9"/>
      <c r="SER350" s="9"/>
      <c r="SES350" s="9"/>
      <c r="SET350" s="9"/>
      <c r="SEU350" s="9"/>
      <c r="SEV350" s="9"/>
      <c r="SEW350" s="9"/>
      <c r="SEX350" s="9"/>
      <c r="SEY350" s="9"/>
      <c r="SEZ350" s="9"/>
      <c r="SFA350" s="9"/>
      <c r="SFB350" s="9"/>
      <c r="SFC350" s="9"/>
      <c r="SFD350" s="9"/>
      <c r="SFE350" s="9"/>
      <c r="SFF350" s="9"/>
      <c r="SFG350" s="9"/>
      <c r="SFH350" s="9"/>
      <c r="SFI350" s="9"/>
      <c r="SFJ350" s="9"/>
      <c r="SFK350" s="9"/>
      <c r="SFL350" s="9"/>
      <c r="SFM350" s="9"/>
      <c r="SFN350" s="9"/>
      <c r="SFO350" s="9"/>
      <c r="SFP350" s="9"/>
      <c r="SFQ350" s="9"/>
      <c r="SFR350" s="9"/>
      <c r="SFS350" s="9"/>
      <c r="SFT350" s="9"/>
      <c r="SFU350" s="9"/>
      <c r="SFV350" s="9"/>
      <c r="SFW350" s="9"/>
      <c r="SFX350" s="9"/>
      <c r="SFY350" s="9"/>
      <c r="SFZ350" s="9"/>
      <c r="SGA350" s="9"/>
      <c r="SGB350" s="9"/>
      <c r="SGC350" s="9"/>
      <c r="SGD350" s="9"/>
      <c r="SGE350" s="9"/>
      <c r="SGF350" s="9"/>
      <c r="SGG350" s="9"/>
      <c r="SGH350" s="9"/>
      <c r="SGI350" s="9"/>
      <c r="SGJ350" s="9"/>
      <c r="SGK350" s="9"/>
      <c r="SGL350" s="9"/>
      <c r="SGM350" s="9"/>
      <c r="SGN350" s="9"/>
      <c r="SGO350" s="9"/>
      <c r="SGP350" s="9"/>
      <c r="SGQ350" s="9"/>
      <c r="SGR350" s="9"/>
      <c r="SGS350" s="9"/>
      <c r="SGT350" s="9"/>
      <c r="SGU350" s="9"/>
      <c r="SGV350" s="9"/>
      <c r="SGW350" s="9"/>
      <c r="SGX350" s="9"/>
      <c r="SGY350" s="9"/>
      <c r="SGZ350" s="9"/>
      <c r="SHA350" s="9"/>
      <c r="SHB350" s="9"/>
      <c r="SHC350" s="9"/>
      <c r="SHD350" s="9"/>
      <c r="SHE350" s="9"/>
      <c r="SHF350" s="9"/>
      <c r="SHG350" s="9"/>
      <c r="SHH350" s="9"/>
      <c r="SHI350" s="9"/>
      <c r="SHJ350" s="9"/>
      <c r="SHK350" s="9"/>
      <c r="SHL350" s="9"/>
      <c r="SHM350" s="9"/>
      <c r="SHN350" s="9"/>
      <c r="SHO350" s="9"/>
      <c r="SHP350" s="9"/>
      <c r="SHQ350" s="9"/>
      <c r="SHR350" s="9"/>
      <c r="SHS350" s="9"/>
      <c r="SHT350" s="9"/>
      <c r="SHU350" s="9"/>
      <c r="SHV350" s="9"/>
      <c r="SHW350" s="9"/>
      <c r="SHX350" s="9"/>
      <c r="SHY350" s="9"/>
      <c r="SHZ350" s="9"/>
      <c r="SIA350" s="9"/>
      <c r="SIB350" s="9"/>
      <c r="SIC350" s="9"/>
      <c r="SID350" s="9"/>
      <c r="SIE350" s="9"/>
      <c r="SIF350" s="9"/>
      <c r="SIG350" s="9"/>
      <c r="SIH350" s="9"/>
      <c r="SII350" s="9"/>
      <c r="SIJ350" s="9"/>
      <c r="SIK350" s="9"/>
      <c r="SIL350" s="9"/>
      <c r="SIM350" s="9"/>
      <c r="SIN350" s="9"/>
      <c r="SIO350" s="9"/>
      <c r="SIP350" s="9"/>
      <c r="SIQ350" s="9"/>
      <c r="SIR350" s="9"/>
      <c r="SIS350" s="9"/>
      <c r="SIT350" s="9"/>
      <c r="SIU350" s="9"/>
      <c r="SIV350" s="9"/>
      <c r="SIW350" s="9"/>
      <c r="SIX350" s="9"/>
      <c r="SIY350" s="9"/>
      <c r="SIZ350" s="9"/>
      <c r="SJA350" s="9"/>
      <c r="SJB350" s="9"/>
      <c r="SJC350" s="9"/>
      <c r="SJD350" s="9"/>
      <c r="SJE350" s="9"/>
      <c r="SJF350" s="9"/>
      <c r="SJG350" s="9"/>
      <c r="SJH350" s="9"/>
      <c r="SJI350" s="9"/>
      <c r="SJJ350" s="9"/>
      <c r="SJK350" s="9"/>
      <c r="SJL350" s="9"/>
      <c r="SJM350" s="9"/>
      <c r="SJN350" s="9"/>
      <c r="SJO350" s="9"/>
      <c r="SJP350" s="9"/>
      <c r="SJQ350" s="9"/>
      <c r="SJR350" s="9"/>
      <c r="SJS350" s="9"/>
      <c r="SJT350" s="9"/>
      <c r="SJU350" s="9"/>
      <c r="SJV350" s="9"/>
      <c r="SJW350" s="9"/>
      <c r="SJX350" s="9"/>
      <c r="SJY350" s="9"/>
      <c r="SJZ350" s="9"/>
      <c r="SKA350" s="9"/>
      <c r="SKB350" s="9"/>
      <c r="SKC350" s="9"/>
      <c r="SKD350" s="9"/>
      <c r="SKE350" s="9"/>
      <c r="SKF350" s="9"/>
      <c r="SKG350" s="9"/>
      <c r="SKH350" s="9"/>
      <c r="SKI350" s="9"/>
      <c r="SKJ350" s="9"/>
      <c r="SKK350" s="9"/>
      <c r="SKL350" s="9"/>
      <c r="SKM350" s="9"/>
      <c r="SKN350" s="9"/>
      <c r="SKO350" s="9"/>
      <c r="SKP350" s="9"/>
      <c r="SKQ350" s="9"/>
      <c r="SKR350" s="9"/>
      <c r="SKS350" s="9"/>
      <c r="SKT350" s="9"/>
      <c r="SKU350" s="9"/>
      <c r="SKV350" s="9"/>
      <c r="SKW350" s="9"/>
      <c r="SKX350" s="9"/>
      <c r="SKY350" s="9"/>
      <c r="SKZ350" s="9"/>
      <c r="SLA350" s="9"/>
      <c r="SLB350" s="9"/>
      <c r="SLC350" s="9"/>
      <c r="SLD350" s="9"/>
      <c r="SLE350" s="9"/>
      <c r="SLF350" s="9"/>
      <c r="SLG350" s="9"/>
      <c r="SLH350" s="9"/>
      <c r="SLI350" s="9"/>
      <c r="SLJ350" s="9"/>
      <c r="SLK350" s="9"/>
      <c r="SLL350" s="9"/>
      <c r="SLM350" s="9"/>
      <c r="SLN350" s="9"/>
      <c r="SLO350" s="9"/>
      <c r="SLP350" s="9"/>
      <c r="SLQ350" s="9"/>
      <c r="SLR350" s="9"/>
      <c r="SLS350" s="9"/>
      <c r="SLT350" s="9"/>
      <c r="SLU350" s="9"/>
      <c r="SLV350" s="9"/>
      <c r="SLW350" s="9"/>
      <c r="SLX350" s="9"/>
      <c r="SLY350" s="9"/>
      <c r="SLZ350" s="9"/>
      <c r="SMA350" s="9"/>
      <c r="SMB350" s="9"/>
      <c r="SMC350" s="9"/>
      <c r="SMD350" s="9"/>
      <c r="SME350" s="9"/>
      <c r="SMF350" s="9"/>
      <c r="SMG350" s="9"/>
      <c r="SMH350" s="9"/>
      <c r="SMI350" s="9"/>
      <c r="SMJ350" s="9"/>
      <c r="SMK350" s="9"/>
      <c r="SML350" s="9"/>
      <c r="SMM350" s="9"/>
      <c r="SMN350" s="9"/>
      <c r="SMO350" s="9"/>
      <c r="SMP350" s="9"/>
      <c r="SMQ350" s="9"/>
      <c r="SMR350" s="9"/>
      <c r="SMS350" s="9"/>
      <c r="SMT350" s="9"/>
      <c r="SMU350" s="9"/>
      <c r="SMV350" s="9"/>
      <c r="SMW350" s="9"/>
      <c r="SMX350" s="9"/>
      <c r="SMY350" s="9"/>
      <c r="SMZ350" s="9"/>
      <c r="SNA350" s="9"/>
      <c r="SNB350" s="9"/>
      <c r="SNC350" s="9"/>
      <c r="SND350" s="9"/>
      <c r="SNE350" s="9"/>
      <c r="SNF350" s="9"/>
      <c r="SNG350" s="9"/>
      <c r="SNH350" s="9"/>
      <c r="SNI350" s="9"/>
      <c r="SNJ350" s="9"/>
      <c r="SNK350" s="9"/>
      <c r="SNL350" s="9"/>
      <c r="SNM350" s="9"/>
      <c r="SNN350" s="9"/>
      <c r="SNO350" s="9"/>
      <c r="SNP350" s="9"/>
      <c r="SNQ350" s="9"/>
      <c r="SNR350" s="9"/>
      <c r="SNS350" s="9"/>
      <c r="SNT350" s="9"/>
      <c r="SNU350" s="9"/>
      <c r="SNV350" s="9"/>
      <c r="SNW350" s="9"/>
      <c r="SNX350" s="9"/>
      <c r="SNY350" s="9"/>
      <c r="SNZ350" s="9"/>
      <c r="SOA350" s="9"/>
      <c r="SOB350" s="9"/>
      <c r="SOC350" s="9"/>
      <c r="SOD350" s="9"/>
      <c r="SOE350" s="9"/>
      <c r="SOF350" s="9"/>
      <c r="SOG350" s="9"/>
      <c r="SOH350" s="9"/>
      <c r="SOI350" s="9"/>
      <c r="SOJ350" s="9"/>
      <c r="SOK350" s="9"/>
      <c r="SOL350" s="9"/>
      <c r="SOM350" s="9"/>
      <c r="SON350" s="9"/>
      <c r="SOO350" s="9"/>
      <c r="SOP350" s="9"/>
      <c r="SOQ350" s="9"/>
      <c r="SOR350" s="9"/>
      <c r="SOS350" s="9"/>
      <c r="SOT350" s="9"/>
      <c r="SOU350" s="9"/>
      <c r="SOV350" s="9"/>
      <c r="SOW350" s="9"/>
      <c r="SOX350" s="9"/>
      <c r="SOY350" s="9"/>
      <c r="SOZ350" s="9"/>
      <c r="SPA350" s="9"/>
      <c r="SPB350" s="9"/>
      <c r="SPC350" s="9"/>
      <c r="SPD350" s="9"/>
      <c r="SPE350" s="9"/>
      <c r="SPF350" s="9"/>
      <c r="SPG350" s="9"/>
      <c r="SPH350" s="9"/>
      <c r="SPI350" s="9"/>
      <c r="SPJ350" s="9"/>
      <c r="SPK350" s="9"/>
      <c r="SPL350" s="9"/>
      <c r="SPM350" s="9"/>
      <c r="SPN350" s="9"/>
      <c r="SPO350" s="9"/>
      <c r="SPP350" s="9"/>
      <c r="SPQ350" s="9"/>
      <c r="SPR350" s="9"/>
      <c r="SPS350" s="9"/>
      <c r="SPT350" s="9"/>
      <c r="SPU350" s="9"/>
      <c r="SPV350" s="9"/>
      <c r="SPW350" s="9"/>
      <c r="SPX350" s="9"/>
      <c r="SPY350" s="9"/>
      <c r="SPZ350" s="9"/>
      <c r="SQA350" s="9"/>
      <c r="SQB350" s="9"/>
      <c r="SQC350" s="9"/>
      <c r="SQD350" s="9"/>
      <c r="SQE350" s="9"/>
      <c r="SQF350" s="9"/>
      <c r="SQG350" s="9"/>
      <c r="SQH350" s="9"/>
      <c r="SQI350" s="9"/>
      <c r="SQJ350" s="9"/>
      <c r="SQK350" s="9"/>
      <c r="SQL350" s="9"/>
      <c r="SQM350" s="9"/>
      <c r="SQN350" s="9"/>
      <c r="SQO350" s="9"/>
      <c r="SQP350" s="9"/>
      <c r="SQQ350" s="9"/>
      <c r="SQR350" s="9"/>
      <c r="SQS350" s="9"/>
      <c r="SQT350" s="9"/>
      <c r="SQU350" s="9"/>
      <c r="SQV350" s="9"/>
      <c r="SQW350" s="9"/>
      <c r="SQX350" s="9"/>
      <c r="SQY350" s="9"/>
      <c r="SQZ350" s="9"/>
      <c r="SRA350" s="9"/>
      <c r="SRB350" s="9"/>
      <c r="SRC350" s="9"/>
      <c r="SRD350" s="9"/>
      <c r="SRE350" s="9"/>
      <c r="SRF350" s="9"/>
      <c r="SRG350" s="9"/>
      <c r="SRH350" s="9"/>
      <c r="SRI350" s="9"/>
      <c r="SRJ350" s="9"/>
      <c r="SRK350" s="9"/>
      <c r="SRL350" s="9"/>
      <c r="SRM350" s="9"/>
      <c r="SRN350" s="9"/>
      <c r="SRO350" s="9"/>
      <c r="SRP350" s="9"/>
      <c r="SRQ350" s="9"/>
      <c r="SRR350" s="9"/>
      <c r="SRS350" s="9"/>
      <c r="SRT350" s="9"/>
      <c r="SRU350" s="9"/>
      <c r="SRV350" s="9"/>
      <c r="SRW350" s="9"/>
      <c r="SRX350" s="9"/>
      <c r="SRY350" s="9"/>
      <c r="SRZ350" s="9"/>
      <c r="SSA350" s="9"/>
      <c r="SSB350" s="9"/>
      <c r="SSC350" s="9"/>
      <c r="SSD350" s="9"/>
      <c r="SSE350" s="9"/>
      <c r="SSF350" s="9"/>
      <c r="SSG350" s="9"/>
      <c r="SSH350" s="9"/>
      <c r="SSI350" s="9"/>
      <c r="SSJ350" s="9"/>
      <c r="SSK350" s="9"/>
      <c r="SSL350" s="9"/>
      <c r="SSM350" s="9"/>
      <c r="SSN350" s="9"/>
      <c r="SSO350" s="9"/>
      <c r="SSP350" s="9"/>
      <c r="SSQ350" s="9"/>
      <c r="SSR350" s="9"/>
      <c r="SSS350" s="9"/>
      <c r="SST350" s="9"/>
      <c r="SSU350" s="9"/>
      <c r="SSV350" s="9"/>
      <c r="SSW350" s="9"/>
      <c r="SSX350" s="9"/>
      <c r="SSY350" s="9"/>
      <c r="SSZ350" s="9"/>
      <c r="STA350" s="9"/>
      <c r="STB350" s="9"/>
      <c r="STC350" s="9"/>
      <c r="STD350" s="9"/>
      <c r="STE350" s="9"/>
      <c r="STF350" s="9"/>
      <c r="STG350" s="9"/>
      <c r="STH350" s="9"/>
      <c r="STI350" s="9"/>
      <c r="STJ350" s="9"/>
      <c r="STK350" s="9"/>
      <c r="STL350" s="9"/>
      <c r="STM350" s="9"/>
      <c r="STN350" s="9"/>
      <c r="STO350" s="9"/>
      <c r="STP350" s="9"/>
      <c r="STQ350" s="9"/>
      <c r="STR350" s="9"/>
      <c r="STS350" s="9"/>
      <c r="STT350" s="9"/>
      <c r="STU350" s="9"/>
      <c r="STV350" s="9"/>
      <c r="STW350" s="9"/>
      <c r="STX350" s="9"/>
      <c r="STY350" s="9"/>
      <c r="STZ350" s="9"/>
      <c r="SUA350" s="9"/>
      <c r="SUB350" s="9"/>
      <c r="SUC350" s="9"/>
      <c r="SUD350" s="9"/>
      <c r="SUE350" s="9"/>
      <c r="SUF350" s="9"/>
      <c r="SUG350" s="9"/>
      <c r="SUH350" s="9"/>
      <c r="SUI350" s="9"/>
      <c r="SUJ350" s="9"/>
      <c r="SUK350" s="9"/>
      <c r="SUL350" s="9"/>
      <c r="SUM350" s="9"/>
      <c r="SUN350" s="9"/>
      <c r="SUO350" s="9"/>
      <c r="SUP350" s="9"/>
      <c r="SUQ350" s="9"/>
      <c r="SUR350" s="9"/>
      <c r="SUS350" s="9"/>
      <c r="SUT350" s="9"/>
      <c r="SUU350" s="9"/>
      <c r="SUV350" s="9"/>
      <c r="SUW350" s="9"/>
      <c r="SUX350" s="9"/>
      <c r="SUY350" s="9"/>
      <c r="SUZ350" s="9"/>
      <c r="SVA350" s="9"/>
      <c r="SVB350" s="9"/>
      <c r="SVC350" s="9"/>
      <c r="SVD350" s="9"/>
      <c r="SVE350" s="9"/>
      <c r="SVF350" s="9"/>
      <c r="SVG350" s="9"/>
      <c r="SVH350" s="9"/>
      <c r="SVI350" s="9"/>
      <c r="SVJ350" s="9"/>
      <c r="SVK350" s="9"/>
      <c r="SVL350" s="9"/>
      <c r="SVM350" s="9"/>
      <c r="SVN350" s="9"/>
      <c r="SVO350" s="9"/>
      <c r="SVP350" s="9"/>
      <c r="SVQ350" s="9"/>
      <c r="SVR350" s="9"/>
      <c r="SVS350" s="9"/>
      <c r="SVT350" s="9"/>
      <c r="SVU350" s="9"/>
      <c r="SVV350" s="9"/>
      <c r="SVW350" s="9"/>
      <c r="SVX350" s="9"/>
      <c r="SVY350" s="9"/>
      <c r="SVZ350" s="9"/>
      <c r="SWA350" s="9"/>
      <c r="SWB350" s="9"/>
      <c r="SWC350" s="9"/>
      <c r="SWD350" s="9"/>
      <c r="SWE350" s="9"/>
      <c r="SWF350" s="9"/>
      <c r="SWG350" s="9"/>
      <c r="SWH350" s="9"/>
      <c r="SWI350" s="9"/>
      <c r="SWJ350" s="9"/>
      <c r="SWK350" s="9"/>
      <c r="SWL350" s="9"/>
      <c r="SWM350" s="9"/>
      <c r="SWN350" s="9"/>
      <c r="SWO350" s="9"/>
      <c r="SWP350" s="9"/>
      <c r="SWQ350" s="9"/>
      <c r="SWR350" s="9"/>
      <c r="SWS350" s="9"/>
      <c r="SWT350" s="9"/>
      <c r="SWU350" s="9"/>
      <c r="SWV350" s="9"/>
      <c r="SWW350" s="9"/>
      <c r="SWX350" s="9"/>
      <c r="SWY350" s="9"/>
      <c r="SWZ350" s="9"/>
      <c r="SXA350" s="9"/>
      <c r="SXB350" s="9"/>
      <c r="SXC350" s="9"/>
      <c r="SXD350" s="9"/>
      <c r="SXE350" s="9"/>
      <c r="SXF350" s="9"/>
      <c r="SXG350" s="9"/>
      <c r="SXH350" s="9"/>
      <c r="SXI350" s="9"/>
      <c r="SXJ350" s="9"/>
      <c r="SXK350" s="9"/>
      <c r="SXL350" s="9"/>
      <c r="SXM350" s="9"/>
      <c r="SXN350" s="9"/>
      <c r="SXO350" s="9"/>
      <c r="SXP350" s="9"/>
      <c r="SXQ350" s="9"/>
      <c r="SXR350" s="9"/>
      <c r="SXS350" s="9"/>
      <c r="SXT350" s="9"/>
      <c r="SXU350" s="9"/>
      <c r="SXV350" s="9"/>
      <c r="SXW350" s="9"/>
      <c r="SXX350" s="9"/>
      <c r="SXY350" s="9"/>
      <c r="SXZ350" s="9"/>
      <c r="SYA350" s="9"/>
      <c r="SYB350" s="9"/>
      <c r="SYC350" s="9"/>
      <c r="SYD350" s="9"/>
      <c r="SYE350" s="9"/>
      <c r="SYF350" s="9"/>
      <c r="SYG350" s="9"/>
      <c r="SYH350" s="9"/>
      <c r="SYI350" s="9"/>
      <c r="SYJ350" s="9"/>
      <c r="SYK350" s="9"/>
      <c r="SYL350" s="9"/>
      <c r="SYM350" s="9"/>
      <c r="SYN350" s="9"/>
      <c r="SYO350" s="9"/>
      <c r="SYP350" s="9"/>
      <c r="SYQ350" s="9"/>
      <c r="SYR350" s="9"/>
      <c r="SYS350" s="9"/>
      <c r="SYT350" s="9"/>
      <c r="SYU350" s="9"/>
      <c r="SYV350" s="9"/>
      <c r="SYW350" s="9"/>
      <c r="SYX350" s="9"/>
      <c r="SYY350" s="9"/>
      <c r="SYZ350" s="9"/>
      <c r="SZA350" s="9"/>
      <c r="SZB350" s="9"/>
      <c r="SZC350" s="9"/>
      <c r="SZD350" s="9"/>
      <c r="SZE350" s="9"/>
      <c r="SZF350" s="9"/>
      <c r="SZG350" s="9"/>
      <c r="SZH350" s="9"/>
      <c r="SZI350" s="9"/>
      <c r="SZJ350" s="9"/>
      <c r="SZK350" s="9"/>
      <c r="SZL350" s="9"/>
      <c r="SZM350" s="9"/>
      <c r="SZN350" s="9"/>
      <c r="SZO350" s="9"/>
      <c r="SZP350" s="9"/>
      <c r="SZQ350" s="9"/>
      <c r="SZR350" s="9"/>
      <c r="SZS350" s="9"/>
      <c r="SZT350" s="9"/>
      <c r="SZU350" s="9"/>
      <c r="SZV350" s="9"/>
      <c r="SZW350" s="9"/>
      <c r="SZX350" s="9"/>
      <c r="SZY350" s="9"/>
      <c r="SZZ350" s="9"/>
      <c r="TAA350" s="9"/>
      <c r="TAB350" s="9"/>
      <c r="TAC350" s="9"/>
      <c r="TAD350" s="9"/>
      <c r="TAE350" s="9"/>
      <c r="TAF350" s="9"/>
      <c r="TAG350" s="9"/>
      <c r="TAH350" s="9"/>
      <c r="TAI350" s="9"/>
      <c r="TAJ350" s="9"/>
      <c r="TAK350" s="9"/>
      <c r="TAL350" s="9"/>
      <c r="TAM350" s="9"/>
      <c r="TAN350" s="9"/>
      <c r="TAO350" s="9"/>
      <c r="TAP350" s="9"/>
      <c r="TAQ350" s="9"/>
      <c r="TAR350" s="9"/>
      <c r="TAS350" s="9"/>
      <c r="TAT350" s="9"/>
      <c r="TAU350" s="9"/>
      <c r="TAV350" s="9"/>
      <c r="TAW350" s="9"/>
      <c r="TAX350" s="9"/>
      <c r="TAY350" s="9"/>
      <c r="TAZ350" s="9"/>
      <c r="TBA350" s="9"/>
      <c r="TBB350" s="9"/>
      <c r="TBC350" s="9"/>
      <c r="TBD350" s="9"/>
      <c r="TBE350" s="9"/>
      <c r="TBF350" s="9"/>
      <c r="TBG350" s="9"/>
      <c r="TBH350" s="9"/>
      <c r="TBI350" s="9"/>
      <c r="TBJ350" s="9"/>
      <c r="TBK350" s="9"/>
      <c r="TBL350" s="9"/>
      <c r="TBM350" s="9"/>
      <c r="TBN350" s="9"/>
      <c r="TBO350" s="9"/>
      <c r="TBP350" s="9"/>
      <c r="TBQ350" s="9"/>
      <c r="TBR350" s="9"/>
      <c r="TBS350" s="9"/>
      <c r="TBT350" s="9"/>
      <c r="TBU350" s="9"/>
      <c r="TBV350" s="9"/>
      <c r="TBW350" s="9"/>
      <c r="TBX350" s="9"/>
      <c r="TBY350" s="9"/>
      <c r="TBZ350" s="9"/>
      <c r="TCA350" s="9"/>
      <c r="TCB350" s="9"/>
      <c r="TCC350" s="9"/>
      <c r="TCD350" s="9"/>
      <c r="TCE350" s="9"/>
      <c r="TCF350" s="9"/>
      <c r="TCG350" s="9"/>
      <c r="TCH350" s="9"/>
      <c r="TCI350" s="9"/>
      <c r="TCJ350" s="9"/>
      <c r="TCK350" s="9"/>
      <c r="TCL350" s="9"/>
      <c r="TCM350" s="9"/>
      <c r="TCN350" s="9"/>
      <c r="TCO350" s="9"/>
      <c r="TCP350" s="9"/>
      <c r="TCQ350" s="9"/>
      <c r="TCR350" s="9"/>
      <c r="TCS350" s="9"/>
      <c r="TCT350" s="9"/>
      <c r="TCU350" s="9"/>
      <c r="TCV350" s="9"/>
      <c r="TCW350" s="9"/>
      <c r="TCX350" s="9"/>
      <c r="TCY350" s="9"/>
      <c r="TCZ350" s="9"/>
      <c r="TDA350" s="9"/>
      <c r="TDB350" s="9"/>
      <c r="TDC350" s="9"/>
      <c r="TDD350" s="9"/>
      <c r="TDE350" s="9"/>
      <c r="TDF350" s="9"/>
      <c r="TDG350" s="9"/>
      <c r="TDH350" s="9"/>
      <c r="TDI350" s="9"/>
      <c r="TDJ350" s="9"/>
      <c r="TDK350" s="9"/>
      <c r="TDL350" s="9"/>
      <c r="TDM350" s="9"/>
      <c r="TDN350" s="9"/>
      <c r="TDO350" s="9"/>
      <c r="TDP350" s="9"/>
      <c r="TDQ350" s="9"/>
      <c r="TDR350" s="9"/>
      <c r="TDS350" s="9"/>
      <c r="TDT350" s="9"/>
      <c r="TDU350" s="9"/>
      <c r="TDV350" s="9"/>
      <c r="TDW350" s="9"/>
      <c r="TDX350" s="9"/>
      <c r="TDY350" s="9"/>
      <c r="TDZ350" s="9"/>
      <c r="TEA350" s="9"/>
      <c r="TEB350" s="9"/>
      <c r="TEC350" s="9"/>
      <c r="TED350" s="9"/>
      <c r="TEE350" s="9"/>
      <c r="TEF350" s="9"/>
      <c r="TEG350" s="9"/>
      <c r="TEH350" s="9"/>
      <c r="TEI350" s="9"/>
      <c r="TEJ350" s="9"/>
      <c r="TEK350" s="9"/>
      <c r="TEL350" s="9"/>
      <c r="TEM350" s="9"/>
      <c r="TEN350" s="9"/>
      <c r="TEO350" s="9"/>
      <c r="TEP350" s="9"/>
      <c r="TEQ350" s="9"/>
      <c r="TER350" s="9"/>
      <c r="TES350" s="9"/>
      <c r="TET350" s="9"/>
      <c r="TEU350" s="9"/>
      <c r="TEV350" s="9"/>
      <c r="TEW350" s="9"/>
      <c r="TEX350" s="9"/>
      <c r="TEY350" s="9"/>
      <c r="TEZ350" s="9"/>
      <c r="TFA350" s="9"/>
      <c r="TFB350" s="9"/>
      <c r="TFC350" s="9"/>
      <c r="TFD350" s="9"/>
      <c r="TFE350" s="9"/>
      <c r="TFF350" s="9"/>
      <c r="TFG350" s="9"/>
      <c r="TFH350" s="9"/>
      <c r="TFI350" s="9"/>
      <c r="TFJ350" s="9"/>
      <c r="TFK350" s="9"/>
      <c r="TFL350" s="9"/>
      <c r="TFM350" s="9"/>
      <c r="TFN350" s="9"/>
      <c r="TFO350" s="9"/>
      <c r="TFP350" s="9"/>
      <c r="TFQ350" s="9"/>
      <c r="TFR350" s="9"/>
      <c r="TFS350" s="9"/>
      <c r="TFT350" s="9"/>
      <c r="TFU350" s="9"/>
      <c r="TFV350" s="9"/>
      <c r="TFW350" s="9"/>
      <c r="TFX350" s="9"/>
      <c r="TFY350" s="9"/>
      <c r="TFZ350" s="9"/>
      <c r="TGA350" s="9"/>
      <c r="TGB350" s="9"/>
      <c r="TGC350" s="9"/>
      <c r="TGD350" s="9"/>
      <c r="TGE350" s="9"/>
      <c r="TGF350" s="9"/>
      <c r="TGG350" s="9"/>
      <c r="TGH350" s="9"/>
      <c r="TGI350" s="9"/>
      <c r="TGJ350" s="9"/>
      <c r="TGK350" s="9"/>
      <c r="TGL350" s="9"/>
      <c r="TGM350" s="9"/>
      <c r="TGN350" s="9"/>
      <c r="TGO350" s="9"/>
      <c r="TGP350" s="9"/>
      <c r="TGQ350" s="9"/>
      <c r="TGR350" s="9"/>
      <c r="TGS350" s="9"/>
      <c r="TGT350" s="9"/>
      <c r="TGU350" s="9"/>
      <c r="TGV350" s="9"/>
      <c r="TGW350" s="9"/>
      <c r="TGX350" s="9"/>
      <c r="TGY350" s="9"/>
      <c r="TGZ350" s="9"/>
      <c r="THA350" s="9"/>
      <c r="THB350" s="9"/>
      <c r="THC350" s="9"/>
      <c r="THD350" s="9"/>
      <c r="THE350" s="9"/>
      <c r="THF350" s="9"/>
      <c r="THG350" s="9"/>
      <c r="THH350" s="9"/>
      <c r="THI350" s="9"/>
      <c r="THJ350" s="9"/>
      <c r="THK350" s="9"/>
      <c r="THL350" s="9"/>
      <c r="THM350" s="9"/>
      <c r="THN350" s="9"/>
      <c r="THO350" s="9"/>
      <c r="THP350" s="9"/>
      <c r="THQ350" s="9"/>
      <c r="THR350" s="9"/>
      <c r="THS350" s="9"/>
      <c r="THT350" s="9"/>
      <c r="THU350" s="9"/>
      <c r="THV350" s="9"/>
      <c r="THW350" s="9"/>
      <c r="THX350" s="9"/>
      <c r="THY350" s="9"/>
      <c r="THZ350" s="9"/>
      <c r="TIA350" s="9"/>
      <c r="TIB350" s="9"/>
      <c r="TIC350" s="9"/>
      <c r="TID350" s="9"/>
      <c r="TIE350" s="9"/>
      <c r="TIF350" s="9"/>
      <c r="TIG350" s="9"/>
      <c r="TIH350" s="9"/>
      <c r="TII350" s="9"/>
      <c r="TIJ350" s="9"/>
      <c r="TIK350" s="9"/>
      <c r="TIL350" s="9"/>
      <c r="TIM350" s="9"/>
      <c r="TIN350" s="9"/>
      <c r="TIO350" s="9"/>
      <c r="TIP350" s="9"/>
      <c r="TIQ350" s="9"/>
      <c r="TIR350" s="9"/>
      <c r="TIS350" s="9"/>
      <c r="TIT350" s="9"/>
      <c r="TIU350" s="9"/>
      <c r="TIV350" s="9"/>
      <c r="TIW350" s="9"/>
      <c r="TIX350" s="9"/>
      <c r="TIY350" s="9"/>
      <c r="TIZ350" s="9"/>
      <c r="TJA350" s="9"/>
      <c r="TJB350" s="9"/>
      <c r="TJC350" s="9"/>
      <c r="TJD350" s="9"/>
      <c r="TJE350" s="9"/>
      <c r="TJF350" s="9"/>
      <c r="TJG350" s="9"/>
      <c r="TJH350" s="9"/>
      <c r="TJI350" s="9"/>
      <c r="TJJ350" s="9"/>
      <c r="TJK350" s="9"/>
      <c r="TJL350" s="9"/>
      <c r="TJM350" s="9"/>
      <c r="TJN350" s="9"/>
      <c r="TJO350" s="9"/>
      <c r="TJP350" s="9"/>
      <c r="TJQ350" s="9"/>
      <c r="TJR350" s="9"/>
      <c r="TJS350" s="9"/>
      <c r="TJT350" s="9"/>
      <c r="TJU350" s="9"/>
      <c r="TJV350" s="9"/>
      <c r="TJW350" s="9"/>
      <c r="TJX350" s="9"/>
      <c r="TJY350" s="9"/>
      <c r="TJZ350" s="9"/>
      <c r="TKA350" s="9"/>
      <c r="TKB350" s="9"/>
      <c r="TKC350" s="9"/>
      <c r="TKD350" s="9"/>
      <c r="TKE350" s="9"/>
      <c r="TKF350" s="9"/>
      <c r="TKG350" s="9"/>
      <c r="TKH350" s="9"/>
      <c r="TKI350" s="9"/>
      <c r="TKJ350" s="9"/>
      <c r="TKK350" s="9"/>
      <c r="TKL350" s="9"/>
      <c r="TKM350" s="9"/>
      <c r="TKN350" s="9"/>
      <c r="TKO350" s="9"/>
      <c r="TKP350" s="9"/>
      <c r="TKQ350" s="9"/>
      <c r="TKR350" s="9"/>
      <c r="TKS350" s="9"/>
      <c r="TKT350" s="9"/>
      <c r="TKU350" s="9"/>
      <c r="TKV350" s="9"/>
      <c r="TKW350" s="9"/>
      <c r="TKX350" s="9"/>
      <c r="TKY350" s="9"/>
      <c r="TKZ350" s="9"/>
      <c r="TLA350" s="9"/>
      <c r="TLB350" s="9"/>
      <c r="TLC350" s="9"/>
      <c r="TLD350" s="9"/>
      <c r="TLE350" s="9"/>
      <c r="TLF350" s="9"/>
      <c r="TLG350" s="9"/>
      <c r="TLH350" s="9"/>
      <c r="TLI350" s="9"/>
      <c r="TLJ350" s="9"/>
      <c r="TLK350" s="9"/>
      <c r="TLL350" s="9"/>
      <c r="TLM350" s="9"/>
      <c r="TLN350" s="9"/>
      <c r="TLO350" s="9"/>
      <c r="TLP350" s="9"/>
      <c r="TLQ350" s="9"/>
      <c r="TLR350" s="9"/>
      <c r="TLS350" s="9"/>
      <c r="TLT350" s="9"/>
      <c r="TLU350" s="9"/>
      <c r="TLV350" s="9"/>
      <c r="TLW350" s="9"/>
      <c r="TLX350" s="9"/>
      <c r="TLY350" s="9"/>
      <c r="TLZ350" s="9"/>
      <c r="TMA350" s="9"/>
      <c r="TMB350" s="9"/>
      <c r="TMC350" s="9"/>
      <c r="TMD350" s="9"/>
      <c r="TME350" s="9"/>
      <c r="TMF350" s="9"/>
      <c r="TMG350" s="9"/>
      <c r="TMH350" s="9"/>
      <c r="TMI350" s="9"/>
      <c r="TMJ350" s="9"/>
      <c r="TMK350" s="9"/>
      <c r="TML350" s="9"/>
      <c r="TMM350" s="9"/>
      <c r="TMN350" s="9"/>
      <c r="TMO350" s="9"/>
      <c r="TMP350" s="9"/>
      <c r="TMQ350" s="9"/>
      <c r="TMR350" s="9"/>
      <c r="TMS350" s="9"/>
      <c r="TMT350" s="9"/>
      <c r="TMU350" s="9"/>
      <c r="TMV350" s="9"/>
      <c r="TMW350" s="9"/>
      <c r="TMX350" s="9"/>
      <c r="TMY350" s="9"/>
      <c r="TMZ350" s="9"/>
      <c r="TNA350" s="9"/>
      <c r="TNB350" s="9"/>
      <c r="TNC350" s="9"/>
      <c r="TND350" s="9"/>
      <c r="TNE350" s="9"/>
      <c r="TNF350" s="9"/>
      <c r="TNG350" s="9"/>
      <c r="TNH350" s="9"/>
      <c r="TNI350" s="9"/>
      <c r="TNJ350" s="9"/>
      <c r="TNK350" s="9"/>
      <c r="TNL350" s="9"/>
      <c r="TNM350" s="9"/>
      <c r="TNN350" s="9"/>
      <c r="TNO350" s="9"/>
      <c r="TNP350" s="9"/>
      <c r="TNQ350" s="9"/>
      <c r="TNR350" s="9"/>
      <c r="TNS350" s="9"/>
      <c r="TNT350" s="9"/>
      <c r="TNU350" s="9"/>
      <c r="TNV350" s="9"/>
      <c r="TNW350" s="9"/>
      <c r="TNX350" s="9"/>
      <c r="TNY350" s="9"/>
      <c r="TNZ350" s="9"/>
      <c r="TOA350" s="9"/>
      <c r="TOB350" s="9"/>
      <c r="TOC350" s="9"/>
      <c r="TOD350" s="9"/>
      <c r="TOE350" s="9"/>
      <c r="TOF350" s="9"/>
      <c r="TOG350" s="9"/>
      <c r="TOH350" s="9"/>
      <c r="TOI350" s="9"/>
      <c r="TOJ350" s="9"/>
      <c r="TOK350" s="9"/>
      <c r="TOL350" s="9"/>
      <c r="TOM350" s="9"/>
      <c r="TON350" s="9"/>
      <c r="TOO350" s="9"/>
      <c r="TOP350" s="9"/>
      <c r="TOQ350" s="9"/>
      <c r="TOR350" s="9"/>
      <c r="TOS350" s="9"/>
      <c r="TOT350" s="9"/>
      <c r="TOU350" s="9"/>
      <c r="TOV350" s="9"/>
      <c r="TOW350" s="9"/>
      <c r="TOX350" s="9"/>
      <c r="TOY350" s="9"/>
      <c r="TOZ350" s="9"/>
      <c r="TPA350" s="9"/>
      <c r="TPB350" s="9"/>
      <c r="TPC350" s="9"/>
      <c r="TPD350" s="9"/>
      <c r="TPE350" s="9"/>
      <c r="TPF350" s="9"/>
      <c r="TPG350" s="9"/>
      <c r="TPH350" s="9"/>
      <c r="TPI350" s="9"/>
      <c r="TPJ350" s="9"/>
      <c r="TPK350" s="9"/>
      <c r="TPL350" s="9"/>
      <c r="TPM350" s="9"/>
      <c r="TPN350" s="9"/>
      <c r="TPO350" s="9"/>
      <c r="TPP350" s="9"/>
      <c r="TPQ350" s="9"/>
      <c r="TPR350" s="9"/>
      <c r="TPS350" s="9"/>
      <c r="TPT350" s="9"/>
      <c r="TPU350" s="9"/>
      <c r="TPV350" s="9"/>
      <c r="TPW350" s="9"/>
      <c r="TPX350" s="9"/>
      <c r="TPY350" s="9"/>
      <c r="TPZ350" s="9"/>
      <c r="TQA350" s="9"/>
      <c r="TQB350" s="9"/>
      <c r="TQC350" s="9"/>
      <c r="TQD350" s="9"/>
      <c r="TQE350" s="9"/>
      <c r="TQF350" s="9"/>
      <c r="TQG350" s="9"/>
      <c r="TQH350" s="9"/>
      <c r="TQI350" s="9"/>
      <c r="TQJ350" s="9"/>
      <c r="TQK350" s="9"/>
      <c r="TQL350" s="9"/>
      <c r="TQM350" s="9"/>
      <c r="TQN350" s="9"/>
      <c r="TQO350" s="9"/>
      <c r="TQP350" s="9"/>
      <c r="TQQ350" s="9"/>
      <c r="TQR350" s="9"/>
      <c r="TQS350" s="9"/>
      <c r="TQT350" s="9"/>
      <c r="TQU350" s="9"/>
      <c r="TQV350" s="9"/>
      <c r="TQW350" s="9"/>
      <c r="TQX350" s="9"/>
      <c r="TQY350" s="9"/>
      <c r="TQZ350" s="9"/>
      <c r="TRA350" s="9"/>
      <c r="TRB350" s="9"/>
      <c r="TRC350" s="9"/>
      <c r="TRD350" s="9"/>
      <c r="TRE350" s="9"/>
      <c r="TRF350" s="9"/>
      <c r="TRG350" s="9"/>
      <c r="TRH350" s="9"/>
      <c r="TRI350" s="9"/>
      <c r="TRJ350" s="9"/>
      <c r="TRK350" s="9"/>
      <c r="TRL350" s="9"/>
      <c r="TRM350" s="9"/>
      <c r="TRN350" s="9"/>
      <c r="TRO350" s="9"/>
      <c r="TRP350" s="9"/>
      <c r="TRQ350" s="9"/>
      <c r="TRR350" s="9"/>
      <c r="TRS350" s="9"/>
      <c r="TRT350" s="9"/>
      <c r="TRU350" s="9"/>
      <c r="TRV350" s="9"/>
      <c r="TRW350" s="9"/>
      <c r="TRX350" s="9"/>
      <c r="TRY350" s="9"/>
      <c r="TRZ350" s="9"/>
      <c r="TSA350" s="9"/>
      <c r="TSB350" s="9"/>
      <c r="TSC350" s="9"/>
      <c r="TSD350" s="9"/>
      <c r="TSE350" s="9"/>
      <c r="TSF350" s="9"/>
      <c r="TSG350" s="9"/>
      <c r="TSH350" s="9"/>
      <c r="TSI350" s="9"/>
      <c r="TSJ350" s="9"/>
      <c r="TSK350" s="9"/>
      <c r="TSL350" s="9"/>
      <c r="TSM350" s="9"/>
      <c r="TSN350" s="9"/>
      <c r="TSO350" s="9"/>
      <c r="TSP350" s="9"/>
      <c r="TSQ350" s="9"/>
      <c r="TSR350" s="9"/>
      <c r="TSS350" s="9"/>
      <c r="TST350" s="9"/>
      <c r="TSU350" s="9"/>
      <c r="TSV350" s="9"/>
      <c r="TSW350" s="9"/>
      <c r="TSX350" s="9"/>
      <c r="TSY350" s="9"/>
      <c r="TSZ350" s="9"/>
      <c r="TTA350" s="9"/>
      <c r="TTB350" s="9"/>
      <c r="TTC350" s="9"/>
      <c r="TTD350" s="9"/>
      <c r="TTE350" s="9"/>
      <c r="TTF350" s="9"/>
      <c r="TTG350" s="9"/>
      <c r="TTH350" s="9"/>
      <c r="TTI350" s="9"/>
      <c r="TTJ350" s="9"/>
      <c r="TTK350" s="9"/>
      <c r="TTL350" s="9"/>
      <c r="TTM350" s="9"/>
      <c r="TTN350" s="9"/>
      <c r="TTO350" s="9"/>
      <c r="TTP350" s="9"/>
      <c r="TTQ350" s="9"/>
      <c r="TTR350" s="9"/>
      <c r="TTS350" s="9"/>
      <c r="TTT350" s="9"/>
      <c r="TTU350" s="9"/>
      <c r="TTV350" s="9"/>
      <c r="TTW350" s="9"/>
      <c r="TTX350" s="9"/>
      <c r="TTY350" s="9"/>
      <c r="TTZ350" s="9"/>
      <c r="TUA350" s="9"/>
      <c r="TUB350" s="9"/>
      <c r="TUC350" s="9"/>
      <c r="TUD350" s="9"/>
      <c r="TUE350" s="9"/>
      <c r="TUF350" s="9"/>
      <c r="TUG350" s="9"/>
      <c r="TUH350" s="9"/>
      <c r="TUI350" s="9"/>
      <c r="TUJ350" s="9"/>
      <c r="TUK350" s="9"/>
      <c r="TUL350" s="9"/>
      <c r="TUM350" s="9"/>
      <c r="TUN350" s="9"/>
      <c r="TUO350" s="9"/>
      <c r="TUP350" s="9"/>
      <c r="TUQ350" s="9"/>
      <c r="TUR350" s="9"/>
      <c r="TUS350" s="9"/>
      <c r="TUT350" s="9"/>
      <c r="TUU350" s="9"/>
      <c r="TUV350" s="9"/>
      <c r="TUW350" s="9"/>
      <c r="TUX350" s="9"/>
      <c r="TUY350" s="9"/>
      <c r="TUZ350" s="9"/>
      <c r="TVA350" s="9"/>
      <c r="TVB350" s="9"/>
      <c r="TVC350" s="9"/>
      <c r="TVD350" s="9"/>
      <c r="TVE350" s="9"/>
      <c r="TVF350" s="9"/>
      <c r="TVG350" s="9"/>
      <c r="TVH350" s="9"/>
      <c r="TVI350" s="9"/>
      <c r="TVJ350" s="9"/>
      <c r="TVK350" s="9"/>
      <c r="TVL350" s="9"/>
      <c r="TVM350" s="9"/>
      <c r="TVN350" s="9"/>
      <c r="TVO350" s="9"/>
      <c r="TVP350" s="9"/>
      <c r="TVQ350" s="9"/>
      <c r="TVR350" s="9"/>
      <c r="TVS350" s="9"/>
      <c r="TVT350" s="9"/>
      <c r="TVU350" s="9"/>
      <c r="TVV350" s="9"/>
      <c r="TVW350" s="9"/>
      <c r="TVX350" s="9"/>
      <c r="TVY350" s="9"/>
      <c r="TVZ350" s="9"/>
      <c r="TWA350" s="9"/>
      <c r="TWB350" s="9"/>
      <c r="TWC350" s="9"/>
      <c r="TWD350" s="9"/>
      <c r="TWE350" s="9"/>
      <c r="TWF350" s="9"/>
      <c r="TWG350" s="9"/>
      <c r="TWH350" s="9"/>
      <c r="TWI350" s="9"/>
      <c r="TWJ350" s="9"/>
      <c r="TWK350" s="9"/>
      <c r="TWL350" s="9"/>
      <c r="TWM350" s="9"/>
      <c r="TWN350" s="9"/>
      <c r="TWO350" s="9"/>
      <c r="TWP350" s="9"/>
      <c r="TWQ350" s="9"/>
      <c r="TWR350" s="9"/>
      <c r="TWS350" s="9"/>
      <c r="TWT350" s="9"/>
      <c r="TWU350" s="9"/>
      <c r="TWV350" s="9"/>
      <c r="TWW350" s="9"/>
      <c r="TWX350" s="9"/>
      <c r="TWY350" s="9"/>
      <c r="TWZ350" s="9"/>
      <c r="TXA350" s="9"/>
      <c r="TXB350" s="9"/>
      <c r="TXC350" s="9"/>
      <c r="TXD350" s="9"/>
      <c r="TXE350" s="9"/>
      <c r="TXF350" s="9"/>
      <c r="TXG350" s="9"/>
      <c r="TXH350" s="9"/>
      <c r="TXI350" s="9"/>
      <c r="TXJ350" s="9"/>
      <c r="TXK350" s="9"/>
      <c r="TXL350" s="9"/>
      <c r="TXM350" s="9"/>
      <c r="TXN350" s="9"/>
      <c r="TXO350" s="9"/>
      <c r="TXP350" s="9"/>
      <c r="TXQ350" s="9"/>
      <c r="TXR350" s="9"/>
      <c r="TXS350" s="9"/>
      <c r="TXT350" s="9"/>
      <c r="TXU350" s="9"/>
      <c r="TXV350" s="9"/>
      <c r="TXW350" s="9"/>
      <c r="TXX350" s="9"/>
      <c r="TXY350" s="9"/>
      <c r="TXZ350" s="9"/>
      <c r="TYA350" s="9"/>
      <c r="TYB350" s="9"/>
      <c r="TYC350" s="9"/>
      <c r="TYD350" s="9"/>
      <c r="TYE350" s="9"/>
      <c r="TYF350" s="9"/>
      <c r="TYG350" s="9"/>
      <c r="TYH350" s="9"/>
      <c r="TYI350" s="9"/>
      <c r="TYJ350" s="9"/>
      <c r="TYK350" s="9"/>
      <c r="TYL350" s="9"/>
      <c r="TYM350" s="9"/>
      <c r="TYN350" s="9"/>
      <c r="TYO350" s="9"/>
      <c r="TYP350" s="9"/>
      <c r="TYQ350" s="9"/>
      <c r="TYR350" s="9"/>
      <c r="TYS350" s="9"/>
      <c r="TYT350" s="9"/>
      <c r="TYU350" s="9"/>
      <c r="TYV350" s="9"/>
      <c r="TYW350" s="9"/>
      <c r="TYX350" s="9"/>
      <c r="TYY350" s="9"/>
      <c r="TYZ350" s="9"/>
      <c r="TZA350" s="9"/>
      <c r="TZB350" s="9"/>
      <c r="TZC350" s="9"/>
      <c r="TZD350" s="9"/>
      <c r="TZE350" s="9"/>
      <c r="TZF350" s="9"/>
      <c r="TZG350" s="9"/>
      <c r="TZH350" s="9"/>
      <c r="TZI350" s="9"/>
      <c r="TZJ350" s="9"/>
      <c r="TZK350" s="9"/>
      <c r="TZL350" s="9"/>
      <c r="TZM350" s="9"/>
      <c r="TZN350" s="9"/>
      <c r="TZO350" s="9"/>
      <c r="TZP350" s="9"/>
      <c r="TZQ350" s="9"/>
      <c r="TZR350" s="9"/>
      <c r="TZS350" s="9"/>
      <c r="TZT350" s="9"/>
      <c r="TZU350" s="9"/>
      <c r="TZV350" s="9"/>
      <c r="TZW350" s="9"/>
      <c r="TZX350" s="9"/>
      <c r="TZY350" s="9"/>
      <c r="TZZ350" s="9"/>
      <c r="UAA350" s="9"/>
      <c r="UAB350" s="9"/>
      <c r="UAC350" s="9"/>
      <c r="UAD350" s="9"/>
      <c r="UAE350" s="9"/>
      <c r="UAF350" s="9"/>
      <c r="UAG350" s="9"/>
      <c r="UAH350" s="9"/>
      <c r="UAI350" s="9"/>
      <c r="UAJ350" s="9"/>
      <c r="UAK350" s="9"/>
      <c r="UAL350" s="9"/>
      <c r="UAM350" s="9"/>
      <c r="UAN350" s="9"/>
      <c r="UAO350" s="9"/>
      <c r="UAP350" s="9"/>
      <c r="UAQ350" s="9"/>
      <c r="UAR350" s="9"/>
      <c r="UAS350" s="9"/>
      <c r="UAT350" s="9"/>
      <c r="UAU350" s="9"/>
      <c r="UAV350" s="9"/>
      <c r="UAW350" s="9"/>
      <c r="UAX350" s="9"/>
      <c r="UAY350" s="9"/>
      <c r="UAZ350" s="9"/>
      <c r="UBA350" s="9"/>
      <c r="UBB350" s="9"/>
      <c r="UBC350" s="9"/>
      <c r="UBD350" s="9"/>
      <c r="UBE350" s="9"/>
      <c r="UBF350" s="9"/>
      <c r="UBG350" s="9"/>
      <c r="UBH350" s="9"/>
      <c r="UBI350" s="9"/>
      <c r="UBJ350" s="9"/>
      <c r="UBK350" s="9"/>
      <c r="UBL350" s="9"/>
      <c r="UBM350" s="9"/>
      <c r="UBN350" s="9"/>
      <c r="UBO350" s="9"/>
      <c r="UBP350" s="9"/>
      <c r="UBQ350" s="9"/>
      <c r="UBR350" s="9"/>
      <c r="UBS350" s="9"/>
      <c r="UBT350" s="9"/>
      <c r="UBU350" s="9"/>
      <c r="UBV350" s="9"/>
      <c r="UBW350" s="9"/>
      <c r="UBX350" s="9"/>
      <c r="UBY350" s="9"/>
      <c r="UBZ350" s="9"/>
      <c r="UCA350" s="9"/>
      <c r="UCB350" s="9"/>
      <c r="UCC350" s="9"/>
      <c r="UCD350" s="9"/>
      <c r="UCE350" s="9"/>
      <c r="UCF350" s="9"/>
      <c r="UCG350" s="9"/>
      <c r="UCH350" s="9"/>
      <c r="UCI350" s="9"/>
      <c r="UCJ350" s="9"/>
      <c r="UCK350" s="9"/>
      <c r="UCL350" s="9"/>
      <c r="UCM350" s="9"/>
      <c r="UCN350" s="9"/>
      <c r="UCO350" s="9"/>
      <c r="UCP350" s="9"/>
      <c r="UCQ350" s="9"/>
      <c r="UCR350" s="9"/>
      <c r="UCS350" s="9"/>
      <c r="UCT350" s="9"/>
      <c r="UCU350" s="9"/>
      <c r="UCV350" s="9"/>
      <c r="UCW350" s="9"/>
      <c r="UCX350" s="9"/>
      <c r="UCY350" s="9"/>
      <c r="UCZ350" s="9"/>
      <c r="UDA350" s="9"/>
      <c r="UDB350" s="9"/>
      <c r="UDC350" s="9"/>
      <c r="UDD350" s="9"/>
      <c r="UDE350" s="9"/>
      <c r="UDF350" s="9"/>
      <c r="UDG350" s="9"/>
      <c r="UDH350" s="9"/>
      <c r="UDI350" s="9"/>
      <c r="UDJ350" s="9"/>
      <c r="UDK350" s="9"/>
      <c r="UDL350" s="9"/>
      <c r="UDM350" s="9"/>
      <c r="UDN350" s="9"/>
      <c r="UDO350" s="9"/>
      <c r="UDP350" s="9"/>
      <c r="UDQ350" s="9"/>
      <c r="UDR350" s="9"/>
      <c r="UDS350" s="9"/>
      <c r="UDT350" s="9"/>
      <c r="UDU350" s="9"/>
      <c r="UDV350" s="9"/>
      <c r="UDW350" s="9"/>
      <c r="UDX350" s="9"/>
      <c r="UDY350" s="9"/>
      <c r="UDZ350" s="9"/>
      <c r="UEA350" s="9"/>
      <c r="UEB350" s="9"/>
      <c r="UEC350" s="9"/>
      <c r="UED350" s="9"/>
      <c r="UEE350" s="9"/>
      <c r="UEF350" s="9"/>
      <c r="UEG350" s="9"/>
      <c r="UEH350" s="9"/>
      <c r="UEI350" s="9"/>
      <c r="UEJ350" s="9"/>
      <c r="UEK350" s="9"/>
      <c r="UEL350" s="9"/>
      <c r="UEM350" s="9"/>
      <c r="UEN350" s="9"/>
      <c r="UEO350" s="9"/>
      <c r="UEP350" s="9"/>
      <c r="UEQ350" s="9"/>
      <c r="UER350" s="9"/>
      <c r="UES350" s="9"/>
      <c r="UET350" s="9"/>
      <c r="UEU350" s="9"/>
      <c r="UEV350" s="9"/>
      <c r="UEW350" s="9"/>
      <c r="UEX350" s="9"/>
      <c r="UEY350" s="9"/>
      <c r="UEZ350" s="9"/>
      <c r="UFA350" s="9"/>
      <c r="UFB350" s="9"/>
      <c r="UFC350" s="9"/>
      <c r="UFD350" s="9"/>
      <c r="UFE350" s="9"/>
      <c r="UFF350" s="9"/>
      <c r="UFG350" s="9"/>
      <c r="UFH350" s="9"/>
      <c r="UFI350" s="9"/>
      <c r="UFJ350" s="9"/>
      <c r="UFK350" s="9"/>
      <c r="UFL350" s="9"/>
      <c r="UFM350" s="9"/>
      <c r="UFN350" s="9"/>
      <c r="UFO350" s="9"/>
      <c r="UFP350" s="9"/>
      <c r="UFQ350" s="9"/>
      <c r="UFR350" s="9"/>
      <c r="UFS350" s="9"/>
      <c r="UFT350" s="9"/>
      <c r="UFU350" s="9"/>
      <c r="UFV350" s="9"/>
      <c r="UFW350" s="9"/>
      <c r="UFX350" s="9"/>
      <c r="UFY350" s="9"/>
      <c r="UFZ350" s="9"/>
      <c r="UGA350" s="9"/>
      <c r="UGB350" s="9"/>
      <c r="UGC350" s="9"/>
      <c r="UGD350" s="9"/>
      <c r="UGE350" s="9"/>
      <c r="UGF350" s="9"/>
      <c r="UGG350" s="9"/>
      <c r="UGH350" s="9"/>
      <c r="UGI350" s="9"/>
      <c r="UGJ350" s="9"/>
      <c r="UGK350" s="9"/>
      <c r="UGL350" s="9"/>
      <c r="UGM350" s="9"/>
      <c r="UGN350" s="9"/>
      <c r="UGO350" s="9"/>
      <c r="UGP350" s="9"/>
      <c r="UGQ350" s="9"/>
      <c r="UGR350" s="9"/>
      <c r="UGS350" s="9"/>
      <c r="UGT350" s="9"/>
      <c r="UGU350" s="9"/>
      <c r="UGV350" s="9"/>
      <c r="UGW350" s="9"/>
      <c r="UGX350" s="9"/>
      <c r="UGY350" s="9"/>
      <c r="UGZ350" s="9"/>
      <c r="UHA350" s="9"/>
      <c r="UHB350" s="9"/>
      <c r="UHC350" s="9"/>
      <c r="UHD350" s="9"/>
      <c r="UHE350" s="9"/>
      <c r="UHF350" s="9"/>
      <c r="UHG350" s="9"/>
      <c r="UHH350" s="9"/>
      <c r="UHI350" s="9"/>
      <c r="UHJ350" s="9"/>
      <c r="UHK350" s="9"/>
      <c r="UHL350" s="9"/>
      <c r="UHM350" s="9"/>
      <c r="UHN350" s="9"/>
      <c r="UHO350" s="9"/>
      <c r="UHP350" s="9"/>
      <c r="UHQ350" s="9"/>
      <c r="UHR350" s="9"/>
      <c r="UHS350" s="9"/>
      <c r="UHT350" s="9"/>
      <c r="UHU350" s="9"/>
      <c r="UHV350" s="9"/>
      <c r="UHW350" s="9"/>
      <c r="UHX350" s="9"/>
      <c r="UHY350" s="9"/>
      <c r="UHZ350" s="9"/>
      <c r="UIA350" s="9"/>
      <c r="UIB350" s="9"/>
      <c r="UIC350" s="9"/>
      <c r="UID350" s="9"/>
      <c r="UIE350" s="9"/>
      <c r="UIF350" s="9"/>
      <c r="UIG350" s="9"/>
      <c r="UIH350" s="9"/>
      <c r="UII350" s="9"/>
      <c r="UIJ350" s="9"/>
      <c r="UIK350" s="9"/>
      <c r="UIL350" s="9"/>
      <c r="UIM350" s="9"/>
      <c r="UIN350" s="9"/>
      <c r="UIO350" s="9"/>
      <c r="UIP350" s="9"/>
      <c r="UIQ350" s="9"/>
      <c r="UIR350" s="9"/>
      <c r="UIS350" s="9"/>
      <c r="UIT350" s="9"/>
      <c r="UIU350" s="9"/>
      <c r="UIV350" s="9"/>
      <c r="UIW350" s="9"/>
      <c r="UIX350" s="9"/>
      <c r="UIY350" s="9"/>
      <c r="UIZ350" s="9"/>
      <c r="UJA350" s="9"/>
      <c r="UJB350" s="9"/>
      <c r="UJC350" s="9"/>
      <c r="UJD350" s="9"/>
      <c r="UJE350" s="9"/>
      <c r="UJF350" s="9"/>
      <c r="UJG350" s="9"/>
      <c r="UJH350" s="9"/>
      <c r="UJI350" s="9"/>
      <c r="UJJ350" s="9"/>
      <c r="UJK350" s="9"/>
      <c r="UJL350" s="9"/>
      <c r="UJM350" s="9"/>
      <c r="UJN350" s="9"/>
      <c r="UJO350" s="9"/>
      <c r="UJP350" s="9"/>
      <c r="UJQ350" s="9"/>
      <c r="UJR350" s="9"/>
      <c r="UJS350" s="9"/>
      <c r="UJT350" s="9"/>
      <c r="UJU350" s="9"/>
      <c r="UJV350" s="9"/>
      <c r="UJW350" s="9"/>
      <c r="UJX350" s="9"/>
      <c r="UJY350" s="9"/>
      <c r="UJZ350" s="9"/>
      <c r="UKA350" s="9"/>
      <c r="UKB350" s="9"/>
      <c r="UKC350" s="9"/>
      <c r="UKD350" s="9"/>
      <c r="UKE350" s="9"/>
      <c r="UKF350" s="9"/>
      <c r="UKG350" s="9"/>
      <c r="UKH350" s="9"/>
      <c r="UKI350" s="9"/>
      <c r="UKJ350" s="9"/>
      <c r="UKK350" s="9"/>
      <c r="UKL350" s="9"/>
      <c r="UKM350" s="9"/>
      <c r="UKN350" s="9"/>
      <c r="UKO350" s="9"/>
      <c r="UKP350" s="9"/>
      <c r="UKQ350" s="9"/>
      <c r="UKR350" s="9"/>
      <c r="UKS350" s="9"/>
      <c r="UKT350" s="9"/>
      <c r="UKU350" s="9"/>
      <c r="UKV350" s="9"/>
      <c r="UKW350" s="9"/>
      <c r="UKX350" s="9"/>
      <c r="UKY350" s="9"/>
      <c r="UKZ350" s="9"/>
      <c r="ULA350" s="9"/>
      <c r="ULB350" s="9"/>
      <c r="ULC350" s="9"/>
      <c r="ULD350" s="9"/>
      <c r="ULE350" s="9"/>
      <c r="ULF350" s="9"/>
      <c r="ULG350" s="9"/>
      <c r="ULH350" s="9"/>
      <c r="ULI350" s="9"/>
      <c r="ULJ350" s="9"/>
      <c r="ULK350" s="9"/>
      <c r="ULL350" s="9"/>
      <c r="ULM350" s="9"/>
      <c r="ULN350" s="9"/>
      <c r="ULO350" s="9"/>
      <c r="ULP350" s="9"/>
      <c r="ULQ350" s="9"/>
      <c r="ULR350" s="9"/>
      <c r="ULS350" s="9"/>
      <c r="ULT350" s="9"/>
      <c r="ULU350" s="9"/>
      <c r="ULV350" s="9"/>
      <c r="ULW350" s="9"/>
      <c r="ULX350" s="9"/>
      <c r="ULY350" s="9"/>
      <c r="ULZ350" s="9"/>
      <c r="UMA350" s="9"/>
      <c r="UMB350" s="9"/>
      <c r="UMC350" s="9"/>
      <c r="UMD350" s="9"/>
      <c r="UME350" s="9"/>
      <c r="UMF350" s="9"/>
      <c r="UMG350" s="9"/>
      <c r="UMH350" s="9"/>
      <c r="UMI350" s="9"/>
      <c r="UMJ350" s="9"/>
      <c r="UMK350" s="9"/>
      <c r="UML350" s="9"/>
      <c r="UMM350" s="9"/>
      <c r="UMN350" s="9"/>
      <c r="UMO350" s="9"/>
      <c r="UMP350" s="9"/>
      <c r="UMQ350" s="9"/>
      <c r="UMR350" s="9"/>
      <c r="UMS350" s="9"/>
      <c r="UMT350" s="9"/>
      <c r="UMU350" s="9"/>
      <c r="UMV350" s="9"/>
      <c r="UMW350" s="9"/>
      <c r="UMX350" s="9"/>
      <c r="UMY350" s="9"/>
      <c r="UMZ350" s="9"/>
      <c r="UNA350" s="9"/>
      <c r="UNB350" s="9"/>
      <c r="UNC350" s="9"/>
      <c r="UND350" s="9"/>
      <c r="UNE350" s="9"/>
      <c r="UNF350" s="9"/>
      <c r="UNG350" s="9"/>
      <c r="UNH350" s="9"/>
      <c r="UNI350" s="9"/>
      <c r="UNJ350" s="9"/>
      <c r="UNK350" s="9"/>
      <c r="UNL350" s="9"/>
      <c r="UNM350" s="9"/>
      <c r="UNN350" s="9"/>
      <c r="UNO350" s="9"/>
      <c r="UNP350" s="9"/>
      <c r="UNQ350" s="9"/>
      <c r="UNR350" s="9"/>
      <c r="UNS350" s="9"/>
      <c r="UNT350" s="9"/>
      <c r="UNU350" s="9"/>
      <c r="UNV350" s="9"/>
      <c r="UNW350" s="9"/>
      <c r="UNX350" s="9"/>
      <c r="UNY350" s="9"/>
      <c r="UNZ350" s="9"/>
      <c r="UOA350" s="9"/>
      <c r="UOB350" s="9"/>
      <c r="UOC350" s="9"/>
      <c r="UOD350" s="9"/>
      <c r="UOE350" s="9"/>
      <c r="UOF350" s="9"/>
      <c r="UOG350" s="9"/>
      <c r="UOH350" s="9"/>
      <c r="UOI350" s="9"/>
      <c r="UOJ350" s="9"/>
      <c r="UOK350" s="9"/>
      <c r="UOL350" s="9"/>
      <c r="UOM350" s="9"/>
      <c r="UON350" s="9"/>
      <c r="UOO350" s="9"/>
      <c r="UOP350" s="9"/>
      <c r="UOQ350" s="9"/>
      <c r="UOR350" s="9"/>
      <c r="UOS350" s="9"/>
      <c r="UOT350" s="9"/>
      <c r="UOU350" s="9"/>
      <c r="UOV350" s="9"/>
      <c r="UOW350" s="9"/>
      <c r="UOX350" s="9"/>
      <c r="UOY350" s="9"/>
      <c r="UOZ350" s="9"/>
      <c r="UPA350" s="9"/>
      <c r="UPB350" s="9"/>
      <c r="UPC350" s="9"/>
      <c r="UPD350" s="9"/>
      <c r="UPE350" s="9"/>
      <c r="UPF350" s="9"/>
      <c r="UPG350" s="9"/>
      <c r="UPH350" s="9"/>
      <c r="UPI350" s="9"/>
      <c r="UPJ350" s="9"/>
      <c r="UPK350" s="9"/>
      <c r="UPL350" s="9"/>
      <c r="UPM350" s="9"/>
      <c r="UPN350" s="9"/>
      <c r="UPO350" s="9"/>
      <c r="UPP350" s="9"/>
      <c r="UPQ350" s="9"/>
      <c r="UPR350" s="9"/>
      <c r="UPS350" s="9"/>
      <c r="UPT350" s="9"/>
      <c r="UPU350" s="9"/>
      <c r="UPV350" s="9"/>
      <c r="UPW350" s="9"/>
      <c r="UPX350" s="9"/>
      <c r="UPY350" s="9"/>
      <c r="UPZ350" s="9"/>
      <c r="UQA350" s="9"/>
      <c r="UQB350" s="9"/>
      <c r="UQC350" s="9"/>
      <c r="UQD350" s="9"/>
      <c r="UQE350" s="9"/>
      <c r="UQF350" s="9"/>
      <c r="UQG350" s="9"/>
      <c r="UQH350" s="9"/>
      <c r="UQI350" s="9"/>
      <c r="UQJ350" s="9"/>
      <c r="UQK350" s="9"/>
      <c r="UQL350" s="9"/>
      <c r="UQM350" s="9"/>
      <c r="UQN350" s="9"/>
      <c r="UQO350" s="9"/>
      <c r="UQP350" s="9"/>
      <c r="UQQ350" s="9"/>
      <c r="UQR350" s="9"/>
      <c r="UQS350" s="9"/>
      <c r="UQT350" s="9"/>
      <c r="UQU350" s="9"/>
      <c r="UQV350" s="9"/>
      <c r="UQW350" s="9"/>
      <c r="UQX350" s="9"/>
      <c r="UQY350" s="9"/>
      <c r="UQZ350" s="9"/>
      <c r="URA350" s="9"/>
      <c r="URB350" s="9"/>
      <c r="URC350" s="9"/>
      <c r="URD350" s="9"/>
      <c r="URE350" s="9"/>
      <c r="URF350" s="9"/>
      <c r="URG350" s="9"/>
      <c r="URH350" s="9"/>
      <c r="URI350" s="9"/>
      <c r="URJ350" s="9"/>
      <c r="URK350" s="9"/>
      <c r="URL350" s="9"/>
      <c r="URM350" s="9"/>
      <c r="URN350" s="9"/>
      <c r="URO350" s="9"/>
      <c r="URP350" s="9"/>
      <c r="URQ350" s="9"/>
      <c r="URR350" s="9"/>
      <c r="URS350" s="9"/>
      <c r="URT350" s="9"/>
      <c r="URU350" s="9"/>
      <c r="URV350" s="9"/>
      <c r="URW350" s="9"/>
      <c r="URX350" s="9"/>
      <c r="URY350" s="9"/>
      <c r="URZ350" s="9"/>
      <c r="USA350" s="9"/>
      <c r="USB350" s="9"/>
      <c r="USC350" s="9"/>
      <c r="USD350" s="9"/>
      <c r="USE350" s="9"/>
      <c r="USF350" s="9"/>
      <c r="USG350" s="9"/>
      <c r="USH350" s="9"/>
      <c r="USI350" s="9"/>
      <c r="USJ350" s="9"/>
      <c r="USK350" s="9"/>
      <c r="USL350" s="9"/>
      <c r="USM350" s="9"/>
      <c r="USN350" s="9"/>
      <c r="USO350" s="9"/>
      <c r="USP350" s="9"/>
      <c r="USQ350" s="9"/>
      <c r="USR350" s="9"/>
      <c r="USS350" s="9"/>
      <c r="UST350" s="9"/>
      <c r="USU350" s="9"/>
      <c r="USV350" s="9"/>
      <c r="USW350" s="9"/>
      <c r="USX350" s="9"/>
      <c r="USY350" s="9"/>
      <c r="USZ350" s="9"/>
      <c r="UTA350" s="9"/>
      <c r="UTB350" s="9"/>
      <c r="UTC350" s="9"/>
      <c r="UTD350" s="9"/>
      <c r="UTE350" s="9"/>
      <c r="UTF350" s="9"/>
      <c r="UTG350" s="9"/>
      <c r="UTH350" s="9"/>
      <c r="UTI350" s="9"/>
      <c r="UTJ350" s="9"/>
      <c r="UTK350" s="9"/>
      <c r="UTL350" s="9"/>
      <c r="UTM350" s="9"/>
      <c r="UTN350" s="9"/>
      <c r="UTO350" s="9"/>
      <c r="UTP350" s="9"/>
      <c r="UTQ350" s="9"/>
      <c r="UTR350" s="9"/>
      <c r="UTS350" s="9"/>
      <c r="UTT350" s="9"/>
      <c r="UTU350" s="9"/>
      <c r="UTV350" s="9"/>
      <c r="UTW350" s="9"/>
      <c r="UTX350" s="9"/>
      <c r="UTY350" s="9"/>
      <c r="UTZ350" s="9"/>
      <c r="UUA350" s="9"/>
      <c r="UUB350" s="9"/>
      <c r="UUC350" s="9"/>
      <c r="UUD350" s="9"/>
      <c r="UUE350" s="9"/>
      <c r="UUF350" s="9"/>
      <c r="UUG350" s="9"/>
      <c r="UUH350" s="9"/>
      <c r="UUI350" s="9"/>
      <c r="UUJ350" s="9"/>
      <c r="UUK350" s="9"/>
      <c r="UUL350" s="9"/>
      <c r="UUM350" s="9"/>
      <c r="UUN350" s="9"/>
      <c r="UUO350" s="9"/>
      <c r="UUP350" s="9"/>
      <c r="UUQ350" s="9"/>
      <c r="UUR350" s="9"/>
      <c r="UUS350" s="9"/>
      <c r="UUT350" s="9"/>
      <c r="UUU350" s="9"/>
      <c r="UUV350" s="9"/>
      <c r="UUW350" s="9"/>
      <c r="UUX350" s="9"/>
      <c r="UUY350" s="9"/>
      <c r="UUZ350" s="9"/>
      <c r="UVA350" s="9"/>
      <c r="UVB350" s="9"/>
      <c r="UVC350" s="9"/>
      <c r="UVD350" s="9"/>
      <c r="UVE350" s="9"/>
      <c r="UVF350" s="9"/>
      <c r="UVG350" s="9"/>
      <c r="UVH350" s="9"/>
      <c r="UVI350" s="9"/>
      <c r="UVJ350" s="9"/>
      <c r="UVK350" s="9"/>
      <c r="UVL350" s="9"/>
      <c r="UVM350" s="9"/>
      <c r="UVN350" s="9"/>
      <c r="UVO350" s="9"/>
      <c r="UVP350" s="9"/>
      <c r="UVQ350" s="9"/>
      <c r="UVR350" s="9"/>
      <c r="UVS350" s="9"/>
      <c r="UVT350" s="9"/>
      <c r="UVU350" s="9"/>
      <c r="UVV350" s="9"/>
      <c r="UVW350" s="9"/>
      <c r="UVX350" s="9"/>
      <c r="UVY350" s="9"/>
      <c r="UVZ350" s="9"/>
      <c r="UWA350" s="9"/>
      <c r="UWB350" s="9"/>
      <c r="UWC350" s="9"/>
      <c r="UWD350" s="9"/>
      <c r="UWE350" s="9"/>
      <c r="UWF350" s="9"/>
      <c r="UWG350" s="9"/>
      <c r="UWH350" s="9"/>
      <c r="UWI350" s="9"/>
      <c r="UWJ350" s="9"/>
      <c r="UWK350" s="9"/>
      <c r="UWL350" s="9"/>
      <c r="UWM350" s="9"/>
      <c r="UWN350" s="9"/>
      <c r="UWO350" s="9"/>
      <c r="UWP350" s="9"/>
      <c r="UWQ350" s="9"/>
      <c r="UWR350" s="9"/>
      <c r="UWS350" s="9"/>
      <c r="UWT350" s="9"/>
      <c r="UWU350" s="9"/>
      <c r="UWV350" s="9"/>
      <c r="UWW350" s="9"/>
      <c r="UWX350" s="9"/>
      <c r="UWY350" s="9"/>
      <c r="UWZ350" s="9"/>
      <c r="UXA350" s="9"/>
      <c r="UXB350" s="9"/>
      <c r="UXC350" s="9"/>
      <c r="UXD350" s="9"/>
      <c r="UXE350" s="9"/>
      <c r="UXF350" s="9"/>
      <c r="UXG350" s="9"/>
      <c r="UXH350" s="9"/>
      <c r="UXI350" s="9"/>
      <c r="UXJ350" s="9"/>
      <c r="UXK350" s="9"/>
      <c r="UXL350" s="9"/>
      <c r="UXM350" s="9"/>
      <c r="UXN350" s="9"/>
      <c r="UXO350" s="9"/>
      <c r="UXP350" s="9"/>
      <c r="UXQ350" s="9"/>
      <c r="UXR350" s="9"/>
      <c r="UXS350" s="9"/>
      <c r="UXT350" s="9"/>
      <c r="UXU350" s="9"/>
      <c r="UXV350" s="9"/>
      <c r="UXW350" s="9"/>
      <c r="UXX350" s="9"/>
      <c r="UXY350" s="9"/>
      <c r="UXZ350" s="9"/>
      <c r="UYA350" s="9"/>
      <c r="UYB350" s="9"/>
      <c r="UYC350" s="9"/>
      <c r="UYD350" s="9"/>
      <c r="UYE350" s="9"/>
      <c r="UYF350" s="9"/>
      <c r="UYG350" s="9"/>
      <c r="UYH350" s="9"/>
      <c r="UYI350" s="9"/>
      <c r="UYJ350" s="9"/>
      <c r="UYK350" s="9"/>
      <c r="UYL350" s="9"/>
      <c r="UYM350" s="9"/>
      <c r="UYN350" s="9"/>
      <c r="UYO350" s="9"/>
      <c r="UYP350" s="9"/>
      <c r="UYQ350" s="9"/>
      <c r="UYR350" s="9"/>
      <c r="UYS350" s="9"/>
      <c r="UYT350" s="9"/>
      <c r="UYU350" s="9"/>
      <c r="UYV350" s="9"/>
      <c r="UYW350" s="9"/>
      <c r="UYX350" s="9"/>
      <c r="UYY350" s="9"/>
      <c r="UYZ350" s="9"/>
      <c r="UZA350" s="9"/>
      <c r="UZB350" s="9"/>
      <c r="UZC350" s="9"/>
      <c r="UZD350" s="9"/>
      <c r="UZE350" s="9"/>
      <c r="UZF350" s="9"/>
      <c r="UZG350" s="9"/>
      <c r="UZH350" s="9"/>
      <c r="UZI350" s="9"/>
      <c r="UZJ350" s="9"/>
      <c r="UZK350" s="9"/>
      <c r="UZL350" s="9"/>
      <c r="UZM350" s="9"/>
      <c r="UZN350" s="9"/>
      <c r="UZO350" s="9"/>
      <c r="UZP350" s="9"/>
      <c r="UZQ350" s="9"/>
      <c r="UZR350" s="9"/>
      <c r="UZS350" s="9"/>
      <c r="UZT350" s="9"/>
      <c r="UZU350" s="9"/>
      <c r="UZV350" s="9"/>
      <c r="UZW350" s="9"/>
      <c r="UZX350" s="9"/>
      <c r="UZY350" s="9"/>
      <c r="UZZ350" s="9"/>
      <c r="VAA350" s="9"/>
      <c r="VAB350" s="9"/>
      <c r="VAC350" s="9"/>
      <c r="VAD350" s="9"/>
      <c r="VAE350" s="9"/>
      <c r="VAF350" s="9"/>
      <c r="VAG350" s="9"/>
      <c r="VAH350" s="9"/>
      <c r="VAI350" s="9"/>
      <c r="VAJ350" s="9"/>
      <c r="VAK350" s="9"/>
      <c r="VAL350" s="9"/>
      <c r="VAM350" s="9"/>
      <c r="VAN350" s="9"/>
      <c r="VAO350" s="9"/>
      <c r="VAP350" s="9"/>
      <c r="VAQ350" s="9"/>
      <c r="VAR350" s="9"/>
      <c r="VAS350" s="9"/>
      <c r="VAT350" s="9"/>
      <c r="VAU350" s="9"/>
      <c r="VAV350" s="9"/>
      <c r="VAW350" s="9"/>
      <c r="VAX350" s="9"/>
      <c r="VAY350" s="9"/>
      <c r="VAZ350" s="9"/>
      <c r="VBA350" s="9"/>
      <c r="VBB350" s="9"/>
      <c r="VBC350" s="9"/>
      <c r="VBD350" s="9"/>
      <c r="VBE350" s="9"/>
      <c r="VBF350" s="9"/>
      <c r="VBG350" s="9"/>
      <c r="VBH350" s="9"/>
      <c r="VBI350" s="9"/>
      <c r="VBJ350" s="9"/>
      <c r="VBK350" s="9"/>
      <c r="VBL350" s="9"/>
      <c r="VBM350" s="9"/>
      <c r="VBN350" s="9"/>
      <c r="VBO350" s="9"/>
      <c r="VBP350" s="9"/>
      <c r="VBQ350" s="9"/>
      <c r="VBR350" s="9"/>
      <c r="VBS350" s="9"/>
      <c r="VBT350" s="9"/>
      <c r="VBU350" s="9"/>
      <c r="VBV350" s="9"/>
      <c r="VBW350" s="9"/>
      <c r="VBX350" s="9"/>
      <c r="VBY350" s="9"/>
      <c r="VBZ350" s="9"/>
      <c r="VCA350" s="9"/>
      <c r="VCB350" s="9"/>
      <c r="VCC350" s="9"/>
      <c r="VCD350" s="9"/>
      <c r="VCE350" s="9"/>
      <c r="VCF350" s="9"/>
      <c r="VCG350" s="9"/>
      <c r="VCH350" s="9"/>
      <c r="VCI350" s="9"/>
      <c r="VCJ350" s="9"/>
      <c r="VCK350" s="9"/>
      <c r="VCL350" s="9"/>
      <c r="VCM350" s="9"/>
      <c r="VCN350" s="9"/>
      <c r="VCO350" s="9"/>
      <c r="VCP350" s="9"/>
      <c r="VCQ350" s="9"/>
      <c r="VCR350" s="9"/>
      <c r="VCS350" s="9"/>
      <c r="VCT350" s="9"/>
      <c r="VCU350" s="9"/>
      <c r="VCV350" s="9"/>
      <c r="VCW350" s="9"/>
      <c r="VCX350" s="9"/>
      <c r="VCY350" s="9"/>
      <c r="VCZ350" s="9"/>
      <c r="VDA350" s="9"/>
      <c r="VDB350" s="9"/>
      <c r="VDC350" s="9"/>
      <c r="VDD350" s="9"/>
      <c r="VDE350" s="9"/>
      <c r="VDF350" s="9"/>
      <c r="VDG350" s="9"/>
      <c r="VDH350" s="9"/>
      <c r="VDI350" s="9"/>
      <c r="VDJ350" s="9"/>
      <c r="VDK350" s="9"/>
      <c r="VDL350" s="9"/>
      <c r="VDM350" s="9"/>
      <c r="VDN350" s="9"/>
      <c r="VDO350" s="9"/>
      <c r="VDP350" s="9"/>
      <c r="VDQ350" s="9"/>
      <c r="VDR350" s="9"/>
      <c r="VDS350" s="9"/>
      <c r="VDT350" s="9"/>
      <c r="VDU350" s="9"/>
      <c r="VDV350" s="9"/>
      <c r="VDW350" s="9"/>
      <c r="VDX350" s="9"/>
      <c r="VDY350" s="9"/>
      <c r="VDZ350" s="9"/>
      <c r="VEA350" s="9"/>
      <c r="VEB350" s="9"/>
      <c r="VEC350" s="9"/>
      <c r="VED350" s="9"/>
      <c r="VEE350" s="9"/>
      <c r="VEF350" s="9"/>
      <c r="VEG350" s="9"/>
      <c r="VEH350" s="9"/>
      <c r="VEI350" s="9"/>
      <c r="VEJ350" s="9"/>
      <c r="VEK350" s="9"/>
      <c r="VEL350" s="9"/>
      <c r="VEM350" s="9"/>
      <c r="VEN350" s="9"/>
      <c r="VEO350" s="9"/>
      <c r="VEP350" s="9"/>
      <c r="VEQ350" s="9"/>
      <c r="VER350" s="9"/>
      <c r="VES350" s="9"/>
      <c r="VET350" s="9"/>
      <c r="VEU350" s="9"/>
      <c r="VEV350" s="9"/>
      <c r="VEW350" s="9"/>
      <c r="VEX350" s="9"/>
      <c r="VEY350" s="9"/>
      <c r="VEZ350" s="9"/>
      <c r="VFA350" s="9"/>
      <c r="VFB350" s="9"/>
      <c r="VFC350" s="9"/>
      <c r="VFD350" s="9"/>
      <c r="VFE350" s="9"/>
      <c r="VFF350" s="9"/>
      <c r="VFG350" s="9"/>
      <c r="VFH350" s="9"/>
      <c r="VFI350" s="9"/>
      <c r="VFJ350" s="9"/>
      <c r="VFK350" s="9"/>
      <c r="VFL350" s="9"/>
      <c r="VFM350" s="9"/>
      <c r="VFN350" s="9"/>
      <c r="VFO350" s="9"/>
      <c r="VFP350" s="9"/>
      <c r="VFQ350" s="9"/>
      <c r="VFR350" s="9"/>
      <c r="VFS350" s="9"/>
      <c r="VFT350" s="9"/>
      <c r="VFU350" s="9"/>
      <c r="VFV350" s="9"/>
      <c r="VFW350" s="9"/>
      <c r="VFX350" s="9"/>
      <c r="VFY350" s="9"/>
      <c r="VFZ350" s="9"/>
      <c r="VGA350" s="9"/>
      <c r="VGB350" s="9"/>
      <c r="VGC350" s="9"/>
      <c r="VGD350" s="9"/>
      <c r="VGE350" s="9"/>
      <c r="VGF350" s="9"/>
      <c r="VGG350" s="9"/>
      <c r="VGH350" s="9"/>
      <c r="VGI350" s="9"/>
      <c r="VGJ350" s="9"/>
      <c r="VGK350" s="9"/>
      <c r="VGL350" s="9"/>
      <c r="VGM350" s="9"/>
      <c r="VGN350" s="9"/>
      <c r="VGO350" s="9"/>
      <c r="VGP350" s="9"/>
      <c r="VGQ350" s="9"/>
      <c r="VGR350" s="9"/>
      <c r="VGS350" s="9"/>
      <c r="VGT350" s="9"/>
      <c r="VGU350" s="9"/>
      <c r="VGV350" s="9"/>
      <c r="VGW350" s="9"/>
      <c r="VGX350" s="9"/>
      <c r="VGY350" s="9"/>
      <c r="VGZ350" s="9"/>
      <c r="VHA350" s="9"/>
      <c r="VHB350" s="9"/>
      <c r="VHC350" s="9"/>
      <c r="VHD350" s="9"/>
      <c r="VHE350" s="9"/>
      <c r="VHF350" s="9"/>
      <c r="VHG350" s="9"/>
      <c r="VHH350" s="9"/>
      <c r="VHI350" s="9"/>
      <c r="VHJ350" s="9"/>
      <c r="VHK350" s="9"/>
      <c r="VHL350" s="9"/>
      <c r="VHM350" s="9"/>
      <c r="VHN350" s="9"/>
      <c r="VHO350" s="9"/>
      <c r="VHP350" s="9"/>
      <c r="VHQ350" s="9"/>
      <c r="VHR350" s="9"/>
      <c r="VHS350" s="9"/>
      <c r="VHT350" s="9"/>
      <c r="VHU350" s="9"/>
      <c r="VHV350" s="9"/>
      <c r="VHW350" s="9"/>
      <c r="VHX350" s="9"/>
      <c r="VHY350" s="9"/>
      <c r="VHZ350" s="9"/>
      <c r="VIA350" s="9"/>
      <c r="VIB350" s="9"/>
      <c r="VIC350" s="9"/>
      <c r="VID350" s="9"/>
      <c r="VIE350" s="9"/>
      <c r="VIF350" s="9"/>
      <c r="VIG350" s="9"/>
      <c r="VIH350" s="9"/>
      <c r="VII350" s="9"/>
      <c r="VIJ350" s="9"/>
      <c r="VIK350" s="9"/>
      <c r="VIL350" s="9"/>
      <c r="VIM350" s="9"/>
      <c r="VIN350" s="9"/>
      <c r="VIO350" s="9"/>
      <c r="VIP350" s="9"/>
      <c r="VIQ350" s="9"/>
      <c r="VIR350" s="9"/>
      <c r="VIS350" s="9"/>
      <c r="VIT350" s="9"/>
      <c r="VIU350" s="9"/>
      <c r="VIV350" s="9"/>
      <c r="VIW350" s="9"/>
      <c r="VIX350" s="9"/>
      <c r="VIY350" s="9"/>
      <c r="VIZ350" s="9"/>
      <c r="VJA350" s="9"/>
      <c r="VJB350" s="9"/>
      <c r="VJC350" s="9"/>
      <c r="VJD350" s="9"/>
      <c r="VJE350" s="9"/>
      <c r="VJF350" s="9"/>
      <c r="VJG350" s="9"/>
      <c r="VJH350" s="9"/>
      <c r="VJI350" s="9"/>
      <c r="VJJ350" s="9"/>
      <c r="VJK350" s="9"/>
      <c r="VJL350" s="9"/>
      <c r="VJM350" s="9"/>
      <c r="VJN350" s="9"/>
      <c r="VJO350" s="9"/>
      <c r="VJP350" s="9"/>
      <c r="VJQ350" s="9"/>
      <c r="VJR350" s="9"/>
      <c r="VJS350" s="9"/>
      <c r="VJT350" s="9"/>
      <c r="VJU350" s="9"/>
      <c r="VJV350" s="9"/>
      <c r="VJW350" s="9"/>
      <c r="VJX350" s="9"/>
      <c r="VJY350" s="9"/>
      <c r="VJZ350" s="9"/>
      <c r="VKA350" s="9"/>
      <c r="VKB350" s="9"/>
      <c r="VKC350" s="9"/>
      <c r="VKD350" s="9"/>
      <c r="VKE350" s="9"/>
      <c r="VKF350" s="9"/>
      <c r="VKG350" s="9"/>
      <c r="VKH350" s="9"/>
      <c r="VKI350" s="9"/>
      <c r="VKJ350" s="9"/>
      <c r="VKK350" s="9"/>
      <c r="VKL350" s="9"/>
      <c r="VKM350" s="9"/>
      <c r="VKN350" s="9"/>
      <c r="VKO350" s="9"/>
      <c r="VKP350" s="9"/>
      <c r="VKQ350" s="9"/>
      <c r="VKR350" s="9"/>
      <c r="VKS350" s="9"/>
      <c r="VKT350" s="9"/>
      <c r="VKU350" s="9"/>
      <c r="VKV350" s="9"/>
      <c r="VKW350" s="9"/>
      <c r="VKX350" s="9"/>
      <c r="VKY350" s="9"/>
      <c r="VKZ350" s="9"/>
      <c r="VLA350" s="9"/>
      <c r="VLB350" s="9"/>
      <c r="VLC350" s="9"/>
      <c r="VLD350" s="9"/>
      <c r="VLE350" s="9"/>
      <c r="VLF350" s="9"/>
      <c r="VLG350" s="9"/>
      <c r="VLH350" s="9"/>
      <c r="VLI350" s="9"/>
      <c r="VLJ350" s="9"/>
      <c r="VLK350" s="9"/>
      <c r="VLL350" s="9"/>
      <c r="VLM350" s="9"/>
      <c r="VLN350" s="9"/>
      <c r="VLO350" s="9"/>
      <c r="VLP350" s="9"/>
      <c r="VLQ350" s="9"/>
      <c r="VLR350" s="9"/>
      <c r="VLS350" s="9"/>
      <c r="VLT350" s="9"/>
      <c r="VLU350" s="9"/>
      <c r="VLV350" s="9"/>
      <c r="VLW350" s="9"/>
      <c r="VLX350" s="9"/>
      <c r="VLY350" s="9"/>
      <c r="VLZ350" s="9"/>
      <c r="VMA350" s="9"/>
      <c r="VMB350" s="9"/>
      <c r="VMC350" s="9"/>
      <c r="VMD350" s="9"/>
      <c r="VME350" s="9"/>
      <c r="VMF350" s="9"/>
      <c r="VMG350" s="9"/>
      <c r="VMH350" s="9"/>
      <c r="VMI350" s="9"/>
      <c r="VMJ350" s="9"/>
      <c r="VMK350" s="9"/>
      <c r="VML350" s="9"/>
      <c r="VMM350" s="9"/>
      <c r="VMN350" s="9"/>
      <c r="VMO350" s="9"/>
      <c r="VMP350" s="9"/>
      <c r="VMQ350" s="9"/>
      <c r="VMR350" s="9"/>
      <c r="VMS350" s="9"/>
      <c r="VMT350" s="9"/>
      <c r="VMU350" s="9"/>
      <c r="VMV350" s="9"/>
      <c r="VMW350" s="9"/>
      <c r="VMX350" s="9"/>
      <c r="VMY350" s="9"/>
      <c r="VMZ350" s="9"/>
      <c r="VNA350" s="9"/>
      <c r="VNB350" s="9"/>
      <c r="VNC350" s="9"/>
      <c r="VND350" s="9"/>
      <c r="VNE350" s="9"/>
      <c r="VNF350" s="9"/>
      <c r="VNG350" s="9"/>
      <c r="VNH350" s="9"/>
      <c r="VNI350" s="9"/>
      <c r="VNJ350" s="9"/>
      <c r="VNK350" s="9"/>
      <c r="VNL350" s="9"/>
      <c r="VNM350" s="9"/>
      <c r="VNN350" s="9"/>
      <c r="VNO350" s="9"/>
      <c r="VNP350" s="9"/>
      <c r="VNQ350" s="9"/>
      <c r="VNR350" s="9"/>
      <c r="VNS350" s="9"/>
      <c r="VNT350" s="9"/>
      <c r="VNU350" s="9"/>
      <c r="VNV350" s="9"/>
      <c r="VNW350" s="9"/>
      <c r="VNX350" s="9"/>
      <c r="VNY350" s="9"/>
      <c r="VNZ350" s="9"/>
      <c r="VOA350" s="9"/>
      <c r="VOB350" s="9"/>
      <c r="VOC350" s="9"/>
      <c r="VOD350" s="9"/>
      <c r="VOE350" s="9"/>
      <c r="VOF350" s="9"/>
      <c r="VOG350" s="9"/>
      <c r="VOH350" s="9"/>
      <c r="VOI350" s="9"/>
      <c r="VOJ350" s="9"/>
      <c r="VOK350" s="9"/>
      <c r="VOL350" s="9"/>
      <c r="VOM350" s="9"/>
      <c r="VON350" s="9"/>
      <c r="VOO350" s="9"/>
      <c r="VOP350" s="9"/>
      <c r="VOQ350" s="9"/>
      <c r="VOR350" s="9"/>
      <c r="VOS350" s="9"/>
      <c r="VOT350" s="9"/>
      <c r="VOU350" s="9"/>
      <c r="VOV350" s="9"/>
      <c r="VOW350" s="9"/>
      <c r="VOX350" s="9"/>
      <c r="VOY350" s="9"/>
      <c r="VOZ350" s="9"/>
      <c r="VPA350" s="9"/>
      <c r="VPB350" s="9"/>
      <c r="VPC350" s="9"/>
      <c r="VPD350" s="9"/>
      <c r="VPE350" s="9"/>
      <c r="VPF350" s="9"/>
      <c r="VPG350" s="9"/>
      <c r="VPH350" s="9"/>
      <c r="VPI350" s="9"/>
      <c r="VPJ350" s="9"/>
      <c r="VPK350" s="9"/>
      <c r="VPL350" s="9"/>
      <c r="VPM350" s="9"/>
      <c r="VPN350" s="9"/>
      <c r="VPO350" s="9"/>
      <c r="VPP350" s="9"/>
      <c r="VPQ350" s="9"/>
      <c r="VPR350" s="9"/>
      <c r="VPS350" s="9"/>
      <c r="VPT350" s="9"/>
      <c r="VPU350" s="9"/>
      <c r="VPV350" s="9"/>
      <c r="VPW350" s="9"/>
      <c r="VPX350" s="9"/>
      <c r="VPY350" s="9"/>
      <c r="VPZ350" s="9"/>
      <c r="VQA350" s="9"/>
      <c r="VQB350" s="9"/>
      <c r="VQC350" s="9"/>
      <c r="VQD350" s="9"/>
      <c r="VQE350" s="9"/>
      <c r="VQF350" s="9"/>
      <c r="VQG350" s="9"/>
      <c r="VQH350" s="9"/>
      <c r="VQI350" s="9"/>
      <c r="VQJ350" s="9"/>
      <c r="VQK350" s="9"/>
      <c r="VQL350" s="9"/>
      <c r="VQM350" s="9"/>
      <c r="VQN350" s="9"/>
      <c r="VQO350" s="9"/>
      <c r="VQP350" s="9"/>
      <c r="VQQ350" s="9"/>
      <c r="VQR350" s="9"/>
      <c r="VQS350" s="9"/>
      <c r="VQT350" s="9"/>
      <c r="VQU350" s="9"/>
      <c r="VQV350" s="9"/>
      <c r="VQW350" s="9"/>
      <c r="VQX350" s="9"/>
      <c r="VQY350" s="9"/>
      <c r="VQZ350" s="9"/>
      <c r="VRA350" s="9"/>
      <c r="VRB350" s="9"/>
      <c r="VRC350" s="9"/>
      <c r="VRD350" s="9"/>
      <c r="VRE350" s="9"/>
      <c r="VRF350" s="9"/>
      <c r="VRG350" s="9"/>
      <c r="VRH350" s="9"/>
      <c r="VRI350" s="9"/>
      <c r="VRJ350" s="9"/>
      <c r="VRK350" s="9"/>
      <c r="VRL350" s="9"/>
      <c r="VRM350" s="9"/>
      <c r="VRN350" s="9"/>
      <c r="VRO350" s="9"/>
      <c r="VRP350" s="9"/>
      <c r="VRQ350" s="9"/>
      <c r="VRR350" s="9"/>
      <c r="VRS350" s="9"/>
      <c r="VRT350" s="9"/>
      <c r="VRU350" s="9"/>
      <c r="VRV350" s="9"/>
      <c r="VRW350" s="9"/>
      <c r="VRX350" s="9"/>
      <c r="VRY350" s="9"/>
      <c r="VRZ350" s="9"/>
      <c r="VSA350" s="9"/>
      <c r="VSB350" s="9"/>
      <c r="VSC350" s="9"/>
      <c r="VSD350" s="9"/>
      <c r="VSE350" s="9"/>
      <c r="VSF350" s="9"/>
      <c r="VSG350" s="9"/>
      <c r="VSH350" s="9"/>
      <c r="VSI350" s="9"/>
      <c r="VSJ350" s="9"/>
      <c r="VSK350" s="9"/>
      <c r="VSL350" s="9"/>
      <c r="VSM350" s="9"/>
      <c r="VSN350" s="9"/>
      <c r="VSO350" s="9"/>
      <c r="VSP350" s="9"/>
      <c r="VSQ350" s="9"/>
      <c r="VSR350" s="9"/>
      <c r="VSS350" s="9"/>
      <c r="VST350" s="9"/>
      <c r="VSU350" s="9"/>
      <c r="VSV350" s="9"/>
      <c r="VSW350" s="9"/>
      <c r="VSX350" s="9"/>
      <c r="VSY350" s="9"/>
      <c r="VSZ350" s="9"/>
      <c r="VTA350" s="9"/>
      <c r="VTB350" s="9"/>
      <c r="VTC350" s="9"/>
      <c r="VTD350" s="9"/>
      <c r="VTE350" s="9"/>
      <c r="VTF350" s="9"/>
      <c r="VTG350" s="9"/>
      <c r="VTH350" s="9"/>
      <c r="VTI350" s="9"/>
      <c r="VTJ350" s="9"/>
      <c r="VTK350" s="9"/>
      <c r="VTL350" s="9"/>
      <c r="VTM350" s="9"/>
      <c r="VTN350" s="9"/>
      <c r="VTO350" s="9"/>
      <c r="VTP350" s="9"/>
      <c r="VTQ350" s="9"/>
      <c r="VTR350" s="9"/>
      <c r="VTS350" s="9"/>
      <c r="VTT350" s="9"/>
      <c r="VTU350" s="9"/>
      <c r="VTV350" s="9"/>
      <c r="VTW350" s="9"/>
      <c r="VTX350" s="9"/>
      <c r="VTY350" s="9"/>
      <c r="VTZ350" s="9"/>
      <c r="VUA350" s="9"/>
      <c r="VUB350" s="9"/>
      <c r="VUC350" s="9"/>
      <c r="VUD350" s="9"/>
      <c r="VUE350" s="9"/>
      <c r="VUF350" s="9"/>
      <c r="VUG350" s="9"/>
      <c r="VUH350" s="9"/>
      <c r="VUI350" s="9"/>
      <c r="VUJ350" s="9"/>
      <c r="VUK350" s="9"/>
      <c r="VUL350" s="9"/>
      <c r="VUM350" s="9"/>
      <c r="VUN350" s="9"/>
      <c r="VUO350" s="9"/>
      <c r="VUP350" s="9"/>
      <c r="VUQ350" s="9"/>
      <c r="VUR350" s="9"/>
      <c r="VUS350" s="9"/>
      <c r="VUT350" s="9"/>
      <c r="VUU350" s="9"/>
      <c r="VUV350" s="9"/>
      <c r="VUW350" s="9"/>
      <c r="VUX350" s="9"/>
      <c r="VUY350" s="9"/>
      <c r="VUZ350" s="9"/>
      <c r="VVA350" s="9"/>
      <c r="VVB350" s="9"/>
      <c r="VVC350" s="9"/>
      <c r="VVD350" s="9"/>
      <c r="VVE350" s="9"/>
      <c r="VVF350" s="9"/>
      <c r="VVG350" s="9"/>
      <c r="VVH350" s="9"/>
      <c r="VVI350" s="9"/>
      <c r="VVJ350" s="9"/>
      <c r="VVK350" s="9"/>
      <c r="VVL350" s="9"/>
      <c r="VVM350" s="9"/>
      <c r="VVN350" s="9"/>
      <c r="VVO350" s="9"/>
      <c r="VVP350" s="9"/>
      <c r="VVQ350" s="9"/>
      <c r="VVR350" s="9"/>
      <c r="VVS350" s="9"/>
      <c r="VVT350" s="9"/>
      <c r="VVU350" s="9"/>
      <c r="VVV350" s="9"/>
      <c r="VVW350" s="9"/>
      <c r="VVX350" s="9"/>
      <c r="VVY350" s="9"/>
      <c r="VVZ350" s="9"/>
      <c r="VWA350" s="9"/>
      <c r="VWB350" s="9"/>
      <c r="VWC350" s="9"/>
      <c r="VWD350" s="9"/>
      <c r="VWE350" s="9"/>
      <c r="VWF350" s="9"/>
      <c r="VWG350" s="9"/>
      <c r="VWH350" s="9"/>
      <c r="VWI350" s="9"/>
      <c r="VWJ350" s="9"/>
      <c r="VWK350" s="9"/>
      <c r="VWL350" s="9"/>
      <c r="VWM350" s="9"/>
      <c r="VWN350" s="9"/>
      <c r="VWO350" s="9"/>
      <c r="VWP350" s="9"/>
      <c r="VWQ350" s="9"/>
      <c r="VWR350" s="9"/>
      <c r="VWS350" s="9"/>
      <c r="VWT350" s="9"/>
      <c r="VWU350" s="9"/>
      <c r="VWV350" s="9"/>
      <c r="VWW350" s="9"/>
      <c r="VWX350" s="9"/>
      <c r="VWY350" s="9"/>
      <c r="VWZ350" s="9"/>
      <c r="VXA350" s="9"/>
      <c r="VXB350" s="9"/>
      <c r="VXC350" s="9"/>
      <c r="VXD350" s="9"/>
      <c r="VXE350" s="9"/>
      <c r="VXF350" s="9"/>
      <c r="VXG350" s="9"/>
      <c r="VXH350" s="9"/>
      <c r="VXI350" s="9"/>
      <c r="VXJ350" s="9"/>
      <c r="VXK350" s="9"/>
      <c r="VXL350" s="9"/>
      <c r="VXM350" s="9"/>
      <c r="VXN350" s="9"/>
      <c r="VXO350" s="9"/>
      <c r="VXP350" s="9"/>
      <c r="VXQ350" s="9"/>
      <c r="VXR350" s="9"/>
      <c r="VXS350" s="9"/>
      <c r="VXT350" s="9"/>
      <c r="VXU350" s="9"/>
      <c r="VXV350" s="9"/>
      <c r="VXW350" s="9"/>
      <c r="VXX350" s="9"/>
      <c r="VXY350" s="9"/>
      <c r="VXZ350" s="9"/>
      <c r="VYA350" s="9"/>
      <c r="VYB350" s="9"/>
      <c r="VYC350" s="9"/>
      <c r="VYD350" s="9"/>
      <c r="VYE350" s="9"/>
      <c r="VYF350" s="9"/>
      <c r="VYG350" s="9"/>
      <c r="VYH350" s="9"/>
      <c r="VYI350" s="9"/>
      <c r="VYJ350" s="9"/>
      <c r="VYK350" s="9"/>
      <c r="VYL350" s="9"/>
      <c r="VYM350" s="9"/>
      <c r="VYN350" s="9"/>
      <c r="VYO350" s="9"/>
      <c r="VYP350" s="9"/>
      <c r="VYQ350" s="9"/>
      <c r="VYR350" s="9"/>
      <c r="VYS350" s="9"/>
      <c r="VYT350" s="9"/>
      <c r="VYU350" s="9"/>
      <c r="VYV350" s="9"/>
      <c r="VYW350" s="9"/>
      <c r="VYX350" s="9"/>
      <c r="VYY350" s="9"/>
      <c r="VYZ350" s="9"/>
      <c r="VZA350" s="9"/>
      <c r="VZB350" s="9"/>
      <c r="VZC350" s="9"/>
      <c r="VZD350" s="9"/>
      <c r="VZE350" s="9"/>
      <c r="VZF350" s="9"/>
      <c r="VZG350" s="9"/>
      <c r="VZH350" s="9"/>
      <c r="VZI350" s="9"/>
      <c r="VZJ350" s="9"/>
      <c r="VZK350" s="9"/>
      <c r="VZL350" s="9"/>
      <c r="VZM350" s="9"/>
      <c r="VZN350" s="9"/>
      <c r="VZO350" s="9"/>
      <c r="VZP350" s="9"/>
      <c r="VZQ350" s="9"/>
      <c r="VZR350" s="9"/>
      <c r="VZS350" s="9"/>
      <c r="VZT350" s="9"/>
      <c r="VZU350" s="9"/>
      <c r="VZV350" s="9"/>
      <c r="VZW350" s="9"/>
      <c r="VZX350" s="9"/>
      <c r="VZY350" s="9"/>
      <c r="VZZ350" s="9"/>
      <c r="WAA350" s="9"/>
      <c r="WAB350" s="9"/>
      <c r="WAC350" s="9"/>
      <c r="WAD350" s="9"/>
      <c r="WAE350" s="9"/>
      <c r="WAF350" s="9"/>
      <c r="WAG350" s="9"/>
      <c r="WAH350" s="9"/>
      <c r="WAI350" s="9"/>
      <c r="WAJ350" s="9"/>
      <c r="WAK350" s="9"/>
      <c r="WAL350" s="9"/>
      <c r="WAM350" s="9"/>
      <c r="WAN350" s="9"/>
      <c r="WAO350" s="9"/>
      <c r="WAP350" s="9"/>
      <c r="WAQ350" s="9"/>
      <c r="WAR350" s="9"/>
      <c r="WAS350" s="9"/>
      <c r="WAT350" s="9"/>
      <c r="WAU350" s="9"/>
      <c r="WAV350" s="9"/>
      <c r="WAW350" s="9"/>
      <c r="WAX350" s="9"/>
      <c r="WAY350" s="9"/>
      <c r="WAZ350" s="9"/>
      <c r="WBA350" s="9"/>
      <c r="WBB350" s="9"/>
      <c r="WBC350" s="9"/>
      <c r="WBD350" s="9"/>
      <c r="WBE350" s="9"/>
      <c r="WBF350" s="9"/>
      <c r="WBG350" s="9"/>
      <c r="WBH350" s="9"/>
      <c r="WBI350" s="9"/>
      <c r="WBJ350" s="9"/>
      <c r="WBK350" s="9"/>
      <c r="WBL350" s="9"/>
      <c r="WBM350" s="9"/>
      <c r="WBN350" s="9"/>
      <c r="WBO350" s="9"/>
      <c r="WBP350" s="9"/>
      <c r="WBQ350" s="9"/>
      <c r="WBR350" s="9"/>
      <c r="WBS350" s="9"/>
      <c r="WBT350" s="9"/>
      <c r="WBU350" s="9"/>
      <c r="WBV350" s="9"/>
      <c r="WBW350" s="9"/>
      <c r="WBX350" s="9"/>
      <c r="WBY350" s="9"/>
      <c r="WBZ350" s="9"/>
      <c r="WCA350" s="9"/>
      <c r="WCB350" s="9"/>
      <c r="WCC350" s="9"/>
      <c r="WCD350" s="9"/>
      <c r="WCE350" s="9"/>
      <c r="WCF350" s="9"/>
      <c r="WCG350" s="9"/>
      <c r="WCH350" s="9"/>
      <c r="WCI350" s="9"/>
      <c r="WCJ350" s="9"/>
      <c r="WCK350" s="9"/>
      <c r="WCL350" s="9"/>
      <c r="WCM350" s="9"/>
      <c r="WCN350" s="9"/>
      <c r="WCO350" s="9"/>
      <c r="WCP350" s="9"/>
      <c r="WCQ350" s="9"/>
      <c r="WCR350" s="9"/>
      <c r="WCS350" s="9"/>
      <c r="WCT350" s="9"/>
      <c r="WCU350" s="9"/>
      <c r="WCV350" s="9"/>
      <c r="WCW350" s="9"/>
      <c r="WCX350" s="9"/>
      <c r="WCY350" s="9"/>
      <c r="WCZ350" s="9"/>
      <c r="WDA350" s="9"/>
      <c r="WDB350" s="9"/>
      <c r="WDC350" s="9"/>
      <c r="WDD350" s="9"/>
      <c r="WDE350" s="9"/>
      <c r="WDF350" s="9"/>
      <c r="WDG350" s="9"/>
      <c r="WDH350" s="9"/>
      <c r="WDI350" s="9"/>
      <c r="WDJ350" s="9"/>
      <c r="WDK350" s="9"/>
      <c r="WDL350" s="9"/>
      <c r="WDM350" s="9"/>
      <c r="WDN350" s="9"/>
      <c r="WDO350" s="9"/>
      <c r="WDP350" s="9"/>
      <c r="WDQ350" s="9"/>
      <c r="WDR350" s="9"/>
      <c r="WDS350" s="9"/>
      <c r="WDT350" s="9"/>
      <c r="WDU350" s="9"/>
      <c r="WDV350" s="9"/>
      <c r="WDW350" s="9"/>
      <c r="WDX350" s="9"/>
      <c r="WDY350" s="9"/>
      <c r="WDZ350" s="9"/>
      <c r="WEA350" s="9"/>
      <c r="WEB350" s="9"/>
      <c r="WEC350" s="9"/>
      <c r="WED350" s="9"/>
      <c r="WEE350" s="9"/>
      <c r="WEF350" s="9"/>
      <c r="WEG350" s="9"/>
      <c r="WEH350" s="9"/>
      <c r="WEI350" s="9"/>
      <c r="WEJ350" s="9"/>
      <c r="WEK350" s="9"/>
      <c r="WEL350" s="9"/>
      <c r="WEM350" s="9"/>
      <c r="WEN350" s="9"/>
      <c r="WEO350" s="9"/>
      <c r="WEP350" s="9"/>
      <c r="WEQ350" s="9"/>
      <c r="WER350" s="9"/>
      <c r="WES350" s="9"/>
      <c r="WET350" s="9"/>
      <c r="WEU350" s="9"/>
      <c r="WEV350" s="9"/>
      <c r="WEW350" s="9"/>
      <c r="WEX350" s="9"/>
      <c r="WEY350" s="9"/>
      <c r="WEZ350" s="9"/>
      <c r="WFA350" s="9"/>
      <c r="WFB350" s="9"/>
      <c r="WFC350" s="9"/>
      <c r="WFD350" s="9"/>
      <c r="WFE350" s="9"/>
      <c r="WFF350" s="9"/>
      <c r="WFG350" s="9"/>
      <c r="WFH350" s="9"/>
      <c r="WFI350" s="9"/>
      <c r="WFJ350" s="9"/>
      <c r="WFK350" s="9"/>
      <c r="WFL350" s="9"/>
      <c r="WFM350" s="9"/>
      <c r="WFN350" s="9"/>
      <c r="WFO350" s="9"/>
      <c r="WFP350" s="9"/>
      <c r="WFQ350" s="9"/>
      <c r="WFR350" s="9"/>
      <c r="WFS350" s="9"/>
      <c r="WFT350" s="9"/>
      <c r="WFU350" s="9"/>
      <c r="WFV350" s="9"/>
      <c r="WFW350" s="9"/>
      <c r="WFX350" s="9"/>
      <c r="WFY350" s="9"/>
      <c r="WFZ350" s="9"/>
      <c r="WGA350" s="9"/>
      <c r="WGB350" s="9"/>
      <c r="WGC350" s="9"/>
      <c r="WGD350" s="9"/>
      <c r="WGE350" s="9"/>
      <c r="WGF350" s="9"/>
      <c r="WGG350" s="9"/>
      <c r="WGH350" s="9"/>
      <c r="WGI350" s="9"/>
      <c r="WGJ350" s="9"/>
      <c r="WGK350" s="9"/>
      <c r="WGL350" s="9"/>
      <c r="WGM350" s="9"/>
      <c r="WGN350" s="9"/>
      <c r="WGO350" s="9"/>
      <c r="WGP350" s="9"/>
      <c r="WGQ350" s="9"/>
      <c r="WGR350" s="9"/>
      <c r="WGS350" s="9"/>
      <c r="WGT350" s="9"/>
      <c r="WGU350" s="9"/>
      <c r="WGV350" s="9"/>
      <c r="WGW350" s="9"/>
      <c r="WGX350" s="9"/>
      <c r="WGY350" s="9"/>
      <c r="WGZ350" s="9"/>
      <c r="WHA350" s="9"/>
      <c r="WHB350" s="9"/>
      <c r="WHC350" s="9"/>
      <c r="WHD350" s="9"/>
      <c r="WHE350" s="9"/>
      <c r="WHF350" s="9"/>
      <c r="WHG350" s="9"/>
      <c r="WHH350" s="9"/>
      <c r="WHI350" s="9"/>
      <c r="WHJ350" s="9"/>
      <c r="WHK350" s="9"/>
      <c r="WHL350" s="9"/>
      <c r="WHM350" s="9"/>
      <c r="WHN350" s="9"/>
      <c r="WHO350" s="9"/>
      <c r="WHP350" s="9"/>
      <c r="WHQ350" s="9"/>
      <c r="WHR350" s="9"/>
      <c r="WHS350" s="9"/>
      <c r="WHT350" s="9"/>
      <c r="WHU350" s="9"/>
      <c r="WHV350" s="9"/>
      <c r="WHW350" s="9"/>
      <c r="WHX350" s="9"/>
      <c r="WHY350" s="9"/>
      <c r="WHZ350" s="9"/>
      <c r="WIA350" s="9"/>
      <c r="WIB350" s="9"/>
      <c r="WIC350" s="9"/>
      <c r="WID350" s="9"/>
      <c r="WIE350" s="9"/>
      <c r="WIF350" s="9"/>
      <c r="WIG350" s="9"/>
      <c r="WIH350" s="9"/>
      <c r="WII350" s="9"/>
      <c r="WIJ350" s="9"/>
      <c r="WIK350" s="9"/>
      <c r="WIL350" s="9"/>
      <c r="WIM350" s="9"/>
      <c r="WIN350" s="9"/>
      <c r="WIO350" s="9"/>
      <c r="WIP350" s="9"/>
      <c r="WIQ350" s="9"/>
      <c r="WIR350" s="9"/>
      <c r="WIS350" s="9"/>
      <c r="WIT350" s="9"/>
      <c r="WIU350" s="9"/>
      <c r="WIV350" s="9"/>
      <c r="WIW350" s="9"/>
      <c r="WIX350" s="9"/>
      <c r="WIY350" s="9"/>
      <c r="WIZ350" s="9"/>
      <c r="WJA350" s="9"/>
      <c r="WJB350" s="9"/>
      <c r="WJC350" s="9"/>
      <c r="WJD350" s="9"/>
      <c r="WJE350" s="9"/>
      <c r="WJF350" s="9"/>
      <c r="WJG350" s="9"/>
      <c r="WJH350" s="9"/>
      <c r="WJI350" s="9"/>
      <c r="WJJ350" s="9"/>
      <c r="WJK350" s="9"/>
      <c r="WJL350" s="9"/>
      <c r="WJM350" s="9"/>
      <c r="WJN350" s="9"/>
      <c r="WJO350" s="9"/>
      <c r="WJP350" s="9"/>
      <c r="WJQ350" s="9"/>
      <c r="WJR350" s="9"/>
      <c r="WJS350" s="9"/>
      <c r="WJT350" s="9"/>
      <c r="WJU350" s="9"/>
      <c r="WJV350" s="9"/>
      <c r="WJW350" s="9"/>
      <c r="WJX350" s="9"/>
      <c r="WJY350" s="9"/>
      <c r="WJZ350" s="9"/>
      <c r="WKA350" s="9"/>
      <c r="WKB350" s="9"/>
      <c r="WKC350" s="9"/>
      <c r="WKD350" s="9"/>
      <c r="WKE350" s="9"/>
      <c r="WKF350" s="9"/>
      <c r="WKG350" s="9"/>
      <c r="WKH350" s="9"/>
      <c r="WKI350" s="9"/>
      <c r="WKJ350" s="9"/>
      <c r="WKK350" s="9"/>
      <c r="WKL350" s="9"/>
      <c r="WKM350" s="9"/>
      <c r="WKN350" s="9"/>
      <c r="WKO350" s="9"/>
      <c r="WKP350" s="9"/>
      <c r="WKQ350" s="9"/>
      <c r="WKR350" s="9"/>
      <c r="WKS350" s="9"/>
      <c r="WKT350" s="9"/>
      <c r="WKU350" s="9"/>
      <c r="WKV350" s="9"/>
      <c r="WKW350" s="9"/>
      <c r="WKX350" s="9"/>
      <c r="WKY350" s="9"/>
      <c r="WKZ350" s="9"/>
      <c r="WLA350" s="9"/>
      <c r="WLB350" s="9"/>
      <c r="WLC350" s="9"/>
      <c r="WLD350" s="9"/>
      <c r="WLE350" s="9"/>
      <c r="WLF350" s="9"/>
      <c r="WLG350" s="9"/>
      <c r="WLH350" s="9"/>
      <c r="WLI350" s="9"/>
      <c r="WLJ350" s="9"/>
      <c r="WLK350" s="9"/>
      <c r="WLL350" s="9"/>
      <c r="WLM350" s="9"/>
      <c r="WLN350" s="9"/>
      <c r="WLO350" s="9"/>
      <c r="WLP350" s="9"/>
      <c r="WLQ350" s="9"/>
      <c r="WLR350" s="9"/>
      <c r="WLS350" s="9"/>
      <c r="WLT350" s="9"/>
      <c r="WLU350" s="9"/>
      <c r="WLV350" s="9"/>
      <c r="WLW350" s="9"/>
      <c r="WLX350" s="9"/>
      <c r="WLY350" s="9"/>
      <c r="WLZ350" s="9"/>
      <c r="WMA350" s="9"/>
      <c r="WMB350" s="9"/>
      <c r="WMC350" s="9"/>
      <c r="WMD350" s="9"/>
      <c r="WME350" s="9"/>
      <c r="WMF350" s="9"/>
      <c r="WMG350" s="9"/>
      <c r="WMH350" s="9"/>
      <c r="WMI350" s="9"/>
      <c r="WMJ350" s="9"/>
      <c r="WMK350" s="9"/>
      <c r="WML350" s="9"/>
      <c r="WMM350" s="9"/>
      <c r="WMN350" s="9"/>
      <c r="WMO350" s="9"/>
      <c r="WMP350" s="9"/>
      <c r="WMQ350" s="9"/>
      <c r="WMR350" s="9"/>
      <c r="WMS350" s="9"/>
      <c r="WMT350" s="9"/>
      <c r="WMU350" s="9"/>
      <c r="WMV350" s="9"/>
      <c r="WMW350" s="9"/>
      <c r="WMX350" s="9"/>
      <c r="WMY350" s="9"/>
      <c r="WMZ350" s="9"/>
      <c r="WNA350" s="9"/>
      <c r="WNB350" s="9"/>
      <c r="WNC350" s="9"/>
      <c r="WND350" s="9"/>
      <c r="WNE350" s="9"/>
      <c r="WNF350" s="9"/>
      <c r="WNG350" s="9"/>
      <c r="WNH350" s="9"/>
      <c r="WNI350" s="9"/>
      <c r="WNJ350" s="9"/>
      <c r="WNK350" s="9"/>
      <c r="WNL350" s="9"/>
      <c r="WNM350" s="9"/>
      <c r="WNN350" s="9"/>
      <c r="WNO350" s="9"/>
      <c r="WNP350" s="9"/>
      <c r="WNQ350" s="9"/>
      <c r="WNR350" s="9"/>
      <c r="WNS350" s="9"/>
      <c r="WNT350" s="9"/>
      <c r="WNU350" s="9"/>
      <c r="WNV350" s="9"/>
      <c r="WNW350" s="9"/>
      <c r="WNX350" s="9"/>
      <c r="WNY350" s="9"/>
      <c r="WNZ350" s="9"/>
      <c r="WOA350" s="9"/>
      <c r="WOB350" s="9"/>
      <c r="WOC350" s="9"/>
      <c r="WOD350" s="9"/>
      <c r="WOE350" s="9"/>
      <c r="WOF350" s="9"/>
      <c r="WOG350" s="9"/>
      <c r="WOH350" s="9"/>
      <c r="WOI350" s="9"/>
      <c r="WOJ350" s="9"/>
      <c r="WOK350" s="9"/>
      <c r="WOL350" s="9"/>
      <c r="WOM350" s="9"/>
      <c r="WON350" s="9"/>
      <c r="WOO350" s="9"/>
      <c r="WOP350" s="9"/>
      <c r="WOQ350" s="9"/>
      <c r="WOR350" s="9"/>
      <c r="WOS350" s="9"/>
      <c r="WOT350" s="9"/>
      <c r="WOU350" s="9"/>
      <c r="WOV350" s="9"/>
      <c r="WOW350" s="9"/>
      <c r="WOX350" s="9"/>
      <c r="WOY350" s="9"/>
      <c r="WOZ350" s="9"/>
      <c r="WPA350" s="9"/>
      <c r="WPB350" s="9"/>
      <c r="WPC350" s="9"/>
      <c r="WPD350" s="9"/>
      <c r="WPE350" s="9"/>
      <c r="WPF350" s="9"/>
      <c r="WPG350" s="9"/>
      <c r="WPH350" s="9"/>
      <c r="WPI350" s="9"/>
      <c r="WPJ350" s="9"/>
      <c r="WPK350" s="9"/>
      <c r="WPL350" s="9"/>
      <c r="WPM350" s="9"/>
      <c r="WPN350" s="9"/>
      <c r="WPO350" s="9"/>
      <c r="WPP350" s="9"/>
      <c r="WPQ350" s="9"/>
      <c r="WPR350" s="9"/>
      <c r="WPS350" s="9"/>
      <c r="WPT350" s="9"/>
      <c r="WPU350" s="9"/>
      <c r="WPV350" s="9"/>
      <c r="WPW350" s="9"/>
      <c r="WPX350" s="9"/>
      <c r="WPY350" s="9"/>
      <c r="WPZ350" s="9"/>
      <c r="WQA350" s="9"/>
      <c r="WQB350" s="9"/>
      <c r="WQC350" s="9"/>
      <c r="WQD350" s="9"/>
      <c r="WQE350" s="9"/>
      <c r="WQF350" s="9"/>
      <c r="WQG350" s="9"/>
      <c r="WQH350" s="9"/>
      <c r="WQI350" s="9"/>
      <c r="WQJ350" s="9"/>
      <c r="WQK350" s="9"/>
      <c r="WQL350" s="9"/>
      <c r="WQM350" s="9"/>
      <c r="WQN350" s="9"/>
      <c r="WQO350" s="9"/>
      <c r="WQP350" s="9"/>
      <c r="WQQ350" s="9"/>
      <c r="WQR350" s="9"/>
      <c r="WQS350" s="9"/>
      <c r="WQT350" s="9"/>
      <c r="WQU350" s="9"/>
      <c r="WQV350" s="9"/>
      <c r="WQW350" s="9"/>
      <c r="WQX350" s="9"/>
      <c r="WQY350" s="9"/>
      <c r="WQZ350" s="9"/>
      <c r="WRA350" s="9"/>
      <c r="WRB350" s="9"/>
      <c r="WRC350" s="9"/>
      <c r="WRD350" s="9"/>
      <c r="WRE350" s="9"/>
      <c r="WRF350" s="9"/>
      <c r="WRG350" s="9"/>
      <c r="WRH350" s="9"/>
      <c r="WRI350" s="9"/>
      <c r="WRJ350" s="9"/>
      <c r="WRK350" s="9"/>
      <c r="WRL350" s="9"/>
      <c r="WRM350" s="9"/>
      <c r="WRN350" s="9"/>
      <c r="WRO350" s="9"/>
      <c r="WRP350" s="9"/>
      <c r="WRQ350" s="9"/>
      <c r="WRR350" s="9"/>
      <c r="WRS350" s="9"/>
      <c r="WRT350" s="9"/>
      <c r="WRU350" s="9"/>
      <c r="WRV350" s="9"/>
      <c r="WRW350" s="9"/>
      <c r="WRX350" s="9"/>
      <c r="WRY350" s="9"/>
      <c r="WRZ350" s="9"/>
      <c r="WSA350" s="9"/>
      <c r="WSB350" s="9"/>
      <c r="WSC350" s="9"/>
      <c r="WSD350" s="9"/>
      <c r="WSE350" s="9"/>
      <c r="WSF350" s="9"/>
      <c r="WSG350" s="9"/>
      <c r="WSH350" s="9"/>
      <c r="WSI350" s="9"/>
      <c r="WSJ350" s="9"/>
      <c r="WSK350" s="9"/>
      <c r="WSL350" s="9"/>
      <c r="WSM350" s="9"/>
      <c r="WSN350" s="9"/>
      <c r="WSO350" s="9"/>
      <c r="WSP350" s="9"/>
      <c r="WSQ350" s="9"/>
      <c r="WSR350" s="9"/>
      <c r="WSS350" s="9"/>
      <c r="WST350" s="9"/>
      <c r="WSU350" s="9"/>
      <c r="WSV350" s="9"/>
      <c r="WSW350" s="9"/>
      <c r="WSX350" s="9"/>
      <c r="WSY350" s="9"/>
      <c r="WSZ350" s="9"/>
      <c r="WTA350" s="9"/>
      <c r="WTB350" s="9"/>
      <c r="WTC350" s="9"/>
      <c r="WTD350" s="9"/>
      <c r="WTE350" s="9"/>
      <c r="WTF350" s="9"/>
      <c r="WTG350" s="9"/>
      <c r="WTH350" s="9"/>
      <c r="WTI350" s="9"/>
      <c r="WTJ350" s="9"/>
      <c r="WTK350" s="9"/>
      <c r="WTL350" s="9"/>
      <c r="WTM350" s="9"/>
      <c r="WTN350" s="9"/>
      <c r="WTO350" s="9"/>
      <c r="WTP350" s="9"/>
      <c r="WTQ350" s="9"/>
      <c r="WTR350" s="9"/>
      <c r="WTS350" s="9"/>
      <c r="WTT350" s="9"/>
      <c r="WTU350" s="9"/>
      <c r="WTV350" s="9"/>
      <c r="WTW350" s="9"/>
      <c r="WTX350" s="9"/>
      <c r="WTY350" s="9"/>
      <c r="WTZ350" s="9"/>
      <c r="WUA350" s="9"/>
      <c r="WUB350" s="9"/>
      <c r="WUC350" s="9"/>
      <c r="WUD350" s="9"/>
      <c r="WUE350" s="9"/>
      <c r="WUF350" s="9"/>
      <c r="WUG350" s="9"/>
      <c r="WUH350" s="9"/>
      <c r="WUI350" s="9"/>
      <c r="WUJ350" s="9"/>
      <c r="WUK350" s="9"/>
      <c r="WUL350" s="9"/>
      <c r="WUM350" s="9"/>
      <c r="WUN350" s="9"/>
      <c r="WUO350" s="9"/>
      <c r="WUP350" s="9"/>
      <c r="WUQ350" s="9"/>
      <c r="WUR350" s="9"/>
      <c r="WUS350" s="9"/>
      <c r="WUT350" s="9"/>
      <c r="WUU350" s="9"/>
      <c r="WUV350" s="9"/>
      <c r="WUW350" s="9"/>
      <c r="WUX350" s="9"/>
      <c r="WUY350" s="9"/>
      <c r="WUZ350" s="9"/>
      <c r="WVA350" s="9"/>
      <c r="WVB350" s="9"/>
      <c r="WVC350" s="9"/>
      <c r="WVD350" s="9"/>
      <c r="WVE350" s="9"/>
      <c r="WVF350" s="9"/>
      <c r="WVG350" s="9"/>
      <c r="WVH350" s="9"/>
      <c r="WVI350" s="9"/>
      <c r="WVJ350" s="9"/>
      <c r="WVK350" s="9"/>
      <c r="WVL350" s="9"/>
      <c r="WVM350" s="9"/>
      <c r="WVN350" s="9"/>
      <c r="WVO350" s="9"/>
      <c r="WVP350" s="9"/>
      <c r="WVQ350" s="9"/>
      <c r="WVR350" s="9"/>
      <c r="WVS350" s="9"/>
      <c r="WVT350" s="9"/>
      <c r="WVU350" s="9"/>
      <c r="WVV350" s="9"/>
      <c r="WVW350" s="9"/>
      <c r="WVX350" s="9"/>
      <c r="WVY350" s="9"/>
      <c r="WVZ350" s="9"/>
      <c r="WWA350" s="9"/>
      <c r="WWB350" s="9"/>
      <c r="WWC350" s="9"/>
      <c r="WWD350" s="9"/>
      <c r="WWE350" s="9"/>
      <c r="WWF350" s="9"/>
      <c r="WWG350" s="9"/>
      <c r="WWH350" s="9"/>
      <c r="WWI350" s="9"/>
      <c r="WWJ350" s="9"/>
      <c r="WWK350" s="9"/>
      <c r="WWL350" s="9"/>
      <c r="WWM350" s="9"/>
      <c r="WWN350" s="9"/>
      <c r="WWO350" s="9"/>
      <c r="WWP350" s="9"/>
      <c r="WWQ350" s="9"/>
      <c r="WWR350" s="9"/>
      <c r="WWS350" s="9"/>
      <c r="WWT350" s="9"/>
      <c r="WWU350" s="9"/>
      <c r="WWV350" s="9"/>
      <c r="WWW350" s="9"/>
      <c r="WWX350" s="9"/>
      <c r="WWY350" s="9"/>
      <c r="WWZ350" s="9"/>
      <c r="WXA350" s="9"/>
      <c r="WXB350" s="9"/>
      <c r="WXC350" s="9"/>
      <c r="WXD350" s="9"/>
      <c r="WXE350" s="9"/>
      <c r="WXF350" s="9"/>
      <c r="WXG350" s="9"/>
      <c r="WXH350" s="9"/>
      <c r="WXI350" s="9"/>
      <c r="WXJ350" s="9"/>
      <c r="WXK350" s="9"/>
      <c r="WXL350" s="9"/>
      <c r="WXM350" s="9"/>
      <c r="WXN350" s="9"/>
      <c r="WXO350" s="9"/>
      <c r="WXP350" s="9"/>
      <c r="WXQ350" s="9"/>
      <c r="WXR350" s="9"/>
      <c r="WXS350" s="9"/>
      <c r="WXT350" s="9"/>
      <c r="WXU350" s="9"/>
      <c r="WXV350" s="9"/>
      <c r="WXW350" s="9"/>
      <c r="WXX350" s="9"/>
      <c r="WXY350" s="9"/>
      <c r="WXZ350" s="9"/>
      <c r="WYA350" s="9"/>
      <c r="WYB350" s="9"/>
      <c r="WYC350" s="9"/>
      <c r="WYD350" s="9"/>
      <c r="WYE350" s="9"/>
      <c r="WYF350" s="9"/>
      <c r="WYG350" s="9"/>
      <c r="WYH350" s="9"/>
      <c r="WYI350" s="9"/>
      <c r="WYJ350" s="9"/>
      <c r="WYK350" s="9"/>
      <c r="WYL350" s="9"/>
      <c r="WYM350" s="9"/>
      <c r="WYN350" s="9"/>
      <c r="WYO350" s="9"/>
      <c r="WYP350" s="9"/>
      <c r="WYQ350" s="9"/>
      <c r="WYR350" s="9"/>
      <c r="WYS350" s="9"/>
      <c r="WYT350" s="9"/>
      <c r="WYU350" s="9"/>
      <c r="WYV350" s="9"/>
      <c r="WYW350" s="9"/>
      <c r="WYX350" s="9"/>
      <c r="WYY350" s="9"/>
      <c r="WYZ350" s="9"/>
      <c r="WZA350" s="9"/>
      <c r="WZB350" s="9"/>
      <c r="WZC350" s="9"/>
      <c r="WZD350" s="9"/>
      <c r="WZE350" s="9"/>
      <c r="WZF350" s="9"/>
      <c r="WZG350" s="9"/>
      <c r="WZH350" s="9"/>
      <c r="WZI350" s="9"/>
      <c r="WZJ350" s="9"/>
      <c r="WZK350" s="9"/>
      <c r="WZL350" s="9"/>
      <c r="WZM350" s="9"/>
      <c r="WZN350" s="9"/>
      <c r="WZO350" s="9"/>
      <c r="WZP350" s="9"/>
      <c r="WZQ350" s="9"/>
      <c r="WZR350" s="9"/>
      <c r="WZS350" s="9"/>
      <c r="WZT350" s="9"/>
      <c r="WZU350" s="9"/>
      <c r="WZV350" s="9"/>
      <c r="WZW350" s="9"/>
      <c r="WZX350" s="9"/>
      <c r="WZY350" s="9"/>
      <c r="WZZ350" s="9"/>
      <c r="XAA350" s="9"/>
      <c r="XAB350" s="9"/>
      <c r="XAC350" s="9"/>
      <c r="XAD350" s="9"/>
      <c r="XAE350" s="9"/>
      <c r="XAF350" s="9"/>
      <c r="XAG350" s="9"/>
      <c r="XAH350" s="9"/>
      <c r="XAI350" s="9"/>
      <c r="XAJ350" s="9"/>
      <c r="XAK350" s="9"/>
      <c r="XAL350" s="9"/>
      <c r="XAM350" s="9"/>
      <c r="XAN350" s="9"/>
      <c r="XAO350" s="9"/>
      <c r="XAP350" s="9"/>
      <c r="XAQ350" s="9"/>
      <c r="XAR350" s="9"/>
      <c r="XAS350" s="9"/>
      <c r="XAT350" s="9"/>
      <c r="XAU350" s="9"/>
      <c r="XAV350" s="9"/>
      <c r="XAW350" s="9"/>
      <c r="XAX350" s="9"/>
      <c r="XAY350" s="9"/>
      <c r="XAZ350" s="9"/>
      <c r="XBA350" s="9"/>
      <c r="XBB350" s="9"/>
      <c r="XBC350" s="9"/>
      <c r="XBD350" s="9"/>
      <c r="XBE350" s="9"/>
      <c r="XBF350" s="9"/>
      <c r="XBG350" s="9"/>
      <c r="XBH350" s="9"/>
      <c r="XBI350" s="9"/>
      <c r="XBJ350" s="9"/>
      <c r="XBK350" s="9"/>
      <c r="XBL350" s="9"/>
      <c r="XBM350" s="9"/>
      <c r="XBN350" s="9"/>
      <c r="XBO350" s="9"/>
      <c r="XBP350" s="9"/>
      <c r="XBQ350" s="9"/>
      <c r="XBR350" s="9"/>
      <c r="XBS350" s="9"/>
      <c r="XBT350" s="9"/>
      <c r="XBU350" s="9"/>
      <c r="XBV350" s="9"/>
      <c r="XBW350" s="9"/>
      <c r="XBX350" s="9"/>
      <c r="XBY350" s="9"/>
      <c r="XBZ350" s="9"/>
      <c r="XCA350" s="9"/>
      <c r="XCB350" s="9"/>
      <c r="XCC350" s="9"/>
      <c r="XCD350" s="9"/>
      <c r="XCE350" s="9"/>
      <c r="XCF350" s="9"/>
      <c r="XCG350" s="9"/>
      <c r="XCH350" s="9"/>
      <c r="XCI350" s="9"/>
      <c r="XCJ350" s="9"/>
      <c r="XCK350" s="9"/>
      <c r="XCL350" s="9"/>
      <c r="XCM350" s="9"/>
      <c r="XCN350" s="9"/>
      <c r="XCO350" s="9"/>
      <c r="XCP350" s="9"/>
      <c r="XCQ350" s="9"/>
      <c r="XCR350" s="9"/>
      <c r="XCS350" s="9"/>
      <c r="XCT350" s="9"/>
      <c r="XCU350" s="9"/>
      <c r="XCV350" s="9"/>
      <c r="XCW350" s="9"/>
      <c r="XCX350" s="9"/>
      <c r="XCY350" s="9"/>
      <c r="XCZ350" s="9"/>
      <c r="XDA350" s="9"/>
      <c r="XDB350" s="9"/>
      <c r="XDC350" s="9"/>
      <c r="XDD350" s="9"/>
      <c r="XDE350" s="9"/>
      <c r="XDF350" s="9"/>
      <c r="XDG350" s="9"/>
      <c r="XDH350" s="9"/>
      <c r="XDI350" s="9"/>
      <c r="XDJ350" s="9"/>
      <c r="XDK350" s="9"/>
      <c r="XDL350" s="9"/>
      <c r="XDM350" s="9"/>
      <c r="XDN350" s="9"/>
      <c r="XDO350" s="9"/>
      <c r="XDP350" s="9"/>
      <c r="XDQ350" s="9"/>
      <c r="XDR350" s="9"/>
      <c r="XDS350" s="9"/>
      <c r="XDT350" s="9"/>
      <c r="XDU350" s="9"/>
      <c r="XDV350" s="9"/>
      <c r="XDW350" s="9"/>
      <c r="XDX350" s="9"/>
      <c r="XDY350" s="9"/>
      <c r="XDZ350" s="9"/>
      <c r="XEA350" s="9"/>
      <c r="XEB350" s="9"/>
      <c r="XEC350" s="9"/>
      <c r="XED350" s="9"/>
      <c r="XEE350" s="9"/>
      <c r="XEF350" s="9"/>
      <c r="XEG350" s="9"/>
      <c r="XEH350" s="9"/>
      <c r="XEI350" s="9"/>
      <c r="XEJ350" s="9"/>
      <c r="XEK350" s="9"/>
      <c r="XEL350" s="9"/>
      <c r="XEM350" s="9"/>
      <c r="XEN350" s="9"/>
      <c r="XEO350" s="9"/>
      <c r="XEP350" s="9"/>
      <c r="XEQ350" s="9"/>
      <c r="XER350" s="9"/>
      <c r="XES350" s="9"/>
      <c r="XET350" s="9"/>
      <c r="XEU350" s="9"/>
      <c r="XEV350" s="9"/>
      <c r="XEW350" s="9"/>
      <c r="XEX350" s="9"/>
      <c r="XEY350" s="9"/>
      <c r="XEZ350" s="9"/>
      <c r="XFA350" s="9"/>
      <c r="XFB350" s="9"/>
      <c r="XFC350" s="9"/>
      <c r="XFD350" s="9"/>
    </row>
    <row r="351" ht="20.1" customHeight="1" spans="1:16384">
      <c r="A351" s="9">
        <v>346</v>
      </c>
      <c r="B351" s="10" t="s">
        <v>746</v>
      </c>
      <c r="C351" s="9" t="s">
        <v>252</v>
      </c>
      <c r="D351" s="9" t="s">
        <v>477</v>
      </c>
      <c r="E351" s="35" t="s">
        <v>768</v>
      </c>
      <c r="F351" s="35"/>
      <c r="G351" s="35" t="s">
        <v>769</v>
      </c>
      <c r="H351" s="35" t="s">
        <v>770</v>
      </c>
      <c r="I351" s="35" t="s">
        <v>771</v>
      </c>
      <c r="J351" s="35" t="s">
        <v>772</v>
      </c>
      <c r="K351" s="35" t="s">
        <v>773</v>
      </c>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c r="DE351" s="9"/>
      <c r="DF351" s="9"/>
      <c r="DG351" s="9"/>
      <c r="DH351" s="9"/>
      <c r="DI351" s="9"/>
      <c r="DJ351" s="9"/>
      <c r="DK351" s="9"/>
      <c r="DL351" s="9"/>
      <c r="DM351" s="9"/>
      <c r="DN351" s="9"/>
      <c r="DO351" s="9"/>
      <c r="DP351" s="9"/>
      <c r="DQ351" s="9"/>
      <c r="DR351" s="9"/>
      <c r="DS351" s="9"/>
      <c r="DT351" s="9"/>
      <c r="DU351" s="9"/>
      <c r="DV351" s="9"/>
      <c r="DW351" s="9"/>
      <c r="DX351" s="9"/>
      <c r="DY351" s="9"/>
      <c r="DZ351" s="9"/>
      <c r="EA351" s="9"/>
      <c r="EB351" s="9"/>
      <c r="EC351" s="9"/>
      <c r="ED351" s="9"/>
      <c r="EE351" s="9"/>
      <c r="EF351" s="9"/>
      <c r="EG351" s="9"/>
      <c r="EH351" s="9"/>
      <c r="EI351" s="9"/>
      <c r="EJ351" s="9"/>
      <c r="EK351" s="9"/>
      <c r="EL351" s="9"/>
      <c r="EM351" s="9"/>
      <c r="EN351" s="9"/>
      <c r="EO351" s="9"/>
      <c r="EP351" s="9"/>
      <c r="EQ351" s="9"/>
      <c r="ER351" s="9"/>
      <c r="ES351" s="9"/>
      <c r="ET351" s="9"/>
      <c r="EU351" s="9"/>
      <c r="EV351" s="9"/>
      <c r="EW351" s="9"/>
      <c r="EX351" s="9"/>
      <c r="EY351" s="9"/>
      <c r="EZ351" s="9"/>
      <c r="FA351" s="9"/>
      <c r="FB351" s="9"/>
      <c r="FC351" s="9"/>
      <c r="FD351" s="9"/>
      <c r="FE351" s="9"/>
      <c r="FF351" s="9"/>
      <c r="FG351" s="9"/>
      <c r="FH351" s="9"/>
      <c r="FI351" s="9"/>
      <c r="FJ351" s="9"/>
      <c r="FK351" s="9"/>
      <c r="FL351" s="9"/>
      <c r="FM351" s="9"/>
      <c r="FN351" s="9"/>
      <c r="FO351" s="9"/>
      <c r="FP351" s="9"/>
      <c r="FQ351" s="9"/>
      <c r="FR351" s="9"/>
      <c r="FS351" s="9"/>
      <c r="FT351" s="9"/>
      <c r="FU351" s="9"/>
      <c r="FV351" s="9"/>
      <c r="FW351" s="9"/>
      <c r="FX351" s="9"/>
      <c r="FY351" s="9"/>
      <c r="FZ351" s="9"/>
      <c r="GA351" s="9"/>
      <c r="GB351" s="9"/>
      <c r="GC351" s="9"/>
      <c r="GD351" s="9"/>
      <c r="GE351" s="9"/>
      <c r="GF351" s="9"/>
      <c r="GG351" s="9"/>
      <c r="GH351" s="9"/>
      <c r="GI351" s="9"/>
      <c r="GJ351" s="9"/>
      <c r="GK351" s="9"/>
      <c r="GL351" s="9"/>
      <c r="GM351" s="9"/>
      <c r="GN351" s="9"/>
      <c r="GO351" s="9"/>
      <c r="GP351" s="9"/>
      <c r="GQ351" s="9"/>
      <c r="GR351" s="9"/>
      <c r="GS351" s="9"/>
      <c r="GT351" s="9"/>
      <c r="GU351" s="9"/>
      <c r="GV351" s="9"/>
      <c r="GW351" s="9"/>
      <c r="GX351" s="9"/>
      <c r="GY351" s="9"/>
      <c r="GZ351" s="9"/>
      <c r="HA351" s="9"/>
      <c r="HB351" s="9"/>
      <c r="HC351" s="9"/>
      <c r="HD351" s="9"/>
      <c r="HE351" s="9"/>
      <c r="HF351" s="9"/>
      <c r="HG351" s="9"/>
      <c r="HH351" s="9"/>
      <c r="HI351" s="9"/>
      <c r="HJ351" s="9"/>
      <c r="HK351" s="9"/>
      <c r="HL351" s="9"/>
      <c r="HM351" s="9"/>
      <c r="HN351" s="9"/>
      <c r="HO351" s="9"/>
      <c r="HP351" s="9"/>
      <c r="HQ351" s="9"/>
      <c r="HR351" s="9"/>
      <c r="HS351" s="9"/>
      <c r="HT351" s="9"/>
      <c r="HU351" s="9"/>
      <c r="HV351" s="9"/>
      <c r="HW351" s="9"/>
      <c r="HX351" s="9"/>
      <c r="HY351" s="9"/>
      <c r="HZ351" s="9"/>
      <c r="IA351" s="9"/>
      <c r="IB351" s="9"/>
      <c r="IC351" s="9"/>
      <c r="ID351" s="9"/>
      <c r="IE351" s="9"/>
      <c r="IF351" s="9"/>
      <c r="IG351" s="9"/>
      <c r="IH351" s="9"/>
      <c r="II351" s="9"/>
      <c r="IJ351" s="9"/>
      <c r="IK351" s="9"/>
      <c r="IL351" s="9"/>
      <c r="IM351" s="9"/>
      <c r="IN351" s="9"/>
      <c r="IO351" s="9"/>
      <c r="IP351" s="9"/>
      <c r="IQ351" s="9"/>
      <c r="IR351" s="9"/>
      <c r="IS351" s="9"/>
      <c r="IT351" s="9"/>
      <c r="IU351" s="9"/>
      <c r="IV351" s="9"/>
      <c r="IW351" s="9"/>
      <c r="IX351" s="9"/>
      <c r="IY351" s="9"/>
      <c r="IZ351" s="9"/>
      <c r="JA351" s="9"/>
      <c r="JB351" s="9"/>
      <c r="JC351" s="9"/>
      <c r="JD351" s="9"/>
      <c r="JE351" s="9"/>
      <c r="JF351" s="9"/>
      <c r="JG351" s="9"/>
      <c r="JH351" s="9"/>
      <c r="JI351" s="9"/>
      <c r="JJ351" s="9"/>
      <c r="JK351" s="9"/>
      <c r="JL351" s="9"/>
      <c r="JM351" s="9"/>
      <c r="JN351" s="9"/>
      <c r="JO351" s="9"/>
      <c r="JP351" s="9"/>
      <c r="JQ351" s="9"/>
      <c r="JR351" s="9"/>
      <c r="JS351" s="9"/>
      <c r="JT351" s="9"/>
      <c r="JU351" s="9"/>
      <c r="JV351" s="9"/>
      <c r="JW351" s="9"/>
      <c r="JX351" s="9"/>
      <c r="JY351" s="9"/>
      <c r="JZ351" s="9"/>
      <c r="KA351" s="9"/>
      <c r="KB351" s="9"/>
      <c r="KC351" s="9"/>
      <c r="KD351" s="9"/>
      <c r="KE351" s="9"/>
      <c r="KF351" s="9"/>
      <c r="KG351" s="9"/>
      <c r="KH351" s="9"/>
      <c r="KI351" s="9"/>
      <c r="KJ351" s="9"/>
      <c r="KK351" s="9"/>
      <c r="KL351" s="9"/>
      <c r="KM351" s="9"/>
      <c r="KN351" s="9"/>
      <c r="KO351" s="9"/>
      <c r="KP351" s="9"/>
      <c r="KQ351" s="9"/>
      <c r="KR351" s="9"/>
      <c r="KS351" s="9"/>
      <c r="KT351" s="9"/>
      <c r="KU351" s="9"/>
      <c r="KV351" s="9"/>
      <c r="KW351" s="9"/>
      <c r="KX351" s="9"/>
      <c r="KY351" s="9"/>
      <c r="KZ351" s="9"/>
      <c r="LA351" s="9"/>
      <c r="LB351" s="9"/>
      <c r="LC351" s="9"/>
      <c r="LD351" s="9"/>
      <c r="LE351" s="9"/>
      <c r="LF351" s="9"/>
      <c r="LG351" s="9"/>
      <c r="LH351" s="9"/>
      <c r="LI351" s="9"/>
      <c r="LJ351" s="9"/>
      <c r="LK351" s="9"/>
      <c r="LL351" s="9"/>
      <c r="LM351" s="9"/>
      <c r="LN351" s="9"/>
      <c r="LO351" s="9"/>
      <c r="LP351" s="9"/>
      <c r="LQ351" s="9"/>
      <c r="LR351" s="9"/>
      <c r="LS351" s="9"/>
      <c r="LT351" s="9"/>
      <c r="LU351" s="9"/>
      <c r="LV351" s="9"/>
      <c r="LW351" s="9"/>
      <c r="LX351" s="9"/>
      <c r="LY351" s="9"/>
      <c r="LZ351" s="9"/>
      <c r="MA351" s="9"/>
      <c r="MB351" s="9"/>
      <c r="MC351" s="9"/>
      <c r="MD351" s="9"/>
      <c r="ME351" s="9"/>
      <c r="MF351" s="9"/>
      <c r="MG351" s="9"/>
      <c r="MH351" s="9"/>
      <c r="MI351" s="9"/>
      <c r="MJ351" s="9"/>
      <c r="MK351" s="9"/>
      <c r="ML351" s="9"/>
      <c r="MM351" s="9"/>
      <c r="MN351" s="9"/>
      <c r="MO351" s="9"/>
      <c r="MP351" s="9"/>
      <c r="MQ351" s="9"/>
      <c r="MR351" s="9"/>
      <c r="MS351" s="9"/>
      <c r="MT351" s="9"/>
      <c r="MU351" s="9"/>
      <c r="MV351" s="9"/>
      <c r="MW351" s="9"/>
      <c r="MX351" s="9"/>
      <c r="MY351" s="9"/>
      <c r="MZ351" s="9"/>
      <c r="NA351" s="9"/>
      <c r="NB351" s="9"/>
      <c r="NC351" s="9"/>
      <c r="ND351" s="9"/>
      <c r="NE351" s="9"/>
      <c r="NF351" s="9"/>
      <c r="NG351" s="9"/>
      <c r="NH351" s="9"/>
      <c r="NI351" s="9"/>
      <c r="NJ351" s="9"/>
      <c r="NK351" s="9"/>
      <c r="NL351" s="9"/>
      <c r="NM351" s="9"/>
      <c r="NN351" s="9"/>
      <c r="NO351" s="9"/>
      <c r="NP351" s="9"/>
      <c r="NQ351" s="9"/>
      <c r="NR351" s="9"/>
      <c r="NS351" s="9"/>
      <c r="NT351" s="9"/>
      <c r="NU351" s="9"/>
      <c r="NV351" s="9"/>
      <c r="NW351" s="9"/>
      <c r="NX351" s="9"/>
      <c r="NY351" s="9"/>
      <c r="NZ351" s="9"/>
      <c r="OA351" s="9"/>
      <c r="OB351" s="9"/>
      <c r="OC351" s="9"/>
      <c r="OD351" s="9"/>
      <c r="OE351" s="9"/>
      <c r="OF351" s="9"/>
      <c r="OG351" s="9"/>
      <c r="OH351" s="9"/>
      <c r="OI351" s="9"/>
      <c r="OJ351" s="9"/>
      <c r="OK351" s="9"/>
      <c r="OL351" s="9"/>
      <c r="OM351" s="9"/>
      <c r="ON351" s="9"/>
      <c r="OO351" s="9"/>
      <c r="OP351" s="9"/>
      <c r="OQ351" s="9"/>
      <c r="OR351" s="9"/>
      <c r="OS351" s="9"/>
      <c r="OT351" s="9"/>
      <c r="OU351" s="9"/>
      <c r="OV351" s="9"/>
      <c r="OW351" s="9"/>
      <c r="OX351" s="9"/>
      <c r="OY351" s="9"/>
      <c r="OZ351" s="9"/>
      <c r="PA351" s="9"/>
      <c r="PB351" s="9"/>
      <c r="PC351" s="9"/>
      <c r="PD351" s="9"/>
      <c r="PE351" s="9"/>
      <c r="PF351" s="9"/>
      <c r="PG351" s="9"/>
      <c r="PH351" s="9"/>
      <c r="PI351" s="9"/>
      <c r="PJ351" s="9"/>
      <c r="PK351" s="9"/>
      <c r="PL351" s="9"/>
      <c r="PM351" s="9"/>
      <c r="PN351" s="9"/>
      <c r="PO351" s="9"/>
      <c r="PP351" s="9"/>
      <c r="PQ351" s="9"/>
      <c r="PR351" s="9"/>
      <c r="PS351" s="9"/>
      <c r="PT351" s="9"/>
      <c r="PU351" s="9"/>
      <c r="PV351" s="9"/>
      <c r="PW351" s="9"/>
      <c r="PX351" s="9"/>
      <c r="PY351" s="9"/>
      <c r="PZ351" s="9"/>
      <c r="QA351" s="9"/>
      <c r="QB351" s="9"/>
      <c r="QC351" s="9"/>
      <c r="QD351" s="9"/>
      <c r="QE351" s="9"/>
      <c r="QF351" s="9"/>
      <c r="QG351" s="9"/>
      <c r="QH351" s="9"/>
      <c r="QI351" s="9"/>
      <c r="QJ351" s="9"/>
      <c r="QK351" s="9"/>
      <c r="QL351" s="9"/>
      <c r="QM351" s="9"/>
      <c r="QN351" s="9"/>
      <c r="QO351" s="9"/>
      <c r="QP351" s="9"/>
      <c r="QQ351" s="9"/>
      <c r="QR351" s="9"/>
      <c r="QS351" s="9"/>
      <c r="QT351" s="9"/>
      <c r="QU351" s="9"/>
      <c r="QV351" s="9"/>
      <c r="QW351" s="9"/>
      <c r="QX351" s="9"/>
      <c r="QY351" s="9"/>
      <c r="QZ351" s="9"/>
      <c r="RA351" s="9"/>
      <c r="RB351" s="9"/>
      <c r="RC351" s="9"/>
      <c r="RD351" s="9"/>
      <c r="RE351" s="9"/>
      <c r="RF351" s="9"/>
      <c r="RG351" s="9"/>
      <c r="RH351" s="9"/>
      <c r="RI351" s="9"/>
      <c r="RJ351" s="9"/>
      <c r="RK351" s="9"/>
      <c r="RL351" s="9"/>
      <c r="RM351" s="9"/>
      <c r="RN351" s="9"/>
      <c r="RO351" s="9"/>
      <c r="RP351" s="9"/>
      <c r="RQ351" s="9"/>
      <c r="RR351" s="9"/>
      <c r="RS351" s="9"/>
      <c r="RT351" s="9"/>
      <c r="RU351" s="9"/>
      <c r="RV351" s="9"/>
      <c r="RW351" s="9"/>
      <c r="RX351" s="9"/>
      <c r="RY351" s="9"/>
      <c r="RZ351" s="9"/>
      <c r="SA351" s="9"/>
      <c r="SB351" s="9"/>
      <c r="SC351" s="9"/>
      <c r="SD351" s="9"/>
      <c r="SE351" s="9"/>
      <c r="SF351" s="9"/>
      <c r="SG351" s="9"/>
      <c r="SH351" s="9"/>
      <c r="SI351" s="9"/>
      <c r="SJ351" s="9"/>
      <c r="SK351" s="9"/>
      <c r="SL351" s="9"/>
      <c r="SM351" s="9"/>
      <c r="SN351" s="9"/>
      <c r="SO351" s="9"/>
      <c r="SP351" s="9"/>
      <c r="SQ351" s="9"/>
      <c r="SR351" s="9"/>
      <c r="SS351" s="9"/>
      <c r="ST351" s="9"/>
      <c r="SU351" s="9"/>
      <c r="SV351" s="9"/>
      <c r="SW351" s="9"/>
      <c r="SX351" s="9"/>
      <c r="SY351" s="9"/>
      <c r="SZ351" s="9"/>
      <c r="TA351" s="9"/>
      <c r="TB351" s="9"/>
      <c r="TC351" s="9"/>
      <c r="TD351" s="9"/>
      <c r="TE351" s="9"/>
      <c r="TF351" s="9"/>
      <c r="TG351" s="9"/>
      <c r="TH351" s="9"/>
      <c r="TI351" s="9"/>
      <c r="TJ351" s="9"/>
      <c r="TK351" s="9"/>
      <c r="TL351" s="9"/>
      <c r="TM351" s="9"/>
      <c r="TN351" s="9"/>
      <c r="TO351" s="9"/>
      <c r="TP351" s="9"/>
      <c r="TQ351" s="9"/>
      <c r="TR351" s="9"/>
      <c r="TS351" s="9"/>
      <c r="TT351" s="9"/>
      <c r="TU351" s="9"/>
      <c r="TV351" s="9"/>
      <c r="TW351" s="9"/>
      <c r="TX351" s="9"/>
      <c r="TY351" s="9"/>
      <c r="TZ351" s="9"/>
      <c r="UA351" s="9"/>
      <c r="UB351" s="9"/>
      <c r="UC351" s="9"/>
      <c r="UD351" s="9"/>
      <c r="UE351" s="9"/>
      <c r="UF351" s="9"/>
      <c r="UG351" s="9"/>
      <c r="UH351" s="9"/>
      <c r="UI351" s="9"/>
      <c r="UJ351" s="9"/>
      <c r="UK351" s="9"/>
      <c r="UL351" s="9"/>
      <c r="UM351" s="9"/>
      <c r="UN351" s="9"/>
      <c r="UO351" s="9"/>
      <c r="UP351" s="9"/>
      <c r="UQ351" s="9"/>
      <c r="UR351" s="9"/>
      <c r="US351" s="9"/>
      <c r="UT351" s="9"/>
      <c r="UU351" s="9"/>
      <c r="UV351" s="9"/>
      <c r="UW351" s="9"/>
      <c r="UX351" s="9"/>
      <c r="UY351" s="9"/>
      <c r="UZ351" s="9"/>
      <c r="VA351" s="9"/>
      <c r="VB351" s="9"/>
      <c r="VC351" s="9"/>
      <c r="VD351" s="9"/>
      <c r="VE351" s="9"/>
      <c r="VF351" s="9"/>
      <c r="VG351" s="9"/>
      <c r="VH351" s="9"/>
      <c r="VI351" s="9"/>
      <c r="VJ351" s="9"/>
      <c r="VK351" s="9"/>
      <c r="VL351" s="9"/>
      <c r="VM351" s="9"/>
      <c r="VN351" s="9"/>
      <c r="VO351" s="9"/>
      <c r="VP351" s="9"/>
      <c r="VQ351" s="9"/>
      <c r="VR351" s="9"/>
      <c r="VS351" s="9"/>
      <c r="VT351" s="9"/>
      <c r="VU351" s="9"/>
      <c r="VV351" s="9"/>
      <c r="VW351" s="9"/>
      <c r="VX351" s="9"/>
      <c r="VY351" s="9"/>
      <c r="VZ351" s="9"/>
      <c r="WA351" s="9"/>
      <c r="WB351" s="9"/>
      <c r="WC351" s="9"/>
      <c r="WD351" s="9"/>
      <c r="WE351" s="9"/>
      <c r="WF351" s="9"/>
      <c r="WG351" s="9"/>
      <c r="WH351" s="9"/>
      <c r="WI351" s="9"/>
      <c r="WJ351" s="9"/>
      <c r="WK351" s="9"/>
      <c r="WL351" s="9"/>
      <c r="WM351" s="9"/>
      <c r="WN351" s="9"/>
      <c r="WO351" s="9"/>
      <c r="WP351" s="9"/>
      <c r="WQ351" s="9"/>
      <c r="WR351" s="9"/>
      <c r="WS351" s="9"/>
      <c r="WT351" s="9"/>
      <c r="WU351" s="9"/>
      <c r="WV351" s="9"/>
      <c r="WW351" s="9"/>
      <c r="WX351" s="9"/>
      <c r="WY351" s="9"/>
      <c r="WZ351" s="9"/>
      <c r="XA351" s="9"/>
      <c r="XB351" s="9"/>
      <c r="XC351" s="9"/>
      <c r="XD351" s="9"/>
      <c r="XE351" s="9"/>
      <c r="XF351" s="9"/>
      <c r="XG351" s="9"/>
      <c r="XH351" s="9"/>
      <c r="XI351" s="9"/>
      <c r="XJ351" s="9"/>
      <c r="XK351" s="9"/>
      <c r="XL351" s="9"/>
      <c r="XM351" s="9"/>
      <c r="XN351" s="9"/>
      <c r="XO351" s="9"/>
      <c r="XP351" s="9"/>
      <c r="XQ351" s="9"/>
      <c r="XR351" s="9"/>
      <c r="XS351" s="9"/>
      <c r="XT351" s="9"/>
      <c r="XU351" s="9"/>
      <c r="XV351" s="9"/>
      <c r="XW351" s="9"/>
      <c r="XX351" s="9"/>
      <c r="XY351" s="9"/>
      <c r="XZ351" s="9"/>
      <c r="YA351" s="9"/>
      <c r="YB351" s="9"/>
      <c r="YC351" s="9"/>
      <c r="YD351" s="9"/>
      <c r="YE351" s="9"/>
      <c r="YF351" s="9"/>
      <c r="YG351" s="9"/>
      <c r="YH351" s="9"/>
      <c r="YI351" s="9"/>
      <c r="YJ351" s="9"/>
      <c r="YK351" s="9"/>
      <c r="YL351" s="9"/>
      <c r="YM351" s="9"/>
      <c r="YN351" s="9"/>
      <c r="YO351" s="9"/>
      <c r="YP351" s="9"/>
      <c r="YQ351" s="9"/>
      <c r="YR351" s="9"/>
      <c r="YS351" s="9"/>
      <c r="YT351" s="9"/>
      <c r="YU351" s="9"/>
      <c r="YV351" s="9"/>
      <c r="YW351" s="9"/>
      <c r="YX351" s="9"/>
      <c r="YY351" s="9"/>
      <c r="YZ351" s="9"/>
      <c r="ZA351" s="9"/>
      <c r="ZB351" s="9"/>
      <c r="ZC351" s="9"/>
      <c r="ZD351" s="9"/>
      <c r="ZE351" s="9"/>
      <c r="ZF351" s="9"/>
      <c r="ZG351" s="9"/>
      <c r="ZH351" s="9"/>
      <c r="ZI351" s="9"/>
      <c r="ZJ351" s="9"/>
      <c r="ZK351" s="9"/>
      <c r="ZL351" s="9"/>
      <c r="ZM351" s="9"/>
      <c r="ZN351" s="9"/>
      <c r="ZO351" s="9"/>
      <c r="ZP351" s="9"/>
      <c r="ZQ351" s="9"/>
      <c r="ZR351" s="9"/>
      <c r="ZS351" s="9"/>
      <c r="ZT351" s="9"/>
      <c r="ZU351" s="9"/>
      <c r="ZV351" s="9"/>
      <c r="ZW351" s="9"/>
      <c r="ZX351" s="9"/>
      <c r="ZY351" s="9"/>
      <c r="ZZ351" s="9"/>
      <c r="AAA351" s="9"/>
      <c r="AAB351" s="9"/>
      <c r="AAC351" s="9"/>
      <c r="AAD351" s="9"/>
      <c r="AAE351" s="9"/>
      <c r="AAF351" s="9"/>
      <c r="AAG351" s="9"/>
      <c r="AAH351" s="9"/>
      <c r="AAI351" s="9"/>
      <c r="AAJ351" s="9"/>
      <c r="AAK351" s="9"/>
      <c r="AAL351" s="9"/>
      <c r="AAM351" s="9"/>
      <c r="AAN351" s="9"/>
      <c r="AAO351" s="9"/>
      <c r="AAP351" s="9"/>
      <c r="AAQ351" s="9"/>
      <c r="AAR351" s="9"/>
      <c r="AAS351" s="9"/>
      <c r="AAT351" s="9"/>
      <c r="AAU351" s="9"/>
      <c r="AAV351" s="9"/>
      <c r="AAW351" s="9"/>
      <c r="AAX351" s="9"/>
      <c r="AAY351" s="9"/>
      <c r="AAZ351" s="9"/>
      <c r="ABA351" s="9"/>
      <c r="ABB351" s="9"/>
      <c r="ABC351" s="9"/>
      <c r="ABD351" s="9"/>
      <c r="ABE351" s="9"/>
      <c r="ABF351" s="9"/>
      <c r="ABG351" s="9"/>
      <c r="ABH351" s="9"/>
      <c r="ABI351" s="9"/>
      <c r="ABJ351" s="9"/>
      <c r="ABK351" s="9"/>
      <c r="ABL351" s="9"/>
      <c r="ABM351" s="9"/>
      <c r="ABN351" s="9"/>
      <c r="ABO351" s="9"/>
      <c r="ABP351" s="9"/>
      <c r="ABQ351" s="9"/>
      <c r="ABR351" s="9"/>
      <c r="ABS351" s="9"/>
      <c r="ABT351" s="9"/>
      <c r="ABU351" s="9"/>
      <c r="ABV351" s="9"/>
      <c r="ABW351" s="9"/>
      <c r="ABX351" s="9"/>
      <c r="ABY351" s="9"/>
      <c r="ABZ351" s="9"/>
      <c r="ACA351" s="9"/>
      <c r="ACB351" s="9"/>
      <c r="ACC351" s="9"/>
      <c r="ACD351" s="9"/>
      <c r="ACE351" s="9"/>
      <c r="ACF351" s="9"/>
      <c r="ACG351" s="9"/>
      <c r="ACH351" s="9"/>
      <c r="ACI351" s="9"/>
      <c r="ACJ351" s="9"/>
      <c r="ACK351" s="9"/>
      <c r="ACL351" s="9"/>
      <c r="ACM351" s="9"/>
      <c r="ACN351" s="9"/>
      <c r="ACO351" s="9"/>
      <c r="ACP351" s="9"/>
      <c r="ACQ351" s="9"/>
      <c r="ACR351" s="9"/>
      <c r="ACS351" s="9"/>
      <c r="ACT351" s="9"/>
      <c r="ACU351" s="9"/>
      <c r="ACV351" s="9"/>
      <c r="ACW351" s="9"/>
      <c r="ACX351" s="9"/>
      <c r="ACY351" s="9"/>
      <c r="ACZ351" s="9"/>
      <c r="ADA351" s="9"/>
      <c r="ADB351" s="9"/>
      <c r="ADC351" s="9"/>
      <c r="ADD351" s="9"/>
      <c r="ADE351" s="9"/>
      <c r="ADF351" s="9"/>
      <c r="ADG351" s="9"/>
      <c r="ADH351" s="9"/>
      <c r="ADI351" s="9"/>
      <c r="ADJ351" s="9"/>
      <c r="ADK351" s="9"/>
      <c r="ADL351" s="9"/>
      <c r="ADM351" s="9"/>
      <c r="ADN351" s="9"/>
      <c r="ADO351" s="9"/>
      <c r="ADP351" s="9"/>
      <c r="ADQ351" s="9"/>
      <c r="ADR351" s="9"/>
      <c r="ADS351" s="9"/>
      <c r="ADT351" s="9"/>
      <c r="ADU351" s="9"/>
      <c r="ADV351" s="9"/>
      <c r="ADW351" s="9"/>
      <c r="ADX351" s="9"/>
      <c r="ADY351" s="9"/>
      <c r="ADZ351" s="9"/>
      <c r="AEA351" s="9"/>
      <c r="AEB351" s="9"/>
      <c r="AEC351" s="9"/>
      <c r="AED351" s="9"/>
      <c r="AEE351" s="9"/>
      <c r="AEF351" s="9"/>
      <c r="AEG351" s="9"/>
      <c r="AEH351" s="9"/>
      <c r="AEI351" s="9"/>
      <c r="AEJ351" s="9"/>
      <c r="AEK351" s="9"/>
      <c r="AEL351" s="9"/>
      <c r="AEM351" s="9"/>
      <c r="AEN351" s="9"/>
      <c r="AEO351" s="9"/>
      <c r="AEP351" s="9"/>
      <c r="AEQ351" s="9"/>
      <c r="AER351" s="9"/>
      <c r="AES351" s="9"/>
      <c r="AET351" s="9"/>
      <c r="AEU351" s="9"/>
      <c r="AEV351" s="9"/>
      <c r="AEW351" s="9"/>
      <c r="AEX351" s="9"/>
      <c r="AEY351" s="9"/>
      <c r="AEZ351" s="9"/>
      <c r="AFA351" s="9"/>
      <c r="AFB351" s="9"/>
      <c r="AFC351" s="9"/>
      <c r="AFD351" s="9"/>
      <c r="AFE351" s="9"/>
      <c r="AFF351" s="9"/>
      <c r="AFG351" s="9"/>
      <c r="AFH351" s="9"/>
      <c r="AFI351" s="9"/>
      <c r="AFJ351" s="9"/>
      <c r="AFK351" s="9"/>
      <c r="AFL351" s="9"/>
      <c r="AFM351" s="9"/>
      <c r="AFN351" s="9"/>
      <c r="AFO351" s="9"/>
      <c r="AFP351" s="9"/>
      <c r="AFQ351" s="9"/>
      <c r="AFR351" s="9"/>
      <c r="AFS351" s="9"/>
      <c r="AFT351" s="9"/>
      <c r="AFU351" s="9"/>
      <c r="AFV351" s="9"/>
      <c r="AFW351" s="9"/>
      <c r="AFX351" s="9"/>
      <c r="AFY351" s="9"/>
      <c r="AFZ351" s="9"/>
      <c r="AGA351" s="9"/>
      <c r="AGB351" s="9"/>
      <c r="AGC351" s="9"/>
      <c r="AGD351" s="9"/>
      <c r="AGE351" s="9"/>
      <c r="AGF351" s="9"/>
      <c r="AGG351" s="9"/>
      <c r="AGH351" s="9"/>
      <c r="AGI351" s="9"/>
      <c r="AGJ351" s="9"/>
      <c r="AGK351" s="9"/>
      <c r="AGL351" s="9"/>
      <c r="AGM351" s="9"/>
      <c r="AGN351" s="9"/>
      <c r="AGO351" s="9"/>
      <c r="AGP351" s="9"/>
      <c r="AGQ351" s="9"/>
      <c r="AGR351" s="9"/>
      <c r="AGS351" s="9"/>
      <c r="AGT351" s="9"/>
      <c r="AGU351" s="9"/>
      <c r="AGV351" s="9"/>
      <c r="AGW351" s="9"/>
      <c r="AGX351" s="9"/>
      <c r="AGY351" s="9"/>
      <c r="AGZ351" s="9"/>
      <c r="AHA351" s="9"/>
      <c r="AHB351" s="9"/>
      <c r="AHC351" s="9"/>
      <c r="AHD351" s="9"/>
      <c r="AHE351" s="9"/>
      <c r="AHF351" s="9"/>
      <c r="AHG351" s="9"/>
      <c r="AHH351" s="9"/>
      <c r="AHI351" s="9"/>
      <c r="AHJ351" s="9"/>
      <c r="AHK351" s="9"/>
      <c r="AHL351" s="9"/>
      <c r="AHM351" s="9"/>
      <c r="AHN351" s="9"/>
      <c r="AHO351" s="9"/>
      <c r="AHP351" s="9"/>
      <c r="AHQ351" s="9"/>
      <c r="AHR351" s="9"/>
      <c r="AHS351" s="9"/>
      <c r="AHT351" s="9"/>
      <c r="AHU351" s="9"/>
      <c r="AHV351" s="9"/>
      <c r="AHW351" s="9"/>
      <c r="AHX351" s="9"/>
      <c r="AHY351" s="9"/>
      <c r="AHZ351" s="9"/>
      <c r="AIA351" s="9"/>
      <c r="AIB351" s="9"/>
      <c r="AIC351" s="9"/>
      <c r="AID351" s="9"/>
      <c r="AIE351" s="9"/>
      <c r="AIF351" s="9"/>
      <c r="AIG351" s="9"/>
      <c r="AIH351" s="9"/>
      <c r="AII351" s="9"/>
      <c r="AIJ351" s="9"/>
      <c r="AIK351" s="9"/>
      <c r="AIL351" s="9"/>
      <c r="AIM351" s="9"/>
      <c r="AIN351" s="9"/>
      <c r="AIO351" s="9"/>
      <c r="AIP351" s="9"/>
      <c r="AIQ351" s="9"/>
      <c r="AIR351" s="9"/>
      <c r="AIS351" s="9"/>
      <c r="AIT351" s="9"/>
      <c r="AIU351" s="9"/>
      <c r="AIV351" s="9"/>
      <c r="AIW351" s="9"/>
      <c r="AIX351" s="9"/>
      <c r="AIY351" s="9"/>
      <c r="AIZ351" s="9"/>
      <c r="AJA351" s="9"/>
      <c r="AJB351" s="9"/>
      <c r="AJC351" s="9"/>
      <c r="AJD351" s="9"/>
      <c r="AJE351" s="9"/>
      <c r="AJF351" s="9"/>
      <c r="AJG351" s="9"/>
      <c r="AJH351" s="9"/>
      <c r="AJI351" s="9"/>
      <c r="AJJ351" s="9"/>
      <c r="AJK351" s="9"/>
      <c r="AJL351" s="9"/>
      <c r="AJM351" s="9"/>
      <c r="AJN351" s="9"/>
      <c r="AJO351" s="9"/>
      <c r="AJP351" s="9"/>
      <c r="AJQ351" s="9"/>
      <c r="AJR351" s="9"/>
      <c r="AJS351" s="9"/>
      <c r="AJT351" s="9"/>
      <c r="AJU351" s="9"/>
      <c r="AJV351" s="9"/>
      <c r="AJW351" s="9"/>
      <c r="AJX351" s="9"/>
      <c r="AJY351" s="9"/>
      <c r="AJZ351" s="9"/>
      <c r="AKA351" s="9"/>
      <c r="AKB351" s="9"/>
      <c r="AKC351" s="9"/>
      <c r="AKD351" s="9"/>
      <c r="AKE351" s="9"/>
      <c r="AKF351" s="9"/>
      <c r="AKG351" s="9"/>
      <c r="AKH351" s="9"/>
      <c r="AKI351" s="9"/>
      <c r="AKJ351" s="9"/>
      <c r="AKK351" s="9"/>
      <c r="AKL351" s="9"/>
      <c r="AKM351" s="9"/>
      <c r="AKN351" s="9"/>
      <c r="AKO351" s="9"/>
      <c r="AKP351" s="9"/>
      <c r="AKQ351" s="9"/>
      <c r="AKR351" s="9"/>
      <c r="AKS351" s="9"/>
      <c r="AKT351" s="9"/>
      <c r="AKU351" s="9"/>
      <c r="AKV351" s="9"/>
      <c r="AKW351" s="9"/>
      <c r="AKX351" s="9"/>
      <c r="AKY351" s="9"/>
      <c r="AKZ351" s="9"/>
      <c r="ALA351" s="9"/>
      <c r="ALB351" s="9"/>
      <c r="ALC351" s="9"/>
      <c r="ALD351" s="9"/>
      <c r="ALE351" s="9"/>
      <c r="ALF351" s="9"/>
      <c r="ALG351" s="9"/>
      <c r="ALH351" s="9"/>
      <c r="ALI351" s="9"/>
      <c r="ALJ351" s="9"/>
      <c r="ALK351" s="9"/>
      <c r="ALL351" s="9"/>
      <c r="ALM351" s="9"/>
      <c r="ALN351" s="9"/>
      <c r="ALO351" s="9"/>
      <c r="ALP351" s="9"/>
      <c r="ALQ351" s="9"/>
      <c r="ALR351" s="9"/>
      <c r="ALS351" s="9"/>
      <c r="ALT351" s="9"/>
      <c r="ALU351" s="9"/>
      <c r="ALV351" s="9"/>
      <c r="ALW351" s="9"/>
      <c r="ALX351" s="9"/>
      <c r="ALY351" s="9"/>
      <c r="ALZ351" s="9"/>
      <c r="AMA351" s="9"/>
      <c r="AMB351" s="9"/>
      <c r="AMC351" s="9"/>
      <c r="AMD351" s="9"/>
      <c r="AME351" s="9"/>
      <c r="AMF351" s="9"/>
      <c r="AMG351" s="9"/>
      <c r="AMH351" s="9"/>
      <c r="AMI351" s="9"/>
      <c r="AMJ351" s="9"/>
      <c r="AMK351" s="9"/>
      <c r="AML351" s="9"/>
      <c r="AMM351" s="9"/>
      <c r="AMN351" s="9"/>
      <c r="AMO351" s="9"/>
      <c r="AMP351" s="9"/>
      <c r="AMQ351" s="9"/>
      <c r="AMR351" s="9"/>
      <c r="AMS351" s="9"/>
      <c r="AMT351" s="9"/>
      <c r="AMU351" s="9"/>
      <c r="AMV351" s="9"/>
      <c r="AMW351" s="9"/>
      <c r="AMX351" s="9"/>
      <c r="AMY351" s="9"/>
      <c r="AMZ351" s="9"/>
      <c r="ANA351" s="9"/>
      <c r="ANB351" s="9"/>
      <c r="ANC351" s="9"/>
      <c r="AND351" s="9"/>
      <c r="ANE351" s="9"/>
      <c r="ANF351" s="9"/>
      <c r="ANG351" s="9"/>
      <c r="ANH351" s="9"/>
      <c r="ANI351" s="9"/>
      <c r="ANJ351" s="9"/>
      <c r="ANK351" s="9"/>
      <c r="ANL351" s="9"/>
      <c r="ANM351" s="9"/>
      <c r="ANN351" s="9"/>
      <c r="ANO351" s="9"/>
      <c r="ANP351" s="9"/>
      <c r="ANQ351" s="9"/>
      <c r="ANR351" s="9"/>
      <c r="ANS351" s="9"/>
      <c r="ANT351" s="9"/>
      <c r="ANU351" s="9"/>
      <c r="ANV351" s="9"/>
      <c r="ANW351" s="9"/>
      <c r="ANX351" s="9"/>
      <c r="ANY351" s="9"/>
      <c r="ANZ351" s="9"/>
      <c r="AOA351" s="9"/>
      <c r="AOB351" s="9"/>
      <c r="AOC351" s="9"/>
      <c r="AOD351" s="9"/>
      <c r="AOE351" s="9"/>
      <c r="AOF351" s="9"/>
      <c r="AOG351" s="9"/>
      <c r="AOH351" s="9"/>
      <c r="AOI351" s="9"/>
      <c r="AOJ351" s="9"/>
      <c r="AOK351" s="9"/>
      <c r="AOL351" s="9"/>
      <c r="AOM351" s="9"/>
      <c r="AON351" s="9"/>
      <c r="AOO351" s="9"/>
      <c r="AOP351" s="9"/>
      <c r="AOQ351" s="9"/>
      <c r="AOR351" s="9"/>
      <c r="AOS351" s="9"/>
      <c r="AOT351" s="9"/>
      <c r="AOU351" s="9"/>
      <c r="AOV351" s="9"/>
      <c r="AOW351" s="9"/>
      <c r="AOX351" s="9"/>
      <c r="AOY351" s="9"/>
      <c r="AOZ351" s="9"/>
      <c r="APA351" s="9"/>
      <c r="APB351" s="9"/>
      <c r="APC351" s="9"/>
      <c r="APD351" s="9"/>
      <c r="APE351" s="9"/>
      <c r="APF351" s="9"/>
      <c r="APG351" s="9"/>
      <c r="APH351" s="9"/>
      <c r="API351" s="9"/>
      <c r="APJ351" s="9"/>
      <c r="APK351" s="9"/>
      <c r="APL351" s="9"/>
      <c r="APM351" s="9"/>
      <c r="APN351" s="9"/>
      <c r="APO351" s="9"/>
      <c r="APP351" s="9"/>
      <c r="APQ351" s="9"/>
      <c r="APR351" s="9"/>
      <c r="APS351" s="9"/>
      <c r="APT351" s="9"/>
      <c r="APU351" s="9"/>
      <c r="APV351" s="9"/>
      <c r="APW351" s="9"/>
      <c r="APX351" s="9"/>
      <c r="APY351" s="9"/>
      <c r="APZ351" s="9"/>
      <c r="AQA351" s="9"/>
      <c r="AQB351" s="9"/>
      <c r="AQC351" s="9"/>
      <c r="AQD351" s="9"/>
      <c r="AQE351" s="9"/>
      <c r="AQF351" s="9"/>
      <c r="AQG351" s="9"/>
      <c r="AQH351" s="9"/>
      <c r="AQI351" s="9"/>
      <c r="AQJ351" s="9"/>
      <c r="AQK351" s="9"/>
      <c r="AQL351" s="9"/>
      <c r="AQM351" s="9"/>
      <c r="AQN351" s="9"/>
      <c r="AQO351" s="9"/>
      <c r="AQP351" s="9"/>
      <c r="AQQ351" s="9"/>
      <c r="AQR351" s="9"/>
      <c r="AQS351" s="9"/>
      <c r="AQT351" s="9"/>
      <c r="AQU351" s="9"/>
      <c r="AQV351" s="9"/>
      <c r="AQW351" s="9"/>
      <c r="AQX351" s="9"/>
      <c r="AQY351" s="9"/>
      <c r="AQZ351" s="9"/>
      <c r="ARA351" s="9"/>
      <c r="ARB351" s="9"/>
      <c r="ARC351" s="9"/>
      <c r="ARD351" s="9"/>
      <c r="ARE351" s="9"/>
      <c r="ARF351" s="9"/>
      <c r="ARG351" s="9"/>
      <c r="ARH351" s="9"/>
      <c r="ARI351" s="9"/>
      <c r="ARJ351" s="9"/>
      <c r="ARK351" s="9"/>
      <c r="ARL351" s="9"/>
      <c r="ARM351" s="9"/>
      <c r="ARN351" s="9"/>
      <c r="ARO351" s="9"/>
      <c r="ARP351" s="9"/>
      <c r="ARQ351" s="9"/>
      <c r="ARR351" s="9"/>
      <c r="ARS351" s="9"/>
      <c r="ART351" s="9"/>
      <c r="ARU351" s="9"/>
      <c r="ARV351" s="9"/>
      <c r="ARW351" s="9"/>
      <c r="ARX351" s="9"/>
      <c r="ARY351" s="9"/>
      <c r="ARZ351" s="9"/>
      <c r="ASA351" s="9"/>
      <c r="ASB351" s="9"/>
      <c r="ASC351" s="9"/>
      <c r="ASD351" s="9"/>
      <c r="ASE351" s="9"/>
      <c r="ASF351" s="9"/>
      <c r="ASG351" s="9"/>
      <c r="ASH351" s="9"/>
      <c r="ASI351" s="9"/>
      <c r="ASJ351" s="9"/>
      <c r="ASK351" s="9"/>
      <c r="ASL351" s="9"/>
      <c r="ASM351" s="9"/>
      <c r="ASN351" s="9"/>
      <c r="ASO351" s="9"/>
      <c r="ASP351" s="9"/>
      <c r="ASQ351" s="9"/>
      <c r="ASR351" s="9"/>
      <c r="ASS351" s="9"/>
      <c r="AST351" s="9"/>
      <c r="ASU351" s="9"/>
      <c r="ASV351" s="9"/>
      <c r="ASW351" s="9"/>
      <c r="ASX351" s="9"/>
      <c r="ASY351" s="9"/>
      <c r="ASZ351" s="9"/>
      <c r="ATA351" s="9"/>
      <c r="ATB351" s="9"/>
      <c r="ATC351" s="9"/>
      <c r="ATD351" s="9"/>
      <c r="ATE351" s="9"/>
      <c r="ATF351" s="9"/>
      <c r="ATG351" s="9"/>
      <c r="ATH351" s="9"/>
      <c r="ATI351" s="9"/>
      <c r="ATJ351" s="9"/>
      <c r="ATK351" s="9"/>
      <c r="ATL351" s="9"/>
      <c r="ATM351" s="9"/>
      <c r="ATN351" s="9"/>
      <c r="ATO351" s="9"/>
      <c r="ATP351" s="9"/>
      <c r="ATQ351" s="9"/>
      <c r="ATR351" s="9"/>
      <c r="ATS351" s="9"/>
      <c r="ATT351" s="9"/>
      <c r="ATU351" s="9"/>
      <c r="ATV351" s="9"/>
      <c r="ATW351" s="9"/>
      <c r="ATX351" s="9"/>
      <c r="ATY351" s="9"/>
      <c r="ATZ351" s="9"/>
      <c r="AUA351" s="9"/>
      <c r="AUB351" s="9"/>
      <c r="AUC351" s="9"/>
      <c r="AUD351" s="9"/>
      <c r="AUE351" s="9"/>
      <c r="AUF351" s="9"/>
      <c r="AUG351" s="9"/>
      <c r="AUH351" s="9"/>
      <c r="AUI351" s="9"/>
      <c r="AUJ351" s="9"/>
      <c r="AUK351" s="9"/>
      <c r="AUL351" s="9"/>
      <c r="AUM351" s="9"/>
      <c r="AUN351" s="9"/>
      <c r="AUO351" s="9"/>
      <c r="AUP351" s="9"/>
      <c r="AUQ351" s="9"/>
      <c r="AUR351" s="9"/>
      <c r="AUS351" s="9"/>
      <c r="AUT351" s="9"/>
      <c r="AUU351" s="9"/>
      <c r="AUV351" s="9"/>
      <c r="AUW351" s="9"/>
      <c r="AUX351" s="9"/>
      <c r="AUY351" s="9"/>
      <c r="AUZ351" s="9"/>
      <c r="AVA351" s="9"/>
      <c r="AVB351" s="9"/>
      <c r="AVC351" s="9"/>
      <c r="AVD351" s="9"/>
      <c r="AVE351" s="9"/>
      <c r="AVF351" s="9"/>
      <c r="AVG351" s="9"/>
      <c r="AVH351" s="9"/>
      <c r="AVI351" s="9"/>
      <c r="AVJ351" s="9"/>
      <c r="AVK351" s="9"/>
      <c r="AVL351" s="9"/>
      <c r="AVM351" s="9"/>
      <c r="AVN351" s="9"/>
      <c r="AVO351" s="9"/>
      <c r="AVP351" s="9"/>
      <c r="AVQ351" s="9"/>
      <c r="AVR351" s="9"/>
      <c r="AVS351" s="9"/>
      <c r="AVT351" s="9"/>
      <c r="AVU351" s="9"/>
      <c r="AVV351" s="9"/>
      <c r="AVW351" s="9"/>
      <c r="AVX351" s="9"/>
      <c r="AVY351" s="9"/>
      <c r="AVZ351" s="9"/>
      <c r="AWA351" s="9"/>
      <c r="AWB351" s="9"/>
      <c r="AWC351" s="9"/>
      <c r="AWD351" s="9"/>
      <c r="AWE351" s="9"/>
      <c r="AWF351" s="9"/>
      <c r="AWG351" s="9"/>
      <c r="AWH351" s="9"/>
      <c r="AWI351" s="9"/>
      <c r="AWJ351" s="9"/>
      <c r="AWK351" s="9"/>
      <c r="AWL351" s="9"/>
      <c r="AWM351" s="9"/>
      <c r="AWN351" s="9"/>
      <c r="AWO351" s="9"/>
      <c r="AWP351" s="9"/>
      <c r="AWQ351" s="9"/>
      <c r="AWR351" s="9"/>
      <c r="AWS351" s="9"/>
      <c r="AWT351" s="9"/>
      <c r="AWU351" s="9"/>
      <c r="AWV351" s="9"/>
      <c r="AWW351" s="9"/>
      <c r="AWX351" s="9"/>
      <c r="AWY351" s="9"/>
      <c r="AWZ351" s="9"/>
      <c r="AXA351" s="9"/>
      <c r="AXB351" s="9"/>
      <c r="AXC351" s="9"/>
      <c r="AXD351" s="9"/>
      <c r="AXE351" s="9"/>
      <c r="AXF351" s="9"/>
      <c r="AXG351" s="9"/>
      <c r="AXH351" s="9"/>
      <c r="AXI351" s="9"/>
      <c r="AXJ351" s="9"/>
      <c r="AXK351" s="9"/>
      <c r="AXL351" s="9"/>
      <c r="AXM351" s="9"/>
      <c r="AXN351" s="9"/>
      <c r="AXO351" s="9"/>
      <c r="AXP351" s="9"/>
      <c r="AXQ351" s="9"/>
      <c r="AXR351" s="9"/>
      <c r="AXS351" s="9"/>
      <c r="AXT351" s="9"/>
      <c r="AXU351" s="9"/>
      <c r="AXV351" s="9"/>
      <c r="AXW351" s="9"/>
      <c r="AXX351" s="9"/>
      <c r="AXY351" s="9"/>
      <c r="AXZ351" s="9"/>
      <c r="AYA351" s="9"/>
      <c r="AYB351" s="9"/>
      <c r="AYC351" s="9"/>
      <c r="AYD351" s="9"/>
      <c r="AYE351" s="9"/>
      <c r="AYF351" s="9"/>
      <c r="AYG351" s="9"/>
      <c r="AYH351" s="9"/>
      <c r="AYI351" s="9"/>
      <c r="AYJ351" s="9"/>
      <c r="AYK351" s="9"/>
      <c r="AYL351" s="9"/>
      <c r="AYM351" s="9"/>
      <c r="AYN351" s="9"/>
      <c r="AYO351" s="9"/>
      <c r="AYP351" s="9"/>
      <c r="AYQ351" s="9"/>
      <c r="AYR351" s="9"/>
      <c r="AYS351" s="9"/>
      <c r="AYT351" s="9"/>
      <c r="AYU351" s="9"/>
      <c r="AYV351" s="9"/>
      <c r="AYW351" s="9"/>
      <c r="AYX351" s="9"/>
      <c r="AYY351" s="9"/>
      <c r="AYZ351" s="9"/>
      <c r="AZA351" s="9"/>
      <c r="AZB351" s="9"/>
      <c r="AZC351" s="9"/>
      <c r="AZD351" s="9"/>
      <c r="AZE351" s="9"/>
      <c r="AZF351" s="9"/>
      <c r="AZG351" s="9"/>
      <c r="AZH351" s="9"/>
      <c r="AZI351" s="9"/>
      <c r="AZJ351" s="9"/>
      <c r="AZK351" s="9"/>
      <c r="AZL351" s="9"/>
      <c r="AZM351" s="9"/>
      <c r="AZN351" s="9"/>
      <c r="AZO351" s="9"/>
      <c r="AZP351" s="9"/>
      <c r="AZQ351" s="9"/>
      <c r="AZR351" s="9"/>
      <c r="AZS351" s="9"/>
      <c r="AZT351" s="9"/>
      <c r="AZU351" s="9"/>
      <c r="AZV351" s="9"/>
      <c r="AZW351" s="9"/>
      <c r="AZX351" s="9"/>
      <c r="AZY351" s="9"/>
      <c r="AZZ351" s="9"/>
      <c r="BAA351" s="9"/>
      <c r="BAB351" s="9"/>
      <c r="BAC351" s="9"/>
      <c r="BAD351" s="9"/>
      <c r="BAE351" s="9"/>
      <c r="BAF351" s="9"/>
      <c r="BAG351" s="9"/>
      <c r="BAH351" s="9"/>
      <c r="BAI351" s="9"/>
      <c r="BAJ351" s="9"/>
      <c r="BAK351" s="9"/>
      <c r="BAL351" s="9"/>
      <c r="BAM351" s="9"/>
      <c r="BAN351" s="9"/>
      <c r="BAO351" s="9"/>
      <c r="BAP351" s="9"/>
      <c r="BAQ351" s="9"/>
      <c r="BAR351" s="9"/>
      <c r="BAS351" s="9"/>
      <c r="BAT351" s="9"/>
      <c r="BAU351" s="9"/>
      <c r="BAV351" s="9"/>
      <c r="BAW351" s="9"/>
      <c r="BAX351" s="9"/>
      <c r="BAY351" s="9"/>
      <c r="BAZ351" s="9"/>
      <c r="BBA351" s="9"/>
      <c r="BBB351" s="9"/>
      <c r="BBC351" s="9"/>
      <c r="BBD351" s="9"/>
      <c r="BBE351" s="9"/>
      <c r="BBF351" s="9"/>
      <c r="BBG351" s="9"/>
      <c r="BBH351" s="9"/>
      <c r="BBI351" s="9"/>
      <c r="BBJ351" s="9"/>
      <c r="BBK351" s="9"/>
      <c r="BBL351" s="9"/>
      <c r="BBM351" s="9"/>
      <c r="BBN351" s="9"/>
      <c r="BBO351" s="9"/>
      <c r="BBP351" s="9"/>
      <c r="BBQ351" s="9"/>
      <c r="BBR351" s="9"/>
      <c r="BBS351" s="9"/>
      <c r="BBT351" s="9"/>
      <c r="BBU351" s="9"/>
      <c r="BBV351" s="9"/>
      <c r="BBW351" s="9"/>
      <c r="BBX351" s="9"/>
      <c r="BBY351" s="9"/>
      <c r="BBZ351" s="9"/>
      <c r="BCA351" s="9"/>
      <c r="BCB351" s="9"/>
      <c r="BCC351" s="9"/>
      <c r="BCD351" s="9"/>
      <c r="BCE351" s="9"/>
      <c r="BCF351" s="9"/>
      <c r="BCG351" s="9"/>
      <c r="BCH351" s="9"/>
      <c r="BCI351" s="9"/>
      <c r="BCJ351" s="9"/>
      <c r="BCK351" s="9"/>
      <c r="BCL351" s="9"/>
      <c r="BCM351" s="9"/>
      <c r="BCN351" s="9"/>
      <c r="BCO351" s="9"/>
      <c r="BCP351" s="9"/>
      <c r="BCQ351" s="9"/>
      <c r="BCR351" s="9"/>
      <c r="BCS351" s="9"/>
      <c r="BCT351" s="9"/>
      <c r="BCU351" s="9"/>
      <c r="BCV351" s="9"/>
      <c r="BCW351" s="9"/>
      <c r="BCX351" s="9"/>
      <c r="BCY351" s="9"/>
      <c r="BCZ351" s="9"/>
      <c r="BDA351" s="9"/>
      <c r="BDB351" s="9"/>
      <c r="BDC351" s="9"/>
      <c r="BDD351" s="9"/>
      <c r="BDE351" s="9"/>
      <c r="BDF351" s="9"/>
      <c r="BDG351" s="9"/>
      <c r="BDH351" s="9"/>
      <c r="BDI351" s="9"/>
      <c r="BDJ351" s="9"/>
      <c r="BDK351" s="9"/>
      <c r="BDL351" s="9"/>
      <c r="BDM351" s="9"/>
      <c r="BDN351" s="9"/>
      <c r="BDO351" s="9"/>
      <c r="BDP351" s="9"/>
      <c r="BDQ351" s="9"/>
      <c r="BDR351" s="9"/>
      <c r="BDS351" s="9"/>
      <c r="BDT351" s="9"/>
      <c r="BDU351" s="9"/>
      <c r="BDV351" s="9"/>
      <c r="BDW351" s="9"/>
      <c r="BDX351" s="9"/>
      <c r="BDY351" s="9"/>
      <c r="BDZ351" s="9"/>
      <c r="BEA351" s="9"/>
      <c r="BEB351" s="9"/>
      <c r="BEC351" s="9"/>
      <c r="BED351" s="9"/>
      <c r="BEE351" s="9"/>
      <c r="BEF351" s="9"/>
      <c r="BEG351" s="9"/>
      <c r="BEH351" s="9"/>
      <c r="BEI351" s="9"/>
      <c r="BEJ351" s="9"/>
      <c r="BEK351" s="9"/>
      <c r="BEL351" s="9"/>
      <c r="BEM351" s="9"/>
      <c r="BEN351" s="9"/>
      <c r="BEO351" s="9"/>
      <c r="BEP351" s="9"/>
      <c r="BEQ351" s="9"/>
      <c r="BER351" s="9"/>
      <c r="BES351" s="9"/>
      <c r="BET351" s="9"/>
      <c r="BEU351" s="9"/>
      <c r="BEV351" s="9"/>
      <c r="BEW351" s="9"/>
      <c r="BEX351" s="9"/>
      <c r="BEY351" s="9"/>
      <c r="BEZ351" s="9"/>
      <c r="BFA351" s="9"/>
      <c r="BFB351" s="9"/>
      <c r="BFC351" s="9"/>
      <c r="BFD351" s="9"/>
      <c r="BFE351" s="9"/>
      <c r="BFF351" s="9"/>
      <c r="BFG351" s="9"/>
      <c r="BFH351" s="9"/>
      <c r="BFI351" s="9"/>
      <c r="BFJ351" s="9"/>
      <c r="BFK351" s="9"/>
      <c r="BFL351" s="9"/>
      <c r="BFM351" s="9"/>
      <c r="BFN351" s="9"/>
      <c r="BFO351" s="9"/>
      <c r="BFP351" s="9"/>
      <c r="BFQ351" s="9"/>
      <c r="BFR351" s="9"/>
      <c r="BFS351" s="9"/>
      <c r="BFT351" s="9"/>
      <c r="BFU351" s="9"/>
      <c r="BFV351" s="9"/>
      <c r="BFW351" s="9"/>
      <c r="BFX351" s="9"/>
      <c r="BFY351" s="9"/>
      <c r="BFZ351" s="9"/>
      <c r="BGA351" s="9"/>
      <c r="BGB351" s="9"/>
      <c r="BGC351" s="9"/>
      <c r="BGD351" s="9"/>
      <c r="BGE351" s="9"/>
      <c r="BGF351" s="9"/>
      <c r="BGG351" s="9"/>
      <c r="BGH351" s="9"/>
      <c r="BGI351" s="9"/>
      <c r="BGJ351" s="9"/>
      <c r="BGK351" s="9"/>
      <c r="BGL351" s="9"/>
      <c r="BGM351" s="9"/>
      <c r="BGN351" s="9"/>
      <c r="BGO351" s="9"/>
      <c r="BGP351" s="9"/>
      <c r="BGQ351" s="9"/>
      <c r="BGR351" s="9"/>
      <c r="BGS351" s="9"/>
      <c r="BGT351" s="9"/>
      <c r="BGU351" s="9"/>
      <c r="BGV351" s="9"/>
      <c r="BGW351" s="9"/>
      <c r="BGX351" s="9"/>
      <c r="BGY351" s="9"/>
      <c r="BGZ351" s="9"/>
      <c r="BHA351" s="9"/>
      <c r="BHB351" s="9"/>
      <c r="BHC351" s="9"/>
      <c r="BHD351" s="9"/>
      <c r="BHE351" s="9"/>
      <c r="BHF351" s="9"/>
      <c r="BHG351" s="9"/>
      <c r="BHH351" s="9"/>
      <c r="BHI351" s="9"/>
      <c r="BHJ351" s="9"/>
      <c r="BHK351" s="9"/>
      <c r="BHL351" s="9"/>
      <c r="BHM351" s="9"/>
      <c r="BHN351" s="9"/>
      <c r="BHO351" s="9"/>
      <c r="BHP351" s="9"/>
      <c r="BHQ351" s="9"/>
      <c r="BHR351" s="9"/>
      <c r="BHS351" s="9"/>
      <c r="BHT351" s="9"/>
      <c r="BHU351" s="9"/>
      <c r="BHV351" s="9"/>
      <c r="BHW351" s="9"/>
      <c r="BHX351" s="9"/>
      <c r="BHY351" s="9"/>
      <c r="BHZ351" s="9"/>
      <c r="BIA351" s="9"/>
      <c r="BIB351" s="9"/>
      <c r="BIC351" s="9"/>
      <c r="BID351" s="9"/>
      <c r="BIE351" s="9"/>
      <c r="BIF351" s="9"/>
      <c r="BIG351" s="9"/>
      <c r="BIH351" s="9"/>
      <c r="BII351" s="9"/>
      <c r="BIJ351" s="9"/>
      <c r="BIK351" s="9"/>
      <c r="BIL351" s="9"/>
      <c r="BIM351" s="9"/>
      <c r="BIN351" s="9"/>
      <c r="BIO351" s="9"/>
      <c r="BIP351" s="9"/>
      <c r="BIQ351" s="9"/>
      <c r="BIR351" s="9"/>
      <c r="BIS351" s="9"/>
      <c r="BIT351" s="9"/>
      <c r="BIU351" s="9"/>
      <c r="BIV351" s="9"/>
      <c r="BIW351" s="9"/>
      <c r="BIX351" s="9"/>
      <c r="BIY351" s="9"/>
      <c r="BIZ351" s="9"/>
      <c r="BJA351" s="9"/>
      <c r="BJB351" s="9"/>
      <c r="BJC351" s="9"/>
      <c r="BJD351" s="9"/>
      <c r="BJE351" s="9"/>
      <c r="BJF351" s="9"/>
      <c r="BJG351" s="9"/>
      <c r="BJH351" s="9"/>
      <c r="BJI351" s="9"/>
      <c r="BJJ351" s="9"/>
      <c r="BJK351" s="9"/>
      <c r="BJL351" s="9"/>
      <c r="BJM351" s="9"/>
      <c r="BJN351" s="9"/>
      <c r="BJO351" s="9"/>
      <c r="BJP351" s="9"/>
      <c r="BJQ351" s="9"/>
      <c r="BJR351" s="9"/>
      <c r="BJS351" s="9"/>
      <c r="BJT351" s="9"/>
      <c r="BJU351" s="9"/>
      <c r="BJV351" s="9"/>
      <c r="BJW351" s="9"/>
      <c r="BJX351" s="9"/>
      <c r="BJY351" s="9"/>
      <c r="BJZ351" s="9"/>
      <c r="BKA351" s="9"/>
      <c r="BKB351" s="9"/>
      <c r="BKC351" s="9"/>
      <c r="BKD351" s="9"/>
      <c r="BKE351" s="9"/>
      <c r="BKF351" s="9"/>
      <c r="BKG351" s="9"/>
      <c r="BKH351" s="9"/>
      <c r="BKI351" s="9"/>
      <c r="BKJ351" s="9"/>
      <c r="BKK351" s="9"/>
      <c r="BKL351" s="9"/>
      <c r="BKM351" s="9"/>
      <c r="BKN351" s="9"/>
      <c r="BKO351" s="9"/>
      <c r="BKP351" s="9"/>
      <c r="BKQ351" s="9"/>
      <c r="BKR351" s="9"/>
      <c r="BKS351" s="9"/>
      <c r="BKT351" s="9"/>
      <c r="BKU351" s="9"/>
      <c r="BKV351" s="9"/>
      <c r="BKW351" s="9"/>
      <c r="BKX351" s="9"/>
      <c r="BKY351" s="9"/>
      <c r="BKZ351" s="9"/>
      <c r="BLA351" s="9"/>
      <c r="BLB351" s="9"/>
      <c r="BLC351" s="9"/>
      <c r="BLD351" s="9"/>
      <c r="BLE351" s="9"/>
      <c r="BLF351" s="9"/>
      <c r="BLG351" s="9"/>
      <c r="BLH351" s="9"/>
      <c r="BLI351" s="9"/>
      <c r="BLJ351" s="9"/>
      <c r="BLK351" s="9"/>
      <c r="BLL351" s="9"/>
      <c r="BLM351" s="9"/>
      <c r="BLN351" s="9"/>
      <c r="BLO351" s="9"/>
      <c r="BLP351" s="9"/>
      <c r="BLQ351" s="9"/>
      <c r="BLR351" s="9"/>
      <c r="BLS351" s="9"/>
      <c r="BLT351" s="9"/>
      <c r="BLU351" s="9"/>
      <c r="BLV351" s="9"/>
      <c r="BLW351" s="9"/>
      <c r="BLX351" s="9"/>
      <c r="BLY351" s="9"/>
      <c r="BLZ351" s="9"/>
      <c r="BMA351" s="9"/>
      <c r="BMB351" s="9"/>
      <c r="BMC351" s="9"/>
      <c r="BMD351" s="9"/>
      <c r="BME351" s="9"/>
      <c r="BMF351" s="9"/>
      <c r="BMG351" s="9"/>
      <c r="BMH351" s="9"/>
      <c r="BMI351" s="9"/>
      <c r="BMJ351" s="9"/>
      <c r="BMK351" s="9"/>
      <c r="BML351" s="9"/>
      <c r="BMM351" s="9"/>
      <c r="BMN351" s="9"/>
      <c r="BMO351" s="9"/>
      <c r="BMP351" s="9"/>
      <c r="BMQ351" s="9"/>
      <c r="BMR351" s="9"/>
      <c r="BMS351" s="9"/>
      <c r="BMT351" s="9"/>
      <c r="BMU351" s="9"/>
      <c r="BMV351" s="9"/>
      <c r="BMW351" s="9"/>
      <c r="BMX351" s="9"/>
      <c r="BMY351" s="9"/>
      <c r="BMZ351" s="9"/>
      <c r="BNA351" s="9"/>
      <c r="BNB351" s="9"/>
      <c r="BNC351" s="9"/>
      <c r="BND351" s="9"/>
      <c r="BNE351" s="9"/>
      <c r="BNF351" s="9"/>
      <c r="BNG351" s="9"/>
      <c r="BNH351" s="9"/>
      <c r="BNI351" s="9"/>
      <c r="BNJ351" s="9"/>
      <c r="BNK351" s="9"/>
      <c r="BNL351" s="9"/>
      <c r="BNM351" s="9"/>
      <c r="BNN351" s="9"/>
      <c r="BNO351" s="9"/>
      <c r="BNP351" s="9"/>
      <c r="BNQ351" s="9"/>
      <c r="BNR351" s="9"/>
      <c r="BNS351" s="9"/>
      <c r="BNT351" s="9"/>
      <c r="BNU351" s="9"/>
      <c r="BNV351" s="9"/>
      <c r="BNW351" s="9"/>
      <c r="BNX351" s="9"/>
      <c r="BNY351" s="9"/>
      <c r="BNZ351" s="9"/>
      <c r="BOA351" s="9"/>
      <c r="BOB351" s="9"/>
      <c r="BOC351" s="9"/>
      <c r="BOD351" s="9"/>
      <c r="BOE351" s="9"/>
      <c r="BOF351" s="9"/>
      <c r="BOG351" s="9"/>
      <c r="BOH351" s="9"/>
      <c r="BOI351" s="9"/>
      <c r="BOJ351" s="9"/>
      <c r="BOK351" s="9"/>
      <c r="BOL351" s="9"/>
      <c r="BOM351" s="9"/>
      <c r="BON351" s="9"/>
      <c r="BOO351" s="9"/>
      <c r="BOP351" s="9"/>
      <c r="BOQ351" s="9"/>
      <c r="BOR351" s="9"/>
      <c r="BOS351" s="9"/>
      <c r="BOT351" s="9"/>
      <c r="BOU351" s="9"/>
      <c r="BOV351" s="9"/>
      <c r="BOW351" s="9"/>
      <c r="BOX351" s="9"/>
      <c r="BOY351" s="9"/>
      <c r="BOZ351" s="9"/>
      <c r="BPA351" s="9"/>
      <c r="BPB351" s="9"/>
      <c r="BPC351" s="9"/>
      <c r="BPD351" s="9"/>
      <c r="BPE351" s="9"/>
      <c r="BPF351" s="9"/>
      <c r="BPG351" s="9"/>
      <c r="BPH351" s="9"/>
      <c r="BPI351" s="9"/>
      <c r="BPJ351" s="9"/>
      <c r="BPK351" s="9"/>
      <c r="BPL351" s="9"/>
      <c r="BPM351" s="9"/>
      <c r="BPN351" s="9"/>
      <c r="BPO351" s="9"/>
      <c r="BPP351" s="9"/>
      <c r="BPQ351" s="9"/>
      <c r="BPR351" s="9"/>
      <c r="BPS351" s="9"/>
      <c r="BPT351" s="9"/>
      <c r="BPU351" s="9"/>
      <c r="BPV351" s="9"/>
      <c r="BPW351" s="9"/>
      <c r="BPX351" s="9"/>
      <c r="BPY351" s="9"/>
      <c r="BPZ351" s="9"/>
      <c r="BQA351" s="9"/>
      <c r="BQB351" s="9"/>
      <c r="BQC351" s="9"/>
      <c r="BQD351" s="9"/>
      <c r="BQE351" s="9"/>
      <c r="BQF351" s="9"/>
      <c r="BQG351" s="9"/>
      <c r="BQH351" s="9"/>
      <c r="BQI351" s="9"/>
      <c r="BQJ351" s="9"/>
      <c r="BQK351" s="9"/>
      <c r="BQL351" s="9"/>
      <c r="BQM351" s="9"/>
      <c r="BQN351" s="9"/>
      <c r="BQO351" s="9"/>
      <c r="BQP351" s="9"/>
      <c r="BQQ351" s="9"/>
      <c r="BQR351" s="9"/>
      <c r="BQS351" s="9"/>
      <c r="BQT351" s="9"/>
      <c r="BQU351" s="9"/>
      <c r="BQV351" s="9"/>
      <c r="BQW351" s="9"/>
      <c r="BQX351" s="9"/>
      <c r="BQY351" s="9"/>
      <c r="BQZ351" s="9"/>
      <c r="BRA351" s="9"/>
      <c r="BRB351" s="9"/>
      <c r="BRC351" s="9"/>
      <c r="BRD351" s="9"/>
      <c r="BRE351" s="9"/>
      <c r="BRF351" s="9"/>
      <c r="BRG351" s="9"/>
      <c r="BRH351" s="9"/>
      <c r="BRI351" s="9"/>
      <c r="BRJ351" s="9"/>
      <c r="BRK351" s="9"/>
      <c r="BRL351" s="9"/>
      <c r="BRM351" s="9"/>
      <c r="BRN351" s="9"/>
      <c r="BRO351" s="9"/>
      <c r="BRP351" s="9"/>
      <c r="BRQ351" s="9"/>
      <c r="BRR351" s="9"/>
      <c r="BRS351" s="9"/>
      <c r="BRT351" s="9"/>
      <c r="BRU351" s="9"/>
      <c r="BRV351" s="9"/>
      <c r="BRW351" s="9"/>
      <c r="BRX351" s="9"/>
      <c r="BRY351" s="9"/>
      <c r="BRZ351" s="9"/>
      <c r="BSA351" s="9"/>
      <c r="BSB351" s="9"/>
      <c r="BSC351" s="9"/>
      <c r="BSD351" s="9"/>
      <c r="BSE351" s="9"/>
      <c r="BSF351" s="9"/>
      <c r="BSG351" s="9"/>
      <c r="BSH351" s="9"/>
      <c r="BSI351" s="9"/>
      <c r="BSJ351" s="9"/>
      <c r="BSK351" s="9"/>
      <c r="BSL351" s="9"/>
      <c r="BSM351" s="9"/>
      <c r="BSN351" s="9"/>
      <c r="BSO351" s="9"/>
      <c r="BSP351" s="9"/>
      <c r="BSQ351" s="9"/>
      <c r="BSR351" s="9"/>
      <c r="BSS351" s="9"/>
      <c r="BST351" s="9"/>
      <c r="BSU351" s="9"/>
      <c r="BSV351" s="9"/>
      <c r="BSW351" s="9"/>
      <c r="BSX351" s="9"/>
      <c r="BSY351" s="9"/>
      <c r="BSZ351" s="9"/>
      <c r="BTA351" s="9"/>
      <c r="BTB351" s="9"/>
      <c r="BTC351" s="9"/>
      <c r="BTD351" s="9"/>
      <c r="BTE351" s="9"/>
      <c r="BTF351" s="9"/>
      <c r="BTG351" s="9"/>
      <c r="BTH351" s="9"/>
      <c r="BTI351" s="9"/>
      <c r="BTJ351" s="9"/>
      <c r="BTK351" s="9"/>
      <c r="BTL351" s="9"/>
      <c r="BTM351" s="9"/>
      <c r="BTN351" s="9"/>
      <c r="BTO351" s="9"/>
      <c r="BTP351" s="9"/>
      <c r="BTQ351" s="9"/>
      <c r="BTR351" s="9"/>
      <c r="BTS351" s="9"/>
      <c r="BTT351" s="9"/>
      <c r="BTU351" s="9"/>
      <c r="BTV351" s="9"/>
      <c r="BTW351" s="9"/>
      <c r="BTX351" s="9"/>
      <c r="BTY351" s="9"/>
      <c r="BTZ351" s="9"/>
      <c r="BUA351" s="9"/>
      <c r="BUB351" s="9"/>
      <c r="BUC351" s="9"/>
      <c r="BUD351" s="9"/>
      <c r="BUE351" s="9"/>
      <c r="BUF351" s="9"/>
      <c r="BUG351" s="9"/>
      <c r="BUH351" s="9"/>
      <c r="BUI351" s="9"/>
      <c r="BUJ351" s="9"/>
      <c r="BUK351" s="9"/>
      <c r="BUL351" s="9"/>
      <c r="BUM351" s="9"/>
      <c r="BUN351" s="9"/>
      <c r="BUO351" s="9"/>
      <c r="BUP351" s="9"/>
      <c r="BUQ351" s="9"/>
      <c r="BUR351" s="9"/>
      <c r="BUS351" s="9"/>
      <c r="BUT351" s="9"/>
      <c r="BUU351" s="9"/>
      <c r="BUV351" s="9"/>
      <c r="BUW351" s="9"/>
      <c r="BUX351" s="9"/>
      <c r="BUY351" s="9"/>
      <c r="BUZ351" s="9"/>
      <c r="BVA351" s="9"/>
      <c r="BVB351" s="9"/>
      <c r="BVC351" s="9"/>
      <c r="BVD351" s="9"/>
      <c r="BVE351" s="9"/>
      <c r="BVF351" s="9"/>
      <c r="BVG351" s="9"/>
      <c r="BVH351" s="9"/>
      <c r="BVI351" s="9"/>
      <c r="BVJ351" s="9"/>
      <c r="BVK351" s="9"/>
      <c r="BVL351" s="9"/>
      <c r="BVM351" s="9"/>
      <c r="BVN351" s="9"/>
      <c r="BVO351" s="9"/>
      <c r="BVP351" s="9"/>
      <c r="BVQ351" s="9"/>
      <c r="BVR351" s="9"/>
      <c r="BVS351" s="9"/>
      <c r="BVT351" s="9"/>
      <c r="BVU351" s="9"/>
      <c r="BVV351" s="9"/>
      <c r="BVW351" s="9"/>
      <c r="BVX351" s="9"/>
      <c r="BVY351" s="9"/>
      <c r="BVZ351" s="9"/>
      <c r="BWA351" s="9"/>
      <c r="BWB351" s="9"/>
      <c r="BWC351" s="9"/>
      <c r="BWD351" s="9"/>
      <c r="BWE351" s="9"/>
      <c r="BWF351" s="9"/>
      <c r="BWG351" s="9"/>
      <c r="BWH351" s="9"/>
      <c r="BWI351" s="9"/>
      <c r="BWJ351" s="9"/>
      <c r="BWK351" s="9"/>
      <c r="BWL351" s="9"/>
      <c r="BWM351" s="9"/>
      <c r="BWN351" s="9"/>
      <c r="BWO351" s="9"/>
      <c r="BWP351" s="9"/>
      <c r="BWQ351" s="9"/>
      <c r="BWR351" s="9"/>
      <c r="BWS351" s="9"/>
      <c r="BWT351" s="9"/>
      <c r="BWU351" s="9"/>
      <c r="BWV351" s="9"/>
      <c r="BWW351" s="9"/>
      <c r="BWX351" s="9"/>
      <c r="BWY351" s="9"/>
      <c r="BWZ351" s="9"/>
      <c r="BXA351" s="9"/>
      <c r="BXB351" s="9"/>
      <c r="BXC351" s="9"/>
      <c r="BXD351" s="9"/>
      <c r="BXE351" s="9"/>
      <c r="BXF351" s="9"/>
      <c r="BXG351" s="9"/>
      <c r="BXH351" s="9"/>
      <c r="BXI351" s="9"/>
      <c r="BXJ351" s="9"/>
      <c r="BXK351" s="9"/>
      <c r="BXL351" s="9"/>
      <c r="BXM351" s="9"/>
      <c r="BXN351" s="9"/>
      <c r="BXO351" s="9"/>
      <c r="BXP351" s="9"/>
      <c r="BXQ351" s="9"/>
      <c r="BXR351" s="9"/>
      <c r="BXS351" s="9"/>
      <c r="BXT351" s="9"/>
      <c r="BXU351" s="9"/>
      <c r="BXV351" s="9"/>
      <c r="BXW351" s="9"/>
      <c r="BXX351" s="9"/>
      <c r="BXY351" s="9"/>
      <c r="BXZ351" s="9"/>
      <c r="BYA351" s="9"/>
      <c r="BYB351" s="9"/>
      <c r="BYC351" s="9"/>
      <c r="BYD351" s="9"/>
      <c r="BYE351" s="9"/>
      <c r="BYF351" s="9"/>
      <c r="BYG351" s="9"/>
      <c r="BYH351" s="9"/>
      <c r="BYI351" s="9"/>
      <c r="BYJ351" s="9"/>
      <c r="BYK351" s="9"/>
      <c r="BYL351" s="9"/>
      <c r="BYM351" s="9"/>
      <c r="BYN351" s="9"/>
      <c r="BYO351" s="9"/>
      <c r="BYP351" s="9"/>
      <c r="BYQ351" s="9"/>
      <c r="BYR351" s="9"/>
      <c r="BYS351" s="9"/>
      <c r="BYT351" s="9"/>
      <c r="BYU351" s="9"/>
      <c r="BYV351" s="9"/>
      <c r="BYW351" s="9"/>
      <c r="BYX351" s="9"/>
      <c r="BYY351" s="9"/>
      <c r="BYZ351" s="9"/>
      <c r="BZA351" s="9"/>
      <c r="BZB351" s="9"/>
      <c r="BZC351" s="9"/>
      <c r="BZD351" s="9"/>
      <c r="BZE351" s="9"/>
      <c r="BZF351" s="9"/>
      <c r="BZG351" s="9"/>
      <c r="BZH351" s="9"/>
      <c r="BZI351" s="9"/>
      <c r="BZJ351" s="9"/>
      <c r="BZK351" s="9"/>
      <c r="BZL351" s="9"/>
      <c r="BZM351" s="9"/>
      <c r="BZN351" s="9"/>
      <c r="BZO351" s="9"/>
      <c r="BZP351" s="9"/>
      <c r="BZQ351" s="9"/>
      <c r="BZR351" s="9"/>
      <c r="BZS351" s="9"/>
      <c r="BZT351" s="9"/>
      <c r="BZU351" s="9"/>
      <c r="BZV351" s="9"/>
      <c r="BZW351" s="9"/>
      <c r="BZX351" s="9"/>
      <c r="BZY351" s="9"/>
      <c r="BZZ351" s="9"/>
      <c r="CAA351" s="9"/>
      <c r="CAB351" s="9"/>
      <c r="CAC351" s="9"/>
      <c r="CAD351" s="9"/>
      <c r="CAE351" s="9"/>
      <c r="CAF351" s="9"/>
      <c r="CAG351" s="9"/>
      <c r="CAH351" s="9"/>
      <c r="CAI351" s="9"/>
      <c r="CAJ351" s="9"/>
      <c r="CAK351" s="9"/>
      <c r="CAL351" s="9"/>
      <c r="CAM351" s="9"/>
      <c r="CAN351" s="9"/>
      <c r="CAO351" s="9"/>
      <c r="CAP351" s="9"/>
      <c r="CAQ351" s="9"/>
      <c r="CAR351" s="9"/>
      <c r="CAS351" s="9"/>
      <c r="CAT351" s="9"/>
      <c r="CAU351" s="9"/>
      <c r="CAV351" s="9"/>
      <c r="CAW351" s="9"/>
      <c r="CAX351" s="9"/>
      <c r="CAY351" s="9"/>
      <c r="CAZ351" s="9"/>
      <c r="CBA351" s="9"/>
      <c r="CBB351" s="9"/>
      <c r="CBC351" s="9"/>
      <c r="CBD351" s="9"/>
      <c r="CBE351" s="9"/>
      <c r="CBF351" s="9"/>
      <c r="CBG351" s="9"/>
      <c r="CBH351" s="9"/>
      <c r="CBI351" s="9"/>
      <c r="CBJ351" s="9"/>
      <c r="CBK351" s="9"/>
      <c r="CBL351" s="9"/>
      <c r="CBM351" s="9"/>
      <c r="CBN351" s="9"/>
      <c r="CBO351" s="9"/>
      <c r="CBP351" s="9"/>
      <c r="CBQ351" s="9"/>
      <c r="CBR351" s="9"/>
      <c r="CBS351" s="9"/>
      <c r="CBT351" s="9"/>
      <c r="CBU351" s="9"/>
      <c r="CBV351" s="9"/>
      <c r="CBW351" s="9"/>
      <c r="CBX351" s="9"/>
      <c r="CBY351" s="9"/>
      <c r="CBZ351" s="9"/>
      <c r="CCA351" s="9"/>
      <c r="CCB351" s="9"/>
      <c r="CCC351" s="9"/>
      <c r="CCD351" s="9"/>
      <c r="CCE351" s="9"/>
      <c r="CCF351" s="9"/>
      <c r="CCG351" s="9"/>
      <c r="CCH351" s="9"/>
      <c r="CCI351" s="9"/>
      <c r="CCJ351" s="9"/>
      <c r="CCK351" s="9"/>
      <c r="CCL351" s="9"/>
      <c r="CCM351" s="9"/>
      <c r="CCN351" s="9"/>
      <c r="CCO351" s="9"/>
      <c r="CCP351" s="9"/>
      <c r="CCQ351" s="9"/>
      <c r="CCR351" s="9"/>
      <c r="CCS351" s="9"/>
      <c r="CCT351" s="9"/>
      <c r="CCU351" s="9"/>
      <c r="CCV351" s="9"/>
      <c r="CCW351" s="9"/>
      <c r="CCX351" s="9"/>
      <c r="CCY351" s="9"/>
      <c r="CCZ351" s="9"/>
      <c r="CDA351" s="9"/>
      <c r="CDB351" s="9"/>
      <c r="CDC351" s="9"/>
      <c r="CDD351" s="9"/>
      <c r="CDE351" s="9"/>
      <c r="CDF351" s="9"/>
      <c r="CDG351" s="9"/>
      <c r="CDH351" s="9"/>
      <c r="CDI351" s="9"/>
      <c r="CDJ351" s="9"/>
      <c r="CDK351" s="9"/>
      <c r="CDL351" s="9"/>
      <c r="CDM351" s="9"/>
      <c r="CDN351" s="9"/>
      <c r="CDO351" s="9"/>
      <c r="CDP351" s="9"/>
      <c r="CDQ351" s="9"/>
      <c r="CDR351" s="9"/>
      <c r="CDS351" s="9"/>
      <c r="CDT351" s="9"/>
      <c r="CDU351" s="9"/>
      <c r="CDV351" s="9"/>
      <c r="CDW351" s="9"/>
      <c r="CDX351" s="9"/>
      <c r="CDY351" s="9"/>
      <c r="CDZ351" s="9"/>
      <c r="CEA351" s="9"/>
      <c r="CEB351" s="9"/>
      <c r="CEC351" s="9"/>
      <c r="CED351" s="9"/>
      <c r="CEE351" s="9"/>
      <c r="CEF351" s="9"/>
      <c r="CEG351" s="9"/>
      <c r="CEH351" s="9"/>
      <c r="CEI351" s="9"/>
      <c r="CEJ351" s="9"/>
      <c r="CEK351" s="9"/>
      <c r="CEL351" s="9"/>
      <c r="CEM351" s="9"/>
      <c r="CEN351" s="9"/>
      <c r="CEO351" s="9"/>
      <c r="CEP351" s="9"/>
      <c r="CEQ351" s="9"/>
      <c r="CER351" s="9"/>
      <c r="CES351" s="9"/>
      <c r="CET351" s="9"/>
      <c r="CEU351" s="9"/>
      <c r="CEV351" s="9"/>
      <c r="CEW351" s="9"/>
      <c r="CEX351" s="9"/>
      <c r="CEY351" s="9"/>
      <c r="CEZ351" s="9"/>
      <c r="CFA351" s="9"/>
      <c r="CFB351" s="9"/>
      <c r="CFC351" s="9"/>
      <c r="CFD351" s="9"/>
      <c r="CFE351" s="9"/>
      <c r="CFF351" s="9"/>
      <c r="CFG351" s="9"/>
      <c r="CFH351" s="9"/>
      <c r="CFI351" s="9"/>
      <c r="CFJ351" s="9"/>
      <c r="CFK351" s="9"/>
      <c r="CFL351" s="9"/>
      <c r="CFM351" s="9"/>
      <c r="CFN351" s="9"/>
      <c r="CFO351" s="9"/>
      <c r="CFP351" s="9"/>
      <c r="CFQ351" s="9"/>
      <c r="CFR351" s="9"/>
      <c r="CFS351" s="9"/>
      <c r="CFT351" s="9"/>
      <c r="CFU351" s="9"/>
      <c r="CFV351" s="9"/>
      <c r="CFW351" s="9"/>
      <c r="CFX351" s="9"/>
      <c r="CFY351" s="9"/>
      <c r="CFZ351" s="9"/>
      <c r="CGA351" s="9"/>
      <c r="CGB351" s="9"/>
      <c r="CGC351" s="9"/>
      <c r="CGD351" s="9"/>
      <c r="CGE351" s="9"/>
      <c r="CGF351" s="9"/>
      <c r="CGG351" s="9"/>
      <c r="CGH351" s="9"/>
      <c r="CGI351" s="9"/>
      <c r="CGJ351" s="9"/>
      <c r="CGK351" s="9"/>
      <c r="CGL351" s="9"/>
      <c r="CGM351" s="9"/>
      <c r="CGN351" s="9"/>
      <c r="CGO351" s="9"/>
      <c r="CGP351" s="9"/>
      <c r="CGQ351" s="9"/>
      <c r="CGR351" s="9"/>
      <c r="CGS351" s="9"/>
      <c r="CGT351" s="9"/>
      <c r="CGU351" s="9"/>
      <c r="CGV351" s="9"/>
      <c r="CGW351" s="9"/>
      <c r="CGX351" s="9"/>
      <c r="CGY351" s="9"/>
      <c r="CGZ351" s="9"/>
      <c r="CHA351" s="9"/>
      <c r="CHB351" s="9"/>
      <c r="CHC351" s="9"/>
      <c r="CHD351" s="9"/>
      <c r="CHE351" s="9"/>
      <c r="CHF351" s="9"/>
      <c r="CHG351" s="9"/>
      <c r="CHH351" s="9"/>
      <c r="CHI351" s="9"/>
      <c r="CHJ351" s="9"/>
      <c r="CHK351" s="9"/>
      <c r="CHL351" s="9"/>
      <c r="CHM351" s="9"/>
      <c r="CHN351" s="9"/>
      <c r="CHO351" s="9"/>
      <c r="CHP351" s="9"/>
      <c r="CHQ351" s="9"/>
      <c r="CHR351" s="9"/>
      <c r="CHS351" s="9"/>
      <c r="CHT351" s="9"/>
      <c r="CHU351" s="9"/>
      <c r="CHV351" s="9"/>
      <c r="CHW351" s="9"/>
      <c r="CHX351" s="9"/>
      <c r="CHY351" s="9"/>
      <c r="CHZ351" s="9"/>
      <c r="CIA351" s="9"/>
      <c r="CIB351" s="9"/>
      <c r="CIC351" s="9"/>
      <c r="CID351" s="9"/>
      <c r="CIE351" s="9"/>
      <c r="CIF351" s="9"/>
      <c r="CIG351" s="9"/>
      <c r="CIH351" s="9"/>
      <c r="CII351" s="9"/>
      <c r="CIJ351" s="9"/>
      <c r="CIK351" s="9"/>
      <c r="CIL351" s="9"/>
      <c r="CIM351" s="9"/>
      <c r="CIN351" s="9"/>
      <c r="CIO351" s="9"/>
      <c r="CIP351" s="9"/>
      <c r="CIQ351" s="9"/>
      <c r="CIR351" s="9"/>
      <c r="CIS351" s="9"/>
      <c r="CIT351" s="9"/>
      <c r="CIU351" s="9"/>
      <c r="CIV351" s="9"/>
      <c r="CIW351" s="9"/>
      <c r="CIX351" s="9"/>
      <c r="CIY351" s="9"/>
      <c r="CIZ351" s="9"/>
      <c r="CJA351" s="9"/>
      <c r="CJB351" s="9"/>
      <c r="CJC351" s="9"/>
      <c r="CJD351" s="9"/>
      <c r="CJE351" s="9"/>
      <c r="CJF351" s="9"/>
      <c r="CJG351" s="9"/>
      <c r="CJH351" s="9"/>
      <c r="CJI351" s="9"/>
      <c r="CJJ351" s="9"/>
      <c r="CJK351" s="9"/>
      <c r="CJL351" s="9"/>
      <c r="CJM351" s="9"/>
      <c r="CJN351" s="9"/>
      <c r="CJO351" s="9"/>
      <c r="CJP351" s="9"/>
      <c r="CJQ351" s="9"/>
      <c r="CJR351" s="9"/>
      <c r="CJS351" s="9"/>
      <c r="CJT351" s="9"/>
      <c r="CJU351" s="9"/>
      <c r="CJV351" s="9"/>
      <c r="CJW351" s="9"/>
      <c r="CJX351" s="9"/>
      <c r="CJY351" s="9"/>
      <c r="CJZ351" s="9"/>
      <c r="CKA351" s="9"/>
      <c r="CKB351" s="9"/>
      <c r="CKC351" s="9"/>
      <c r="CKD351" s="9"/>
      <c r="CKE351" s="9"/>
      <c r="CKF351" s="9"/>
      <c r="CKG351" s="9"/>
      <c r="CKH351" s="9"/>
      <c r="CKI351" s="9"/>
      <c r="CKJ351" s="9"/>
      <c r="CKK351" s="9"/>
      <c r="CKL351" s="9"/>
      <c r="CKM351" s="9"/>
      <c r="CKN351" s="9"/>
      <c r="CKO351" s="9"/>
      <c r="CKP351" s="9"/>
      <c r="CKQ351" s="9"/>
      <c r="CKR351" s="9"/>
      <c r="CKS351" s="9"/>
      <c r="CKT351" s="9"/>
      <c r="CKU351" s="9"/>
      <c r="CKV351" s="9"/>
      <c r="CKW351" s="9"/>
      <c r="CKX351" s="9"/>
      <c r="CKY351" s="9"/>
      <c r="CKZ351" s="9"/>
      <c r="CLA351" s="9"/>
      <c r="CLB351" s="9"/>
      <c r="CLC351" s="9"/>
      <c r="CLD351" s="9"/>
      <c r="CLE351" s="9"/>
      <c r="CLF351" s="9"/>
      <c r="CLG351" s="9"/>
      <c r="CLH351" s="9"/>
      <c r="CLI351" s="9"/>
      <c r="CLJ351" s="9"/>
      <c r="CLK351" s="9"/>
      <c r="CLL351" s="9"/>
      <c r="CLM351" s="9"/>
      <c r="CLN351" s="9"/>
      <c r="CLO351" s="9"/>
      <c r="CLP351" s="9"/>
      <c r="CLQ351" s="9"/>
      <c r="CLR351" s="9"/>
      <c r="CLS351" s="9"/>
      <c r="CLT351" s="9"/>
      <c r="CLU351" s="9"/>
      <c r="CLV351" s="9"/>
      <c r="CLW351" s="9"/>
      <c r="CLX351" s="9"/>
      <c r="CLY351" s="9"/>
      <c r="CLZ351" s="9"/>
      <c r="CMA351" s="9"/>
      <c r="CMB351" s="9"/>
      <c r="CMC351" s="9"/>
      <c r="CMD351" s="9"/>
      <c r="CME351" s="9"/>
      <c r="CMF351" s="9"/>
      <c r="CMG351" s="9"/>
      <c r="CMH351" s="9"/>
      <c r="CMI351" s="9"/>
      <c r="CMJ351" s="9"/>
      <c r="CMK351" s="9"/>
      <c r="CML351" s="9"/>
      <c r="CMM351" s="9"/>
      <c r="CMN351" s="9"/>
      <c r="CMO351" s="9"/>
      <c r="CMP351" s="9"/>
      <c r="CMQ351" s="9"/>
      <c r="CMR351" s="9"/>
      <c r="CMS351" s="9"/>
      <c r="CMT351" s="9"/>
      <c r="CMU351" s="9"/>
      <c r="CMV351" s="9"/>
      <c r="CMW351" s="9"/>
      <c r="CMX351" s="9"/>
      <c r="CMY351" s="9"/>
      <c r="CMZ351" s="9"/>
      <c r="CNA351" s="9"/>
      <c r="CNB351" s="9"/>
      <c r="CNC351" s="9"/>
      <c r="CND351" s="9"/>
      <c r="CNE351" s="9"/>
      <c r="CNF351" s="9"/>
      <c r="CNG351" s="9"/>
      <c r="CNH351" s="9"/>
      <c r="CNI351" s="9"/>
      <c r="CNJ351" s="9"/>
      <c r="CNK351" s="9"/>
      <c r="CNL351" s="9"/>
      <c r="CNM351" s="9"/>
      <c r="CNN351" s="9"/>
      <c r="CNO351" s="9"/>
      <c r="CNP351" s="9"/>
      <c r="CNQ351" s="9"/>
      <c r="CNR351" s="9"/>
      <c r="CNS351" s="9"/>
      <c r="CNT351" s="9"/>
      <c r="CNU351" s="9"/>
      <c r="CNV351" s="9"/>
      <c r="CNW351" s="9"/>
      <c r="CNX351" s="9"/>
      <c r="CNY351" s="9"/>
      <c r="CNZ351" s="9"/>
      <c r="COA351" s="9"/>
      <c r="COB351" s="9"/>
      <c r="COC351" s="9"/>
      <c r="COD351" s="9"/>
      <c r="COE351" s="9"/>
      <c r="COF351" s="9"/>
      <c r="COG351" s="9"/>
      <c r="COH351" s="9"/>
      <c r="COI351" s="9"/>
      <c r="COJ351" s="9"/>
      <c r="COK351" s="9"/>
      <c r="COL351" s="9"/>
      <c r="COM351" s="9"/>
      <c r="CON351" s="9"/>
      <c r="COO351" s="9"/>
      <c r="COP351" s="9"/>
      <c r="COQ351" s="9"/>
      <c r="COR351" s="9"/>
      <c r="COS351" s="9"/>
      <c r="COT351" s="9"/>
      <c r="COU351" s="9"/>
      <c r="COV351" s="9"/>
      <c r="COW351" s="9"/>
      <c r="COX351" s="9"/>
      <c r="COY351" s="9"/>
      <c r="COZ351" s="9"/>
      <c r="CPA351" s="9"/>
      <c r="CPB351" s="9"/>
      <c r="CPC351" s="9"/>
      <c r="CPD351" s="9"/>
      <c r="CPE351" s="9"/>
      <c r="CPF351" s="9"/>
      <c r="CPG351" s="9"/>
      <c r="CPH351" s="9"/>
      <c r="CPI351" s="9"/>
      <c r="CPJ351" s="9"/>
      <c r="CPK351" s="9"/>
      <c r="CPL351" s="9"/>
      <c r="CPM351" s="9"/>
      <c r="CPN351" s="9"/>
      <c r="CPO351" s="9"/>
      <c r="CPP351" s="9"/>
      <c r="CPQ351" s="9"/>
      <c r="CPR351" s="9"/>
      <c r="CPS351" s="9"/>
      <c r="CPT351" s="9"/>
      <c r="CPU351" s="9"/>
      <c r="CPV351" s="9"/>
      <c r="CPW351" s="9"/>
      <c r="CPX351" s="9"/>
      <c r="CPY351" s="9"/>
      <c r="CPZ351" s="9"/>
      <c r="CQA351" s="9"/>
      <c r="CQB351" s="9"/>
      <c r="CQC351" s="9"/>
      <c r="CQD351" s="9"/>
      <c r="CQE351" s="9"/>
      <c r="CQF351" s="9"/>
      <c r="CQG351" s="9"/>
      <c r="CQH351" s="9"/>
      <c r="CQI351" s="9"/>
      <c r="CQJ351" s="9"/>
      <c r="CQK351" s="9"/>
      <c r="CQL351" s="9"/>
      <c r="CQM351" s="9"/>
      <c r="CQN351" s="9"/>
      <c r="CQO351" s="9"/>
      <c r="CQP351" s="9"/>
      <c r="CQQ351" s="9"/>
      <c r="CQR351" s="9"/>
      <c r="CQS351" s="9"/>
      <c r="CQT351" s="9"/>
      <c r="CQU351" s="9"/>
      <c r="CQV351" s="9"/>
      <c r="CQW351" s="9"/>
      <c r="CQX351" s="9"/>
      <c r="CQY351" s="9"/>
      <c r="CQZ351" s="9"/>
      <c r="CRA351" s="9"/>
      <c r="CRB351" s="9"/>
      <c r="CRC351" s="9"/>
      <c r="CRD351" s="9"/>
      <c r="CRE351" s="9"/>
      <c r="CRF351" s="9"/>
      <c r="CRG351" s="9"/>
      <c r="CRH351" s="9"/>
      <c r="CRI351" s="9"/>
      <c r="CRJ351" s="9"/>
      <c r="CRK351" s="9"/>
      <c r="CRL351" s="9"/>
      <c r="CRM351" s="9"/>
      <c r="CRN351" s="9"/>
      <c r="CRO351" s="9"/>
      <c r="CRP351" s="9"/>
      <c r="CRQ351" s="9"/>
      <c r="CRR351" s="9"/>
      <c r="CRS351" s="9"/>
      <c r="CRT351" s="9"/>
      <c r="CRU351" s="9"/>
      <c r="CRV351" s="9"/>
      <c r="CRW351" s="9"/>
      <c r="CRX351" s="9"/>
      <c r="CRY351" s="9"/>
      <c r="CRZ351" s="9"/>
      <c r="CSA351" s="9"/>
      <c r="CSB351" s="9"/>
      <c r="CSC351" s="9"/>
      <c r="CSD351" s="9"/>
      <c r="CSE351" s="9"/>
      <c r="CSF351" s="9"/>
      <c r="CSG351" s="9"/>
      <c r="CSH351" s="9"/>
      <c r="CSI351" s="9"/>
      <c r="CSJ351" s="9"/>
      <c r="CSK351" s="9"/>
      <c r="CSL351" s="9"/>
      <c r="CSM351" s="9"/>
      <c r="CSN351" s="9"/>
      <c r="CSO351" s="9"/>
      <c r="CSP351" s="9"/>
      <c r="CSQ351" s="9"/>
      <c r="CSR351" s="9"/>
      <c r="CSS351" s="9"/>
      <c r="CST351" s="9"/>
      <c r="CSU351" s="9"/>
      <c r="CSV351" s="9"/>
      <c r="CSW351" s="9"/>
      <c r="CSX351" s="9"/>
      <c r="CSY351" s="9"/>
      <c r="CSZ351" s="9"/>
      <c r="CTA351" s="9"/>
      <c r="CTB351" s="9"/>
      <c r="CTC351" s="9"/>
      <c r="CTD351" s="9"/>
      <c r="CTE351" s="9"/>
      <c r="CTF351" s="9"/>
      <c r="CTG351" s="9"/>
      <c r="CTH351" s="9"/>
      <c r="CTI351" s="9"/>
      <c r="CTJ351" s="9"/>
      <c r="CTK351" s="9"/>
      <c r="CTL351" s="9"/>
      <c r="CTM351" s="9"/>
      <c r="CTN351" s="9"/>
      <c r="CTO351" s="9"/>
      <c r="CTP351" s="9"/>
      <c r="CTQ351" s="9"/>
      <c r="CTR351" s="9"/>
      <c r="CTS351" s="9"/>
      <c r="CTT351" s="9"/>
      <c r="CTU351" s="9"/>
      <c r="CTV351" s="9"/>
      <c r="CTW351" s="9"/>
      <c r="CTX351" s="9"/>
      <c r="CTY351" s="9"/>
      <c r="CTZ351" s="9"/>
      <c r="CUA351" s="9"/>
      <c r="CUB351" s="9"/>
      <c r="CUC351" s="9"/>
      <c r="CUD351" s="9"/>
      <c r="CUE351" s="9"/>
      <c r="CUF351" s="9"/>
      <c r="CUG351" s="9"/>
      <c r="CUH351" s="9"/>
      <c r="CUI351" s="9"/>
      <c r="CUJ351" s="9"/>
      <c r="CUK351" s="9"/>
      <c r="CUL351" s="9"/>
      <c r="CUM351" s="9"/>
      <c r="CUN351" s="9"/>
      <c r="CUO351" s="9"/>
      <c r="CUP351" s="9"/>
      <c r="CUQ351" s="9"/>
      <c r="CUR351" s="9"/>
      <c r="CUS351" s="9"/>
      <c r="CUT351" s="9"/>
      <c r="CUU351" s="9"/>
      <c r="CUV351" s="9"/>
      <c r="CUW351" s="9"/>
      <c r="CUX351" s="9"/>
      <c r="CUY351" s="9"/>
      <c r="CUZ351" s="9"/>
      <c r="CVA351" s="9"/>
      <c r="CVB351" s="9"/>
      <c r="CVC351" s="9"/>
      <c r="CVD351" s="9"/>
      <c r="CVE351" s="9"/>
      <c r="CVF351" s="9"/>
      <c r="CVG351" s="9"/>
      <c r="CVH351" s="9"/>
      <c r="CVI351" s="9"/>
      <c r="CVJ351" s="9"/>
      <c r="CVK351" s="9"/>
      <c r="CVL351" s="9"/>
      <c r="CVM351" s="9"/>
      <c r="CVN351" s="9"/>
      <c r="CVO351" s="9"/>
      <c r="CVP351" s="9"/>
      <c r="CVQ351" s="9"/>
      <c r="CVR351" s="9"/>
      <c r="CVS351" s="9"/>
      <c r="CVT351" s="9"/>
      <c r="CVU351" s="9"/>
      <c r="CVV351" s="9"/>
      <c r="CVW351" s="9"/>
      <c r="CVX351" s="9"/>
      <c r="CVY351" s="9"/>
      <c r="CVZ351" s="9"/>
      <c r="CWA351" s="9"/>
      <c r="CWB351" s="9"/>
      <c r="CWC351" s="9"/>
      <c r="CWD351" s="9"/>
      <c r="CWE351" s="9"/>
      <c r="CWF351" s="9"/>
      <c r="CWG351" s="9"/>
      <c r="CWH351" s="9"/>
      <c r="CWI351" s="9"/>
      <c r="CWJ351" s="9"/>
      <c r="CWK351" s="9"/>
      <c r="CWL351" s="9"/>
      <c r="CWM351" s="9"/>
      <c r="CWN351" s="9"/>
      <c r="CWO351" s="9"/>
      <c r="CWP351" s="9"/>
      <c r="CWQ351" s="9"/>
      <c r="CWR351" s="9"/>
      <c r="CWS351" s="9"/>
      <c r="CWT351" s="9"/>
      <c r="CWU351" s="9"/>
      <c r="CWV351" s="9"/>
      <c r="CWW351" s="9"/>
      <c r="CWX351" s="9"/>
      <c r="CWY351" s="9"/>
      <c r="CWZ351" s="9"/>
      <c r="CXA351" s="9"/>
      <c r="CXB351" s="9"/>
      <c r="CXC351" s="9"/>
      <c r="CXD351" s="9"/>
      <c r="CXE351" s="9"/>
      <c r="CXF351" s="9"/>
      <c r="CXG351" s="9"/>
      <c r="CXH351" s="9"/>
      <c r="CXI351" s="9"/>
      <c r="CXJ351" s="9"/>
      <c r="CXK351" s="9"/>
      <c r="CXL351" s="9"/>
      <c r="CXM351" s="9"/>
      <c r="CXN351" s="9"/>
      <c r="CXO351" s="9"/>
      <c r="CXP351" s="9"/>
      <c r="CXQ351" s="9"/>
      <c r="CXR351" s="9"/>
      <c r="CXS351" s="9"/>
      <c r="CXT351" s="9"/>
      <c r="CXU351" s="9"/>
      <c r="CXV351" s="9"/>
      <c r="CXW351" s="9"/>
      <c r="CXX351" s="9"/>
      <c r="CXY351" s="9"/>
      <c r="CXZ351" s="9"/>
      <c r="CYA351" s="9"/>
      <c r="CYB351" s="9"/>
      <c r="CYC351" s="9"/>
      <c r="CYD351" s="9"/>
      <c r="CYE351" s="9"/>
      <c r="CYF351" s="9"/>
      <c r="CYG351" s="9"/>
      <c r="CYH351" s="9"/>
      <c r="CYI351" s="9"/>
      <c r="CYJ351" s="9"/>
      <c r="CYK351" s="9"/>
      <c r="CYL351" s="9"/>
      <c r="CYM351" s="9"/>
      <c r="CYN351" s="9"/>
      <c r="CYO351" s="9"/>
      <c r="CYP351" s="9"/>
      <c r="CYQ351" s="9"/>
      <c r="CYR351" s="9"/>
      <c r="CYS351" s="9"/>
      <c r="CYT351" s="9"/>
      <c r="CYU351" s="9"/>
      <c r="CYV351" s="9"/>
      <c r="CYW351" s="9"/>
      <c r="CYX351" s="9"/>
      <c r="CYY351" s="9"/>
      <c r="CYZ351" s="9"/>
      <c r="CZA351" s="9"/>
      <c r="CZB351" s="9"/>
      <c r="CZC351" s="9"/>
      <c r="CZD351" s="9"/>
      <c r="CZE351" s="9"/>
      <c r="CZF351" s="9"/>
      <c r="CZG351" s="9"/>
      <c r="CZH351" s="9"/>
      <c r="CZI351" s="9"/>
      <c r="CZJ351" s="9"/>
      <c r="CZK351" s="9"/>
      <c r="CZL351" s="9"/>
      <c r="CZM351" s="9"/>
      <c r="CZN351" s="9"/>
      <c r="CZO351" s="9"/>
      <c r="CZP351" s="9"/>
      <c r="CZQ351" s="9"/>
      <c r="CZR351" s="9"/>
      <c r="CZS351" s="9"/>
      <c r="CZT351" s="9"/>
      <c r="CZU351" s="9"/>
      <c r="CZV351" s="9"/>
      <c r="CZW351" s="9"/>
      <c r="CZX351" s="9"/>
      <c r="CZY351" s="9"/>
      <c r="CZZ351" s="9"/>
      <c r="DAA351" s="9"/>
      <c r="DAB351" s="9"/>
      <c r="DAC351" s="9"/>
      <c r="DAD351" s="9"/>
      <c r="DAE351" s="9"/>
      <c r="DAF351" s="9"/>
      <c r="DAG351" s="9"/>
      <c r="DAH351" s="9"/>
      <c r="DAI351" s="9"/>
      <c r="DAJ351" s="9"/>
      <c r="DAK351" s="9"/>
      <c r="DAL351" s="9"/>
      <c r="DAM351" s="9"/>
      <c r="DAN351" s="9"/>
      <c r="DAO351" s="9"/>
      <c r="DAP351" s="9"/>
      <c r="DAQ351" s="9"/>
      <c r="DAR351" s="9"/>
      <c r="DAS351" s="9"/>
      <c r="DAT351" s="9"/>
      <c r="DAU351" s="9"/>
      <c r="DAV351" s="9"/>
      <c r="DAW351" s="9"/>
      <c r="DAX351" s="9"/>
      <c r="DAY351" s="9"/>
      <c r="DAZ351" s="9"/>
      <c r="DBA351" s="9"/>
      <c r="DBB351" s="9"/>
      <c r="DBC351" s="9"/>
      <c r="DBD351" s="9"/>
      <c r="DBE351" s="9"/>
      <c r="DBF351" s="9"/>
      <c r="DBG351" s="9"/>
      <c r="DBH351" s="9"/>
      <c r="DBI351" s="9"/>
      <c r="DBJ351" s="9"/>
      <c r="DBK351" s="9"/>
      <c r="DBL351" s="9"/>
      <c r="DBM351" s="9"/>
      <c r="DBN351" s="9"/>
      <c r="DBO351" s="9"/>
      <c r="DBP351" s="9"/>
      <c r="DBQ351" s="9"/>
      <c r="DBR351" s="9"/>
      <c r="DBS351" s="9"/>
      <c r="DBT351" s="9"/>
      <c r="DBU351" s="9"/>
      <c r="DBV351" s="9"/>
      <c r="DBW351" s="9"/>
      <c r="DBX351" s="9"/>
      <c r="DBY351" s="9"/>
      <c r="DBZ351" s="9"/>
      <c r="DCA351" s="9"/>
      <c r="DCB351" s="9"/>
      <c r="DCC351" s="9"/>
      <c r="DCD351" s="9"/>
      <c r="DCE351" s="9"/>
      <c r="DCF351" s="9"/>
      <c r="DCG351" s="9"/>
      <c r="DCH351" s="9"/>
      <c r="DCI351" s="9"/>
      <c r="DCJ351" s="9"/>
      <c r="DCK351" s="9"/>
      <c r="DCL351" s="9"/>
      <c r="DCM351" s="9"/>
      <c r="DCN351" s="9"/>
      <c r="DCO351" s="9"/>
      <c r="DCP351" s="9"/>
      <c r="DCQ351" s="9"/>
      <c r="DCR351" s="9"/>
      <c r="DCS351" s="9"/>
      <c r="DCT351" s="9"/>
      <c r="DCU351" s="9"/>
      <c r="DCV351" s="9"/>
      <c r="DCW351" s="9"/>
      <c r="DCX351" s="9"/>
      <c r="DCY351" s="9"/>
      <c r="DCZ351" s="9"/>
      <c r="DDA351" s="9"/>
      <c r="DDB351" s="9"/>
      <c r="DDC351" s="9"/>
      <c r="DDD351" s="9"/>
      <c r="DDE351" s="9"/>
      <c r="DDF351" s="9"/>
      <c r="DDG351" s="9"/>
      <c r="DDH351" s="9"/>
      <c r="DDI351" s="9"/>
      <c r="DDJ351" s="9"/>
      <c r="DDK351" s="9"/>
      <c r="DDL351" s="9"/>
      <c r="DDM351" s="9"/>
      <c r="DDN351" s="9"/>
      <c r="DDO351" s="9"/>
      <c r="DDP351" s="9"/>
      <c r="DDQ351" s="9"/>
      <c r="DDR351" s="9"/>
      <c r="DDS351" s="9"/>
      <c r="DDT351" s="9"/>
      <c r="DDU351" s="9"/>
      <c r="DDV351" s="9"/>
      <c r="DDW351" s="9"/>
      <c r="DDX351" s="9"/>
      <c r="DDY351" s="9"/>
      <c r="DDZ351" s="9"/>
      <c r="DEA351" s="9"/>
      <c r="DEB351" s="9"/>
      <c r="DEC351" s="9"/>
      <c r="DED351" s="9"/>
      <c r="DEE351" s="9"/>
      <c r="DEF351" s="9"/>
      <c r="DEG351" s="9"/>
      <c r="DEH351" s="9"/>
      <c r="DEI351" s="9"/>
      <c r="DEJ351" s="9"/>
      <c r="DEK351" s="9"/>
      <c r="DEL351" s="9"/>
      <c r="DEM351" s="9"/>
      <c r="DEN351" s="9"/>
      <c r="DEO351" s="9"/>
      <c r="DEP351" s="9"/>
      <c r="DEQ351" s="9"/>
      <c r="DER351" s="9"/>
      <c r="DES351" s="9"/>
      <c r="DET351" s="9"/>
      <c r="DEU351" s="9"/>
      <c r="DEV351" s="9"/>
      <c r="DEW351" s="9"/>
      <c r="DEX351" s="9"/>
      <c r="DEY351" s="9"/>
      <c r="DEZ351" s="9"/>
      <c r="DFA351" s="9"/>
      <c r="DFB351" s="9"/>
      <c r="DFC351" s="9"/>
      <c r="DFD351" s="9"/>
      <c r="DFE351" s="9"/>
      <c r="DFF351" s="9"/>
      <c r="DFG351" s="9"/>
      <c r="DFH351" s="9"/>
      <c r="DFI351" s="9"/>
      <c r="DFJ351" s="9"/>
      <c r="DFK351" s="9"/>
      <c r="DFL351" s="9"/>
      <c r="DFM351" s="9"/>
      <c r="DFN351" s="9"/>
      <c r="DFO351" s="9"/>
      <c r="DFP351" s="9"/>
      <c r="DFQ351" s="9"/>
      <c r="DFR351" s="9"/>
      <c r="DFS351" s="9"/>
      <c r="DFT351" s="9"/>
      <c r="DFU351" s="9"/>
      <c r="DFV351" s="9"/>
      <c r="DFW351" s="9"/>
      <c r="DFX351" s="9"/>
      <c r="DFY351" s="9"/>
      <c r="DFZ351" s="9"/>
      <c r="DGA351" s="9"/>
      <c r="DGB351" s="9"/>
      <c r="DGC351" s="9"/>
      <c r="DGD351" s="9"/>
      <c r="DGE351" s="9"/>
      <c r="DGF351" s="9"/>
      <c r="DGG351" s="9"/>
      <c r="DGH351" s="9"/>
      <c r="DGI351" s="9"/>
      <c r="DGJ351" s="9"/>
      <c r="DGK351" s="9"/>
      <c r="DGL351" s="9"/>
      <c r="DGM351" s="9"/>
      <c r="DGN351" s="9"/>
      <c r="DGO351" s="9"/>
      <c r="DGP351" s="9"/>
      <c r="DGQ351" s="9"/>
      <c r="DGR351" s="9"/>
      <c r="DGS351" s="9"/>
      <c r="DGT351" s="9"/>
      <c r="DGU351" s="9"/>
      <c r="DGV351" s="9"/>
      <c r="DGW351" s="9"/>
      <c r="DGX351" s="9"/>
      <c r="DGY351" s="9"/>
      <c r="DGZ351" s="9"/>
      <c r="DHA351" s="9"/>
      <c r="DHB351" s="9"/>
      <c r="DHC351" s="9"/>
      <c r="DHD351" s="9"/>
      <c r="DHE351" s="9"/>
      <c r="DHF351" s="9"/>
      <c r="DHG351" s="9"/>
      <c r="DHH351" s="9"/>
      <c r="DHI351" s="9"/>
      <c r="DHJ351" s="9"/>
      <c r="DHK351" s="9"/>
      <c r="DHL351" s="9"/>
      <c r="DHM351" s="9"/>
      <c r="DHN351" s="9"/>
      <c r="DHO351" s="9"/>
      <c r="DHP351" s="9"/>
      <c r="DHQ351" s="9"/>
      <c r="DHR351" s="9"/>
      <c r="DHS351" s="9"/>
      <c r="DHT351" s="9"/>
      <c r="DHU351" s="9"/>
      <c r="DHV351" s="9"/>
      <c r="DHW351" s="9"/>
      <c r="DHX351" s="9"/>
      <c r="DHY351" s="9"/>
      <c r="DHZ351" s="9"/>
      <c r="DIA351" s="9"/>
      <c r="DIB351" s="9"/>
      <c r="DIC351" s="9"/>
      <c r="DID351" s="9"/>
      <c r="DIE351" s="9"/>
      <c r="DIF351" s="9"/>
      <c r="DIG351" s="9"/>
      <c r="DIH351" s="9"/>
      <c r="DII351" s="9"/>
      <c r="DIJ351" s="9"/>
      <c r="DIK351" s="9"/>
      <c r="DIL351" s="9"/>
      <c r="DIM351" s="9"/>
      <c r="DIN351" s="9"/>
      <c r="DIO351" s="9"/>
      <c r="DIP351" s="9"/>
      <c r="DIQ351" s="9"/>
      <c r="DIR351" s="9"/>
      <c r="DIS351" s="9"/>
      <c r="DIT351" s="9"/>
      <c r="DIU351" s="9"/>
      <c r="DIV351" s="9"/>
      <c r="DIW351" s="9"/>
      <c r="DIX351" s="9"/>
      <c r="DIY351" s="9"/>
      <c r="DIZ351" s="9"/>
      <c r="DJA351" s="9"/>
      <c r="DJB351" s="9"/>
      <c r="DJC351" s="9"/>
      <c r="DJD351" s="9"/>
      <c r="DJE351" s="9"/>
      <c r="DJF351" s="9"/>
      <c r="DJG351" s="9"/>
      <c r="DJH351" s="9"/>
      <c r="DJI351" s="9"/>
      <c r="DJJ351" s="9"/>
      <c r="DJK351" s="9"/>
      <c r="DJL351" s="9"/>
      <c r="DJM351" s="9"/>
      <c r="DJN351" s="9"/>
      <c r="DJO351" s="9"/>
      <c r="DJP351" s="9"/>
      <c r="DJQ351" s="9"/>
      <c r="DJR351" s="9"/>
      <c r="DJS351" s="9"/>
      <c r="DJT351" s="9"/>
      <c r="DJU351" s="9"/>
      <c r="DJV351" s="9"/>
      <c r="DJW351" s="9"/>
      <c r="DJX351" s="9"/>
      <c r="DJY351" s="9"/>
      <c r="DJZ351" s="9"/>
      <c r="DKA351" s="9"/>
      <c r="DKB351" s="9"/>
      <c r="DKC351" s="9"/>
      <c r="DKD351" s="9"/>
      <c r="DKE351" s="9"/>
      <c r="DKF351" s="9"/>
      <c r="DKG351" s="9"/>
      <c r="DKH351" s="9"/>
      <c r="DKI351" s="9"/>
      <c r="DKJ351" s="9"/>
      <c r="DKK351" s="9"/>
      <c r="DKL351" s="9"/>
      <c r="DKM351" s="9"/>
      <c r="DKN351" s="9"/>
      <c r="DKO351" s="9"/>
      <c r="DKP351" s="9"/>
      <c r="DKQ351" s="9"/>
      <c r="DKR351" s="9"/>
      <c r="DKS351" s="9"/>
      <c r="DKT351" s="9"/>
      <c r="DKU351" s="9"/>
      <c r="DKV351" s="9"/>
      <c r="DKW351" s="9"/>
      <c r="DKX351" s="9"/>
      <c r="DKY351" s="9"/>
      <c r="DKZ351" s="9"/>
      <c r="DLA351" s="9"/>
      <c r="DLB351" s="9"/>
      <c r="DLC351" s="9"/>
      <c r="DLD351" s="9"/>
      <c r="DLE351" s="9"/>
      <c r="DLF351" s="9"/>
      <c r="DLG351" s="9"/>
      <c r="DLH351" s="9"/>
      <c r="DLI351" s="9"/>
      <c r="DLJ351" s="9"/>
      <c r="DLK351" s="9"/>
      <c r="DLL351" s="9"/>
      <c r="DLM351" s="9"/>
      <c r="DLN351" s="9"/>
      <c r="DLO351" s="9"/>
      <c r="DLP351" s="9"/>
      <c r="DLQ351" s="9"/>
      <c r="DLR351" s="9"/>
      <c r="DLS351" s="9"/>
      <c r="DLT351" s="9"/>
      <c r="DLU351" s="9"/>
      <c r="DLV351" s="9"/>
      <c r="DLW351" s="9"/>
      <c r="DLX351" s="9"/>
      <c r="DLY351" s="9"/>
      <c r="DLZ351" s="9"/>
      <c r="DMA351" s="9"/>
      <c r="DMB351" s="9"/>
      <c r="DMC351" s="9"/>
      <c r="DMD351" s="9"/>
      <c r="DME351" s="9"/>
      <c r="DMF351" s="9"/>
      <c r="DMG351" s="9"/>
      <c r="DMH351" s="9"/>
      <c r="DMI351" s="9"/>
      <c r="DMJ351" s="9"/>
      <c r="DMK351" s="9"/>
      <c r="DML351" s="9"/>
      <c r="DMM351" s="9"/>
      <c r="DMN351" s="9"/>
      <c r="DMO351" s="9"/>
      <c r="DMP351" s="9"/>
      <c r="DMQ351" s="9"/>
      <c r="DMR351" s="9"/>
      <c r="DMS351" s="9"/>
      <c r="DMT351" s="9"/>
      <c r="DMU351" s="9"/>
      <c r="DMV351" s="9"/>
      <c r="DMW351" s="9"/>
      <c r="DMX351" s="9"/>
      <c r="DMY351" s="9"/>
      <c r="DMZ351" s="9"/>
      <c r="DNA351" s="9"/>
      <c r="DNB351" s="9"/>
      <c r="DNC351" s="9"/>
      <c r="DND351" s="9"/>
      <c r="DNE351" s="9"/>
      <c r="DNF351" s="9"/>
      <c r="DNG351" s="9"/>
      <c r="DNH351" s="9"/>
      <c r="DNI351" s="9"/>
      <c r="DNJ351" s="9"/>
      <c r="DNK351" s="9"/>
      <c r="DNL351" s="9"/>
      <c r="DNM351" s="9"/>
      <c r="DNN351" s="9"/>
      <c r="DNO351" s="9"/>
      <c r="DNP351" s="9"/>
      <c r="DNQ351" s="9"/>
      <c r="DNR351" s="9"/>
      <c r="DNS351" s="9"/>
      <c r="DNT351" s="9"/>
      <c r="DNU351" s="9"/>
      <c r="DNV351" s="9"/>
      <c r="DNW351" s="9"/>
      <c r="DNX351" s="9"/>
      <c r="DNY351" s="9"/>
      <c r="DNZ351" s="9"/>
      <c r="DOA351" s="9"/>
      <c r="DOB351" s="9"/>
      <c r="DOC351" s="9"/>
      <c r="DOD351" s="9"/>
      <c r="DOE351" s="9"/>
      <c r="DOF351" s="9"/>
      <c r="DOG351" s="9"/>
      <c r="DOH351" s="9"/>
      <c r="DOI351" s="9"/>
      <c r="DOJ351" s="9"/>
      <c r="DOK351" s="9"/>
      <c r="DOL351" s="9"/>
      <c r="DOM351" s="9"/>
      <c r="DON351" s="9"/>
      <c r="DOO351" s="9"/>
      <c r="DOP351" s="9"/>
      <c r="DOQ351" s="9"/>
      <c r="DOR351" s="9"/>
      <c r="DOS351" s="9"/>
      <c r="DOT351" s="9"/>
      <c r="DOU351" s="9"/>
      <c r="DOV351" s="9"/>
      <c r="DOW351" s="9"/>
      <c r="DOX351" s="9"/>
      <c r="DOY351" s="9"/>
      <c r="DOZ351" s="9"/>
      <c r="DPA351" s="9"/>
      <c r="DPB351" s="9"/>
      <c r="DPC351" s="9"/>
      <c r="DPD351" s="9"/>
      <c r="DPE351" s="9"/>
      <c r="DPF351" s="9"/>
      <c r="DPG351" s="9"/>
      <c r="DPH351" s="9"/>
      <c r="DPI351" s="9"/>
      <c r="DPJ351" s="9"/>
      <c r="DPK351" s="9"/>
      <c r="DPL351" s="9"/>
      <c r="DPM351" s="9"/>
      <c r="DPN351" s="9"/>
      <c r="DPO351" s="9"/>
      <c r="DPP351" s="9"/>
      <c r="DPQ351" s="9"/>
      <c r="DPR351" s="9"/>
      <c r="DPS351" s="9"/>
      <c r="DPT351" s="9"/>
      <c r="DPU351" s="9"/>
      <c r="DPV351" s="9"/>
      <c r="DPW351" s="9"/>
      <c r="DPX351" s="9"/>
      <c r="DPY351" s="9"/>
      <c r="DPZ351" s="9"/>
      <c r="DQA351" s="9"/>
      <c r="DQB351" s="9"/>
      <c r="DQC351" s="9"/>
      <c r="DQD351" s="9"/>
      <c r="DQE351" s="9"/>
      <c r="DQF351" s="9"/>
      <c r="DQG351" s="9"/>
      <c r="DQH351" s="9"/>
      <c r="DQI351" s="9"/>
      <c r="DQJ351" s="9"/>
      <c r="DQK351" s="9"/>
      <c r="DQL351" s="9"/>
      <c r="DQM351" s="9"/>
      <c r="DQN351" s="9"/>
      <c r="DQO351" s="9"/>
      <c r="DQP351" s="9"/>
      <c r="DQQ351" s="9"/>
      <c r="DQR351" s="9"/>
      <c r="DQS351" s="9"/>
      <c r="DQT351" s="9"/>
      <c r="DQU351" s="9"/>
      <c r="DQV351" s="9"/>
      <c r="DQW351" s="9"/>
      <c r="DQX351" s="9"/>
      <c r="DQY351" s="9"/>
      <c r="DQZ351" s="9"/>
      <c r="DRA351" s="9"/>
      <c r="DRB351" s="9"/>
      <c r="DRC351" s="9"/>
      <c r="DRD351" s="9"/>
      <c r="DRE351" s="9"/>
      <c r="DRF351" s="9"/>
      <c r="DRG351" s="9"/>
      <c r="DRH351" s="9"/>
      <c r="DRI351" s="9"/>
      <c r="DRJ351" s="9"/>
      <c r="DRK351" s="9"/>
      <c r="DRL351" s="9"/>
      <c r="DRM351" s="9"/>
      <c r="DRN351" s="9"/>
      <c r="DRO351" s="9"/>
      <c r="DRP351" s="9"/>
      <c r="DRQ351" s="9"/>
      <c r="DRR351" s="9"/>
      <c r="DRS351" s="9"/>
      <c r="DRT351" s="9"/>
      <c r="DRU351" s="9"/>
      <c r="DRV351" s="9"/>
      <c r="DRW351" s="9"/>
      <c r="DRX351" s="9"/>
      <c r="DRY351" s="9"/>
      <c r="DRZ351" s="9"/>
      <c r="DSA351" s="9"/>
      <c r="DSB351" s="9"/>
      <c r="DSC351" s="9"/>
      <c r="DSD351" s="9"/>
      <c r="DSE351" s="9"/>
      <c r="DSF351" s="9"/>
      <c r="DSG351" s="9"/>
      <c r="DSH351" s="9"/>
      <c r="DSI351" s="9"/>
      <c r="DSJ351" s="9"/>
      <c r="DSK351" s="9"/>
      <c r="DSL351" s="9"/>
      <c r="DSM351" s="9"/>
      <c r="DSN351" s="9"/>
      <c r="DSO351" s="9"/>
      <c r="DSP351" s="9"/>
      <c r="DSQ351" s="9"/>
      <c r="DSR351" s="9"/>
      <c r="DSS351" s="9"/>
      <c r="DST351" s="9"/>
      <c r="DSU351" s="9"/>
      <c r="DSV351" s="9"/>
      <c r="DSW351" s="9"/>
      <c r="DSX351" s="9"/>
      <c r="DSY351" s="9"/>
      <c r="DSZ351" s="9"/>
      <c r="DTA351" s="9"/>
      <c r="DTB351" s="9"/>
      <c r="DTC351" s="9"/>
      <c r="DTD351" s="9"/>
      <c r="DTE351" s="9"/>
      <c r="DTF351" s="9"/>
      <c r="DTG351" s="9"/>
      <c r="DTH351" s="9"/>
      <c r="DTI351" s="9"/>
      <c r="DTJ351" s="9"/>
      <c r="DTK351" s="9"/>
      <c r="DTL351" s="9"/>
      <c r="DTM351" s="9"/>
      <c r="DTN351" s="9"/>
      <c r="DTO351" s="9"/>
      <c r="DTP351" s="9"/>
      <c r="DTQ351" s="9"/>
      <c r="DTR351" s="9"/>
      <c r="DTS351" s="9"/>
      <c r="DTT351" s="9"/>
      <c r="DTU351" s="9"/>
      <c r="DTV351" s="9"/>
      <c r="DTW351" s="9"/>
      <c r="DTX351" s="9"/>
      <c r="DTY351" s="9"/>
      <c r="DTZ351" s="9"/>
      <c r="DUA351" s="9"/>
      <c r="DUB351" s="9"/>
      <c r="DUC351" s="9"/>
      <c r="DUD351" s="9"/>
      <c r="DUE351" s="9"/>
      <c r="DUF351" s="9"/>
      <c r="DUG351" s="9"/>
      <c r="DUH351" s="9"/>
      <c r="DUI351" s="9"/>
      <c r="DUJ351" s="9"/>
      <c r="DUK351" s="9"/>
      <c r="DUL351" s="9"/>
      <c r="DUM351" s="9"/>
      <c r="DUN351" s="9"/>
      <c r="DUO351" s="9"/>
      <c r="DUP351" s="9"/>
      <c r="DUQ351" s="9"/>
      <c r="DUR351" s="9"/>
      <c r="DUS351" s="9"/>
      <c r="DUT351" s="9"/>
      <c r="DUU351" s="9"/>
      <c r="DUV351" s="9"/>
      <c r="DUW351" s="9"/>
      <c r="DUX351" s="9"/>
      <c r="DUY351" s="9"/>
      <c r="DUZ351" s="9"/>
      <c r="DVA351" s="9"/>
      <c r="DVB351" s="9"/>
      <c r="DVC351" s="9"/>
      <c r="DVD351" s="9"/>
      <c r="DVE351" s="9"/>
      <c r="DVF351" s="9"/>
      <c r="DVG351" s="9"/>
      <c r="DVH351" s="9"/>
      <c r="DVI351" s="9"/>
      <c r="DVJ351" s="9"/>
      <c r="DVK351" s="9"/>
      <c r="DVL351" s="9"/>
      <c r="DVM351" s="9"/>
      <c r="DVN351" s="9"/>
      <c r="DVO351" s="9"/>
      <c r="DVP351" s="9"/>
      <c r="DVQ351" s="9"/>
      <c r="DVR351" s="9"/>
      <c r="DVS351" s="9"/>
      <c r="DVT351" s="9"/>
      <c r="DVU351" s="9"/>
      <c r="DVV351" s="9"/>
      <c r="DVW351" s="9"/>
      <c r="DVX351" s="9"/>
      <c r="DVY351" s="9"/>
      <c r="DVZ351" s="9"/>
      <c r="DWA351" s="9"/>
      <c r="DWB351" s="9"/>
      <c r="DWC351" s="9"/>
      <c r="DWD351" s="9"/>
      <c r="DWE351" s="9"/>
      <c r="DWF351" s="9"/>
      <c r="DWG351" s="9"/>
      <c r="DWH351" s="9"/>
      <c r="DWI351" s="9"/>
      <c r="DWJ351" s="9"/>
      <c r="DWK351" s="9"/>
      <c r="DWL351" s="9"/>
      <c r="DWM351" s="9"/>
      <c r="DWN351" s="9"/>
      <c r="DWO351" s="9"/>
      <c r="DWP351" s="9"/>
      <c r="DWQ351" s="9"/>
      <c r="DWR351" s="9"/>
      <c r="DWS351" s="9"/>
      <c r="DWT351" s="9"/>
      <c r="DWU351" s="9"/>
      <c r="DWV351" s="9"/>
      <c r="DWW351" s="9"/>
      <c r="DWX351" s="9"/>
      <c r="DWY351" s="9"/>
      <c r="DWZ351" s="9"/>
      <c r="DXA351" s="9"/>
      <c r="DXB351" s="9"/>
      <c r="DXC351" s="9"/>
      <c r="DXD351" s="9"/>
      <c r="DXE351" s="9"/>
      <c r="DXF351" s="9"/>
      <c r="DXG351" s="9"/>
      <c r="DXH351" s="9"/>
      <c r="DXI351" s="9"/>
      <c r="DXJ351" s="9"/>
      <c r="DXK351" s="9"/>
      <c r="DXL351" s="9"/>
      <c r="DXM351" s="9"/>
      <c r="DXN351" s="9"/>
      <c r="DXO351" s="9"/>
      <c r="DXP351" s="9"/>
      <c r="DXQ351" s="9"/>
      <c r="DXR351" s="9"/>
      <c r="DXS351" s="9"/>
      <c r="DXT351" s="9"/>
      <c r="DXU351" s="9"/>
      <c r="DXV351" s="9"/>
      <c r="DXW351" s="9"/>
      <c r="DXX351" s="9"/>
      <c r="DXY351" s="9"/>
      <c r="DXZ351" s="9"/>
      <c r="DYA351" s="9"/>
      <c r="DYB351" s="9"/>
      <c r="DYC351" s="9"/>
      <c r="DYD351" s="9"/>
      <c r="DYE351" s="9"/>
      <c r="DYF351" s="9"/>
      <c r="DYG351" s="9"/>
      <c r="DYH351" s="9"/>
      <c r="DYI351" s="9"/>
      <c r="DYJ351" s="9"/>
      <c r="DYK351" s="9"/>
      <c r="DYL351" s="9"/>
      <c r="DYM351" s="9"/>
      <c r="DYN351" s="9"/>
      <c r="DYO351" s="9"/>
      <c r="DYP351" s="9"/>
      <c r="DYQ351" s="9"/>
      <c r="DYR351" s="9"/>
      <c r="DYS351" s="9"/>
      <c r="DYT351" s="9"/>
      <c r="DYU351" s="9"/>
      <c r="DYV351" s="9"/>
      <c r="DYW351" s="9"/>
      <c r="DYX351" s="9"/>
      <c r="DYY351" s="9"/>
      <c r="DYZ351" s="9"/>
      <c r="DZA351" s="9"/>
      <c r="DZB351" s="9"/>
      <c r="DZC351" s="9"/>
      <c r="DZD351" s="9"/>
      <c r="DZE351" s="9"/>
      <c r="DZF351" s="9"/>
      <c r="DZG351" s="9"/>
      <c r="DZH351" s="9"/>
      <c r="DZI351" s="9"/>
      <c r="DZJ351" s="9"/>
      <c r="DZK351" s="9"/>
      <c r="DZL351" s="9"/>
      <c r="DZM351" s="9"/>
      <c r="DZN351" s="9"/>
      <c r="DZO351" s="9"/>
      <c r="DZP351" s="9"/>
      <c r="DZQ351" s="9"/>
      <c r="DZR351" s="9"/>
      <c r="DZS351" s="9"/>
      <c r="DZT351" s="9"/>
      <c r="DZU351" s="9"/>
      <c r="DZV351" s="9"/>
      <c r="DZW351" s="9"/>
      <c r="DZX351" s="9"/>
      <c r="DZY351" s="9"/>
      <c r="DZZ351" s="9"/>
      <c r="EAA351" s="9"/>
      <c r="EAB351" s="9"/>
      <c r="EAC351" s="9"/>
      <c r="EAD351" s="9"/>
      <c r="EAE351" s="9"/>
      <c r="EAF351" s="9"/>
      <c r="EAG351" s="9"/>
      <c r="EAH351" s="9"/>
      <c r="EAI351" s="9"/>
      <c r="EAJ351" s="9"/>
      <c r="EAK351" s="9"/>
      <c r="EAL351" s="9"/>
      <c r="EAM351" s="9"/>
      <c r="EAN351" s="9"/>
      <c r="EAO351" s="9"/>
      <c r="EAP351" s="9"/>
      <c r="EAQ351" s="9"/>
      <c r="EAR351" s="9"/>
      <c r="EAS351" s="9"/>
      <c r="EAT351" s="9"/>
      <c r="EAU351" s="9"/>
      <c r="EAV351" s="9"/>
      <c r="EAW351" s="9"/>
      <c r="EAX351" s="9"/>
      <c r="EAY351" s="9"/>
      <c r="EAZ351" s="9"/>
      <c r="EBA351" s="9"/>
      <c r="EBB351" s="9"/>
      <c r="EBC351" s="9"/>
      <c r="EBD351" s="9"/>
      <c r="EBE351" s="9"/>
      <c r="EBF351" s="9"/>
      <c r="EBG351" s="9"/>
      <c r="EBH351" s="9"/>
      <c r="EBI351" s="9"/>
      <c r="EBJ351" s="9"/>
      <c r="EBK351" s="9"/>
      <c r="EBL351" s="9"/>
      <c r="EBM351" s="9"/>
      <c r="EBN351" s="9"/>
      <c r="EBO351" s="9"/>
      <c r="EBP351" s="9"/>
      <c r="EBQ351" s="9"/>
      <c r="EBR351" s="9"/>
      <c r="EBS351" s="9"/>
      <c r="EBT351" s="9"/>
      <c r="EBU351" s="9"/>
      <c r="EBV351" s="9"/>
      <c r="EBW351" s="9"/>
      <c r="EBX351" s="9"/>
      <c r="EBY351" s="9"/>
      <c r="EBZ351" s="9"/>
      <c r="ECA351" s="9"/>
      <c r="ECB351" s="9"/>
      <c r="ECC351" s="9"/>
      <c r="ECD351" s="9"/>
      <c r="ECE351" s="9"/>
      <c r="ECF351" s="9"/>
      <c r="ECG351" s="9"/>
      <c r="ECH351" s="9"/>
      <c r="ECI351" s="9"/>
      <c r="ECJ351" s="9"/>
      <c r="ECK351" s="9"/>
      <c r="ECL351" s="9"/>
      <c r="ECM351" s="9"/>
      <c r="ECN351" s="9"/>
      <c r="ECO351" s="9"/>
      <c r="ECP351" s="9"/>
      <c r="ECQ351" s="9"/>
      <c r="ECR351" s="9"/>
      <c r="ECS351" s="9"/>
      <c r="ECT351" s="9"/>
      <c r="ECU351" s="9"/>
      <c r="ECV351" s="9"/>
      <c r="ECW351" s="9"/>
      <c r="ECX351" s="9"/>
      <c r="ECY351" s="9"/>
      <c r="ECZ351" s="9"/>
      <c r="EDA351" s="9"/>
      <c r="EDB351" s="9"/>
      <c r="EDC351" s="9"/>
      <c r="EDD351" s="9"/>
      <c r="EDE351" s="9"/>
      <c r="EDF351" s="9"/>
      <c r="EDG351" s="9"/>
      <c r="EDH351" s="9"/>
      <c r="EDI351" s="9"/>
      <c r="EDJ351" s="9"/>
      <c r="EDK351" s="9"/>
      <c r="EDL351" s="9"/>
      <c r="EDM351" s="9"/>
      <c r="EDN351" s="9"/>
      <c r="EDO351" s="9"/>
      <c r="EDP351" s="9"/>
      <c r="EDQ351" s="9"/>
      <c r="EDR351" s="9"/>
      <c r="EDS351" s="9"/>
      <c r="EDT351" s="9"/>
      <c r="EDU351" s="9"/>
      <c r="EDV351" s="9"/>
      <c r="EDW351" s="9"/>
      <c r="EDX351" s="9"/>
      <c r="EDY351" s="9"/>
      <c r="EDZ351" s="9"/>
      <c r="EEA351" s="9"/>
      <c r="EEB351" s="9"/>
      <c r="EEC351" s="9"/>
      <c r="EED351" s="9"/>
      <c r="EEE351" s="9"/>
      <c r="EEF351" s="9"/>
      <c r="EEG351" s="9"/>
      <c r="EEH351" s="9"/>
      <c r="EEI351" s="9"/>
      <c r="EEJ351" s="9"/>
      <c r="EEK351" s="9"/>
      <c r="EEL351" s="9"/>
      <c r="EEM351" s="9"/>
      <c r="EEN351" s="9"/>
      <c r="EEO351" s="9"/>
      <c r="EEP351" s="9"/>
      <c r="EEQ351" s="9"/>
      <c r="EER351" s="9"/>
      <c r="EES351" s="9"/>
      <c r="EET351" s="9"/>
      <c r="EEU351" s="9"/>
      <c r="EEV351" s="9"/>
      <c r="EEW351" s="9"/>
      <c r="EEX351" s="9"/>
      <c r="EEY351" s="9"/>
      <c r="EEZ351" s="9"/>
      <c r="EFA351" s="9"/>
      <c r="EFB351" s="9"/>
      <c r="EFC351" s="9"/>
      <c r="EFD351" s="9"/>
      <c r="EFE351" s="9"/>
      <c r="EFF351" s="9"/>
      <c r="EFG351" s="9"/>
      <c r="EFH351" s="9"/>
      <c r="EFI351" s="9"/>
      <c r="EFJ351" s="9"/>
      <c r="EFK351" s="9"/>
      <c r="EFL351" s="9"/>
      <c r="EFM351" s="9"/>
      <c r="EFN351" s="9"/>
      <c r="EFO351" s="9"/>
      <c r="EFP351" s="9"/>
      <c r="EFQ351" s="9"/>
      <c r="EFR351" s="9"/>
      <c r="EFS351" s="9"/>
      <c r="EFT351" s="9"/>
      <c r="EFU351" s="9"/>
      <c r="EFV351" s="9"/>
      <c r="EFW351" s="9"/>
      <c r="EFX351" s="9"/>
      <c r="EFY351" s="9"/>
      <c r="EFZ351" s="9"/>
      <c r="EGA351" s="9"/>
      <c r="EGB351" s="9"/>
      <c r="EGC351" s="9"/>
      <c r="EGD351" s="9"/>
      <c r="EGE351" s="9"/>
      <c r="EGF351" s="9"/>
      <c r="EGG351" s="9"/>
      <c r="EGH351" s="9"/>
      <c r="EGI351" s="9"/>
      <c r="EGJ351" s="9"/>
      <c r="EGK351" s="9"/>
      <c r="EGL351" s="9"/>
      <c r="EGM351" s="9"/>
      <c r="EGN351" s="9"/>
      <c r="EGO351" s="9"/>
      <c r="EGP351" s="9"/>
      <c r="EGQ351" s="9"/>
      <c r="EGR351" s="9"/>
      <c r="EGS351" s="9"/>
      <c r="EGT351" s="9"/>
      <c r="EGU351" s="9"/>
      <c r="EGV351" s="9"/>
      <c r="EGW351" s="9"/>
      <c r="EGX351" s="9"/>
      <c r="EGY351" s="9"/>
      <c r="EGZ351" s="9"/>
      <c r="EHA351" s="9"/>
      <c r="EHB351" s="9"/>
      <c r="EHC351" s="9"/>
      <c r="EHD351" s="9"/>
      <c r="EHE351" s="9"/>
      <c r="EHF351" s="9"/>
      <c r="EHG351" s="9"/>
      <c r="EHH351" s="9"/>
      <c r="EHI351" s="9"/>
      <c r="EHJ351" s="9"/>
      <c r="EHK351" s="9"/>
      <c r="EHL351" s="9"/>
      <c r="EHM351" s="9"/>
      <c r="EHN351" s="9"/>
      <c r="EHO351" s="9"/>
      <c r="EHP351" s="9"/>
      <c r="EHQ351" s="9"/>
      <c r="EHR351" s="9"/>
      <c r="EHS351" s="9"/>
      <c r="EHT351" s="9"/>
      <c r="EHU351" s="9"/>
      <c r="EHV351" s="9"/>
      <c r="EHW351" s="9"/>
      <c r="EHX351" s="9"/>
      <c r="EHY351" s="9"/>
      <c r="EHZ351" s="9"/>
      <c r="EIA351" s="9"/>
      <c r="EIB351" s="9"/>
      <c r="EIC351" s="9"/>
      <c r="EID351" s="9"/>
      <c r="EIE351" s="9"/>
      <c r="EIF351" s="9"/>
      <c r="EIG351" s="9"/>
      <c r="EIH351" s="9"/>
      <c r="EII351" s="9"/>
      <c r="EIJ351" s="9"/>
      <c r="EIK351" s="9"/>
      <c r="EIL351" s="9"/>
      <c r="EIM351" s="9"/>
      <c r="EIN351" s="9"/>
      <c r="EIO351" s="9"/>
      <c r="EIP351" s="9"/>
      <c r="EIQ351" s="9"/>
      <c r="EIR351" s="9"/>
      <c r="EIS351" s="9"/>
      <c r="EIT351" s="9"/>
      <c r="EIU351" s="9"/>
      <c r="EIV351" s="9"/>
      <c r="EIW351" s="9"/>
      <c r="EIX351" s="9"/>
      <c r="EIY351" s="9"/>
      <c r="EIZ351" s="9"/>
      <c r="EJA351" s="9"/>
      <c r="EJB351" s="9"/>
      <c r="EJC351" s="9"/>
      <c r="EJD351" s="9"/>
      <c r="EJE351" s="9"/>
      <c r="EJF351" s="9"/>
      <c r="EJG351" s="9"/>
      <c r="EJH351" s="9"/>
      <c r="EJI351" s="9"/>
      <c r="EJJ351" s="9"/>
      <c r="EJK351" s="9"/>
      <c r="EJL351" s="9"/>
      <c r="EJM351" s="9"/>
      <c r="EJN351" s="9"/>
      <c r="EJO351" s="9"/>
      <c r="EJP351" s="9"/>
      <c r="EJQ351" s="9"/>
      <c r="EJR351" s="9"/>
      <c r="EJS351" s="9"/>
      <c r="EJT351" s="9"/>
      <c r="EJU351" s="9"/>
      <c r="EJV351" s="9"/>
      <c r="EJW351" s="9"/>
      <c r="EJX351" s="9"/>
      <c r="EJY351" s="9"/>
      <c r="EJZ351" s="9"/>
      <c r="EKA351" s="9"/>
      <c r="EKB351" s="9"/>
      <c r="EKC351" s="9"/>
      <c r="EKD351" s="9"/>
      <c r="EKE351" s="9"/>
      <c r="EKF351" s="9"/>
      <c r="EKG351" s="9"/>
      <c r="EKH351" s="9"/>
      <c r="EKI351" s="9"/>
      <c r="EKJ351" s="9"/>
      <c r="EKK351" s="9"/>
      <c r="EKL351" s="9"/>
      <c r="EKM351" s="9"/>
      <c r="EKN351" s="9"/>
      <c r="EKO351" s="9"/>
      <c r="EKP351" s="9"/>
      <c r="EKQ351" s="9"/>
      <c r="EKR351" s="9"/>
      <c r="EKS351" s="9"/>
      <c r="EKT351" s="9"/>
      <c r="EKU351" s="9"/>
      <c r="EKV351" s="9"/>
      <c r="EKW351" s="9"/>
      <c r="EKX351" s="9"/>
      <c r="EKY351" s="9"/>
      <c r="EKZ351" s="9"/>
      <c r="ELA351" s="9"/>
      <c r="ELB351" s="9"/>
      <c r="ELC351" s="9"/>
      <c r="ELD351" s="9"/>
      <c r="ELE351" s="9"/>
      <c r="ELF351" s="9"/>
      <c r="ELG351" s="9"/>
      <c r="ELH351" s="9"/>
      <c r="ELI351" s="9"/>
      <c r="ELJ351" s="9"/>
      <c r="ELK351" s="9"/>
      <c r="ELL351" s="9"/>
      <c r="ELM351" s="9"/>
      <c r="ELN351" s="9"/>
      <c r="ELO351" s="9"/>
      <c r="ELP351" s="9"/>
      <c r="ELQ351" s="9"/>
      <c r="ELR351" s="9"/>
      <c r="ELS351" s="9"/>
      <c r="ELT351" s="9"/>
      <c r="ELU351" s="9"/>
      <c r="ELV351" s="9"/>
      <c r="ELW351" s="9"/>
      <c r="ELX351" s="9"/>
      <c r="ELY351" s="9"/>
      <c r="ELZ351" s="9"/>
      <c r="EMA351" s="9"/>
      <c r="EMB351" s="9"/>
      <c r="EMC351" s="9"/>
      <c r="EMD351" s="9"/>
      <c r="EME351" s="9"/>
      <c r="EMF351" s="9"/>
      <c r="EMG351" s="9"/>
      <c r="EMH351" s="9"/>
      <c r="EMI351" s="9"/>
      <c r="EMJ351" s="9"/>
      <c r="EMK351" s="9"/>
      <c r="EML351" s="9"/>
      <c r="EMM351" s="9"/>
      <c r="EMN351" s="9"/>
      <c r="EMO351" s="9"/>
      <c r="EMP351" s="9"/>
      <c r="EMQ351" s="9"/>
      <c r="EMR351" s="9"/>
      <c r="EMS351" s="9"/>
      <c r="EMT351" s="9"/>
      <c r="EMU351" s="9"/>
      <c r="EMV351" s="9"/>
      <c r="EMW351" s="9"/>
      <c r="EMX351" s="9"/>
      <c r="EMY351" s="9"/>
      <c r="EMZ351" s="9"/>
      <c r="ENA351" s="9"/>
      <c r="ENB351" s="9"/>
      <c r="ENC351" s="9"/>
      <c r="END351" s="9"/>
      <c r="ENE351" s="9"/>
      <c r="ENF351" s="9"/>
      <c r="ENG351" s="9"/>
      <c r="ENH351" s="9"/>
      <c r="ENI351" s="9"/>
      <c r="ENJ351" s="9"/>
      <c r="ENK351" s="9"/>
      <c r="ENL351" s="9"/>
      <c r="ENM351" s="9"/>
      <c r="ENN351" s="9"/>
      <c r="ENO351" s="9"/>
      <c r="ENP351" s="9"/>
      <c r="ENQ351" s="9"/>
      <c r="ENR351" s="9"/>
      <c r="ENS351" s="9"/>
      <c r="ENT351" s="9"/>
      <c r="ENU351" s="9"/>
      <c r="ENV351" s="9"/>
      <c r="ENW351" s="9"/>
      <c r="ENX351" s="9"/>
      <c r="ENY351" s="9"/>
      <c r="ENZ351" s="9"/>
      <c r="EOA351" s="9"/>
      <c r="EOB351" s="9"/>
      <c r="EOC351" s="9"/>
      <c r="EOD351" s="9"/>
      <c r="EOE351" s="9"/>
      <c r="EOF351" s="9"/>
      <c r="EOG351" s="9"/>
      <c r="EOH351" s="9"/>
      <c r="EOI351" s="9"/>
      <c r="EOJ351" s="9"/>
      <c r="EOK351" s="9"/>
      <c r="EOL351" s="9"/>
      <c r="EOM351" s="9"/>
      <c r="EON351" s="9"/>
      <c r="EOO351" s="9"/>
      <c r="EOP351" s="9"/>
      <c r="EOQ351" s="9"/>
      <c r="EOR351" s="9"/>
      <c r="EOS351" s="9"/>
      <c r="EOT351" s="9"/>
      <c r="EOU351" s="9"/>
      <c r="EOV351" s="9"/>
      <c r="EOW351" s="9"/>
      <c r="EOX351" s="9"/>
      <c r="EOY351" s="9"/>
      <c r="EOZ351" s="9"/>
      <c r="EPA351" s="9"/>
      <c r="EPB351" s="9"/>
      <c r="EPC351" s="9"/>
      <c r="EPD351" s="9"/>
      <c r="EPE351" s="9"/>
      <c r="EPF351" s="9"/>
      <c r="EPG351" s="9"/>
      <c r="EPH351" s="9"/>
      <c r="EPI351" s="9"/>
      <c r="EPJ351" s="9"/>
      <c r="EPK351" s="9"/>
      <c r="EPL351" s="9"/>
      <c r="EPM351" s="9"/>
      <c r="EPN351" s="9"/>
      <c r="EPO351" s="9"/>
      <c r="EPP351" s="9"/>
      <c r="EPQ351" s="9"/>
      <c r="EPR351" s="9"/>
      <c r="EPS351" s="9"/>
      <c r="EPT351" s="9"/>
      <c r="EPU351" s="9"/>
      <c r="EPV351" s="9"/>
      <c r="EPW351" s="9"/>
      <c r="EPX351" s="9"/>
      <c r="EPY351" s="9"/>
      <c r="EPZ351" s="9"/>
      <c r="EQA351" s="9"/>
      <c r="EQB351" s="9"/>
      <c r="EQC351" s="9"/>
      <c r="EQD351" s="9"/>
      <c r="EQE351" s="9"/>
      <c r="EQF351" s="9"/>
      <c r="EQG351" s="9"/>
      <c r="EQH351" s="9"/>
      <c r="EQI351" s="9"/>
      <c r="EQJ351" s="9"/>
      <c r="EQK351" s="9"/>
      <c r="EQL351" s="9"/>
      <c r="EQM351" s="9"/>
      <c r="EQN351" s="9"/>
      <c r="EQO351" s="9"/>
      <c r="EQP351" s="9"/>
      <c r="EQQ351" s="9"/>
      <c r="EQR351" s="9"/>
      <c r="EQS351" s="9"/>
      <c r="EQT351" s="9"/>
      <c r="EQU351" s="9"/>
      <c r="EQV351" s="9"/>
      <c r="EQW351" s="9"/>
      <c r="EQX351" s="9"/>
      <c r="EQY351" s="9"/>
      <c r="EQZ351" s="9"/>
      <c r="ERA351" s="9"/>
      <c r="ERB351" s="9"/>
      <c r="ERC351" s="9"/>
      <c r="ERD351" s="9"/>
      <c r="ERE351" s="9"/>
      <c r="ERF351" s="9"/>
      <c r="ERG351" s="9"/>
      <c r="ERH351" s="9"/>
      <c r="ERI351" s="9"/>
      <c r="ERJ351" s="9"/>
      <c r="ERK351" s="9"/>
      <c r="ERL351" s="9"/>
      <c r="ERM351" s="9"/>
      <c r="ERN351" s="9"/>
      <c r="ERO351" s="9"/>
      <c r="ERP351" s="9"/>
      <c r="ERQ351" s="9"/>
      <c r="ERR351" s="9"/>
      <c r="ERS351" s="9"/>
      <c r="ERT351" s="9"/>
      <c r="ERU351" s="9"/>
      <c r="ERV351" s="9"/>
      <c r="ERW351" s="9"/>
      <c r="ERX351" s="9"/>
      <c r="ERY351" s="9"/>
      <c r="ERZ351" s="9"/>
      <c r="ESA351" s="9"/>
      <c r="ESB351" s="9"/>
      <c r="ESC351" s="9"/>
      <c r="ESD351" s="9"/>
      <c r="ESE351" s="9"/>
      <c r="ESF351" s="9"/>
      <c r="ESG351" s="9"/>
      <c r="ESH351" s="9"/>
      <c r="ESI351" s="9"/>
      <c r="ESJ351" s="9"/>
      <c r="ESK351" s="9"/>
      <c r="ESL351" s="9"/>
      <c r="ESM351" s="9"/>
      <c r="ESN351" s="9"/>
      <c r="ESO351" s="9"/>
      <c r="ESP351" s="9"/>
      <c r="ESQ351" s="9"/>
      <c r="ESR351" s="9"/>
      <c r="ESS351" s="9"/>
      <c r="EST351" s="9"/>
      <c r="ESU351" s="9"/>
      <c r="ESV351" s="9"/>
      <c r="ESW351" s="9"/>
      <c r="ESX351" s="9"/>
      <c r="ESY351" s="9"/>
      <c r="ESZ351" s="9"/>
      <c r="ETA351" s="9"/>
      <c r="ETB351" s="9"/>
      <c r="ETC351" s="9"/>
      <c r="ETD351" s="9"/>
      <c r="ETE351" s="9"/>
      <c r="ETF351" s="9"/>
      <c r="ETG351" s="9"/>
      <c r="ETH351" s="9"/>
      <c r="ETI351" s="9"/>
      <c r="ETJ351" s="9"/>
      <c r="ETK351" s="9"/>
      <c r="ETL351" s="9"/>
      <c r="ETM351" s="9"/>
      <c r="ETN351" s="9"/>
      <c r="ETO351" s="9"/>
      <c r="ETP351" s="9"/>
      <c r="ETQ351" s="9"/>
      <c r="ETR351" s="9"/>
      <c r="ETS351" s="9"/>
      <c r="ETT351" s="9"/>
      <c r="ETU351" s="9"/>
      <c r="ETV351" s="9"/>
      <c r="ETW351" s="9"/>
      <c r="ETX351" s="9"/>
      <c r="ETY351" s="9"/>
      <c r="ETZ351" s="9"/>
      <c r="EUA351" s="9"/>
      <c r="EUB351" s="9"/>
      <c r="EUC351" s="9"/>
      <c r="EUD351" s="9"/>
      <c r="EUE351" s="9"/>
      <c r="EUF351" s="9"/>
      <c r="EUG351" s="9"/>
      <c r="EUH351" s="9"/>
      <c r="EUI351" s="9"/>
      <c r="EUJ351" s="9"/>
      <c r="EUK351" s="9"/>
      <c r="EUL351" s="9"/>
      <c r="EUM351" s="9"/>
      <c r="EUN351" s="9"/>
      <c r="EUO351" s="9"/>
      <c r="EUP351" s="9"/>
      <c r="EUQ351" s="9"/>
      <c r="EUR351" s="9"/>
      <c r="EUS351" s="9"/>
      <c r="EUT351" s="9"/>
      <c r="EUU351" s="9"/>
      <c r="EUV351" s="9"/>
      <c r="EUW351" s="9"/>
      <c r="EUX351" s="9"/>
      <c r="EUY351" s="9"/>
      <c r="EUZ351" s="9"/>
      <c r="EVA351" s="9"/>
      <c r="EVB351" s="9"/>
      <c r="EVC351" s="9"/>
      <c r="EVD351" s="9"/>
      <c r="EVE351" s="9"/>
      <c r="EVF351" s="9"/>
      <c r="EVG351" s="9"/>
      <c r="EVH351" s="9"/>
      <c r="EVI351" s="9"/>
      <c r="EVJ351" s="9"/>
      <c r="EVK351" s="9"/>
      <c r="EVL351" s="9"/>
      <c r="EVM351" s="9"/>
      <c r="EVN351" s="9"/>
      <c r="EVO351" s="9"/>
      <c r="EVP351" s="9"/>
      <c r="EVQ351" s="9"/>
      <c r="EVR351" s="9"/>
      <c r="EVS351" s="9"/>
      <c r="EVT351" s="9"/>
      <c r="EVU351" s="9"/>
      <c r="EVV351" s="9"/>
      <c r="EVW351" s="9"/>
      <c r="EVX351" s="9"/>
      <c r="EVY351" s="9"/>
      <c r="EVZ351" s="9"/>
      <c r="EWA351" s="9"/>
      <c r="EWB351" s="9"/>
      <c r="EWC351" s="9"/>
      <c r="EWD351" s="9"/>
      <c r="EWE351" s="9"/>
      <c r="EWF351" s="9"/>
      <c r="EWG351" s="9"/>
      <c r="EWH351" s="9"/>
      <c r="EWI351" s="9"/>
      <c r="EWJ351" s="9"/>
      <c r="EWK351" s="9"/>
      <c r="EWL351" s="9"/>
      <c r="EWM351" s="9"/>
      <c r="EWN351" s="9"/>
      <c r="EWO351" s="9"/>
      <c r="EWP351" s="9"/>
      <c r="EWQ351" s="9"/>
      <c r="EWR351" s="9"/>
      <c r="EWS351" s="9"/>
      <c r="EWT351" s="9"/>
      <c r="EWU351" s="9"/>
      <c r="EWV351" s="9"/>
      <c r="EWW351" s="9"/>
      <c r="EWX351" s="9"/>
      <c r="EWY351" s="9"/>
      <c r="EWZ351" s="9"/>
      <c r="EXA351" s="9"/>
      <c r="EXB351" s="9"/>
      <c r="EXC351" s="9"/>
      <c r="EXD351" s="9"/>
      <c r="EXE351" s="9"/>
      <c r="EXF351" s="9"/>
      <c r="EXG351" s="9"/>
      <c r="EXH351" s="9"/>
      <c r="EXI351" s="9"/>
      <c r="EXJ351" s="9"/>
      <c r="EXK351" s="9"/>
      <c r="EXL351" s="9"/>
      <c r="EXM351" s="9"/>
      <c r="EXN351" s="9"/>
      <c r="EXO351" s="9"/>
      <c r="EXP351" s="9"/>
      <c r="EXQ351" s="9"/>
      <c r="EXR351" s="9"/>
      <c r="EXS351" s="9"/>
      <c r="EXT351" s="9"/>
      <c r="EXU351" s="9"/>
      <c r="EXV351" s="9"/>
      <c r="EXW351" s="9"/>
      <c r="EXX351" s="9"/>
      <c r="EXY351" s="9"/>
      <c r="EXZ351" s="9"/>
      <c r="EYA351" s="9"/>
      <c r="EYB351" s="9"/>
      <c r="EYC351" s="9"/>
      <c r="EYD351" s="9"/>
      <c r="EYE351" s="9"/>
      <c r="EYF351" s="9"/>
      <c r="EYG351" s="9"/>
      <c r="EYH351" s="9"/>
      <c r="EYI351" s="9"/>
      <c r="EYJ351" s="9"/>
      <c r="EYK351" s="9"/>
      <c r="EYL351" s="9"/>
      <c r="EYM351" s="9"/>
      <c r="EYN351" s="9"/>
      <c r="EYO351" s="9"/>
      <c r="EYP351" s="9"/>
      <c r="EYQ351" s="9"/>
      <c r="EYR351" s="9"/>
      <c r="EYS351" s="9"/>
      <c r="EYT351" s="9"/>
      <c r="EYU351" s="9"/>
      <c r="EYV351" s="9"/>
      <c r="EYW351" s="9"/>
      <c r="EYX351" s="9"/>
      <c r="EYY351" s="9"/>
      <c r="EYZ351" s="9"/>
      <c r="EZA351" s="9"/>
      <c r="EZB351" s="9"/>
      <c r="EZC351" s="9"/>
      <c r="EZD351" s="9"/>
      <c r="EZE351" s="9"/>
      <c r="EZF351" s="9"/>
      <c r="EZG351" s="9"/>
      <c r="EZH351" s="9"/>
      <c r="EZI351" s="9"/>
      <c r="EZJ351" s="9"/>
      <c r="EZK351" s="9"/>
      <c r="EZL351" s="9"/>
      <c r="EZM351" s="9"/>
      <c r="EZN351" s="9"/>
      <c r="EZO351" s="9"/>
      <c r="EZP351" s="9"/>
      <c r="EZQ351" s="9"/>
      <c r="EZR351" s="9"/>
      <c r="EZS351" s="9"/>
      <c r="EZT351" s="9"/>
      <c r="EZU351" s="9"/>
      <c r="EZV351" s="9"/>
      <c r="EZW351" s="9"/>
      <c r="EZX351" s="9"/>
      <c r="EZY351" s="9"/>
      <c r="EZZ351" s="9"/>
      <c r="FAA351" s="9"/>
      <c r="FAB351" s="9"/>
      <c r="FAC351" s="9"/>
      <c r="FAD351" s="9"/>
      <c r="FAE351" s="9"/>
      <c r="FAF351" s="9"/>
      <c r="FAG351" s="9"/>
      <c r="FAH351" s="9"/>
      <c r="FAI351" s="9"/>
      <c r="FAJ351" s="9"/>
      <c r="FAK351" s="9"/>
      <c r="FAL351" s="9"/>
      <c r="FAM351" s="9"/>
      <c r="FAN351" s="9"/>
      <c r="FAO351" s="9"/>
      <c r="FAP351" s="9"/>
      <c r="FAQ351" s="9"/>
      <c r="FAR351" s="9"/>
      <c r="FAS351" s="9"/>
      <c r="FAT351" s="9"/>
      <c r="FAU351" s="9"/>
      <c r="FAV351" s="9"/>
      <c r="FAW351" s="9"/>
      <c r="FAX351" s="9"/>
      <c r="FAY351" s="9"/>
      <c r="FAZ351" s="9"/>
      <c r="FBA351" s="9"/>
      <c r="FBB351" s="9"/>
      <c r="FBC351" s="9"/>
      <c r="FBD351" s="9"/>
      <c r="FBE351" s="9"/>
      <c r="FBF351" s="9"/>
      <c r="FBG351" s="9"/>
      <c r="FBH351" s="9"/>
      <c r="FBI351" s="9"/>
      <c r="FBJ351" s="9"/>
      <c r="FBK351" s="9"/>
      <c r="FBL351" s="9"/>
      <c r="FBM351" s="9"/>
      <c r="FBN351" s="9"/>
      <c r="FBO351" s="9"/>
      <c r="FBP351" s="9"/>
      <c r="FBQ351" s="9"/>
      <c r="FBR351" s="9"/>
      <c r="FBS351" s="9"/>
      <c r="FBT351" s="9"/>
      <c r="FBU351" s="9"/>
      <c r="FBV351" s="9"/>
      <c r="FBW351" s="9"/>
      <c r="FBX351" s="9"/>
      <c r="FBY351" s="9"/>
      <c r="FBZ351" s="9"/>
      <c r="FCA351" s="9"/>
      <c r="FCB351" s="9"/>
      <c r="FCC351" s="9"/>
      <c r="FCD351" s="9"/>
      <c r="FCE351" s="9"/>
      <c r="FCF351" s="9"/>
      <c r="FCG351" s="9"/>
      <c r="FCH351" s="9"/>
      <c r="FCI351" s="9"/>
      <c r="FCJ351" s="9"/>
      <c r="FCK351" s="9"/>
      <c r="FCL351" s="9"/>
      <c r="FCM351" s="9"/>
      <c r="FCN351" s="9"/>
      <c r="FCO351" s="9"/>
      <c r="FCP351" s="9"/>
      <c r="FCQ351" s="9"/>
      <c r="FCR351" s="9"/>
      <c r="FCS351" s="9"/>
      <c r="FCT351" s="9"/>
      <c r="FCU351" s="9"/>
      <c r="FCV351" s="9"/>
      <c r="FCW351" s="9"/>
      <c r="FCX351" s="9"/>
      <c r="FCY351" s="9"/>
      <c r="FCZ351" s="9"/>
      <c r="FDA351" s="9"/>
      <c r="FDB351" s="9"/>
      <c r="FDC351" s="9"/>
      <c r="FDD351" s="9"/>
      <c r="FDE351" s="9"/>
      <c r="FDF351" s="9"/>
      <c r="FDG351" s="9"/>
      <c r="FDH351" s="9"/>
      <c r="FDI351" s="9"/>
      <c r="FDJ351" s="9"/>
      <c r="FDK351" s="9"/>
      <c r="FDL351" s="9"/>
      <c r="FDM351" s="9"/>
      <c r="FDN351" s="9"/>
      <c r="FDO351" s="9"/>
      <c r="FDP351" s="9"/>
      <c r="FDQ351" s="9"/>
      <c r="FDR351" s="9"/>
      <c r="FDS351" s="9"/>
      <c r="FDT351" s="9"/>
      <c r="FDU351" s="9"/>
      <c r="FDV351" s="9"/>
      <c r="FDW351" s="9"/>
      <c r="FDX351" s="9"/>
      <c r="FDY351" s="9"/>
      <c r="FDZ351" s="9"/>
      <c r="FEA351" s="9"/>
      <c r="FEB351" s="9"/>
      <c r="FEC351" s="9"/>
      <c r="FED351" s="9"/>
      <c r="FEE351" s="9"/>
      <c r="FEF351" s="9"/>
      <c r="FEG351" s="9"/>
      <c r="FEH351" s="9"/>
      <c r="FEI351" s="9"/>
      <c r="FEJ351" s="9"/>
      <c r="FEK351" s="9"/>
      <c r="FEL351" s="9"/>
      <c r="FEM351" s="9"/>
      <c r="FEN351" s="9"/>
      <c r="FEO351" s="9"/>
      <c r="FEP351" s="9"/>
      <c r="FEQ351" s="9"/>
      <c r="FER351" s="9"/>
      <c r="FES351" s="9"/>
      <c r="FET351" s="9"/>
      <c r="FEU351" s="9"/>
      <c r="FEV351" s="9"/>
      <c r="FEW351" s="9"/>
      <c r="FEX351" s="9"/>
      <c r="FEY351" s="9"/>
      <c r="FEZ351" s="9"/>
      <c r="FFA351" s="9"/>
      <c r="FFB351" s="9"/>
      <c r="FFC351" s="9"/>
      <c r="FFD351" s="9"/>
      <c r="FFE351" s="9"/>
      <c r="FFF351" s="9"/>
      <c r="FFG351" s="9"/>
      <c r="FFH351" s="9"/>
      <c r="FFI351" s="9"/>
      <c r="FFJ351" s="9"/>
      <c r="FFK351" s="9"/>
      <c r="FFL351" s="9"/>
      <c r="FFM351" s="9"/>
      <c r="FFN351" s="9"/>
      <c r="FFO351" s="9"/>
      <c r="FFP351" s="9"/>
      <c r="FFQ351" s="9"/>
      <c r="FFR351" s="9"/>
      <c r="FFS351" s="9"/>
      <c r="FFT351" s="9"/>
      <c r="FFU351" s="9"/>
      <c r="FFV351" s="9"/>
      <c r="FFW351" s="9"/>
      <c r="FFX351" s="9"/>
      <c r="FFY351" s="9"/>
      <c r="FFZ351" s="9"/>
      <c r="FGA351" s="9"/>
      <c r="FGB351" s="9"/>
      <c r="FGC351" s="9"/>
      <c r="FGD351" s="9"/>
      <c r="FGE351" s="9"/>
      <c r="FGF351" s="9"/>
      <c r="FGG351" s="9"/>
      <c r="FGH351" s="9"/>
      <c r="FGI351" s="9"/>
      <c r="FGJ351" s="9"/>
      <c r="FGK351" s="9"/>
      <c r="FGL351" s="9"/>
      <c r="FGM351" s="9"/>
      <c r="FGN351" s="9"/>
      <c r="FGO351" s="9"/>
      <c r="FGP351" s="9"/>
      <c r="FGQ351" s="9"/>
      <c r="FGR351" s="9"/>
      <c r="FGS351" s="9"/>
      <c r="FGT351" s="9"/>
      <c r="FGU351" s="9"/>
      <c r="FGV351" s="9"/>
      <c r="FGW351" s="9"/>
      <c r="FGX351" s="9"/>
      <c r="FGY351" s="9"/>
      <c r="FGZ351" s="9"/>
      <c r="FHA351" s="9"/>
      <c r="FHB351" s="9"/>
      <c r="FHC351" s="9"/>
      <c r="FHD351" s="9"/>
      <c r="FHE351" s="9"/>
      <c r="FHF351" s="9"/>
      <c r="FHG351" s="9"/>
      <c r="FHH351" s="9"/>
      <c r="FHI351" s="9"/>
      <c r="FHJ351" s="9"/>
      <c r="FHK351" s="9"/>
      <c r="FHL351" s="9"/>
      <c r="FHM351" s="9"/>
      <c r="FHN351" s="9"/>
      <c r="FHO351" s="9"/>
      <c r="FHP351" s="9"/>
      <c r="FHQ351" s="9"/>
      <c r="FHR351" s="9"/>
      <c r="FHS351" s="9"/>
      <c r="FHT351" s="9"/>
      <c r="FHU351" s="9"/>
      <c r="FHV351" s="9"/>
      <c r="FHW351" s="9"/>
      <c r="FHX351" s="9"/>
      <c r="FHY351" s="9"/>
      <c r="FHZ351" s="9"/>
      <c r="FIA351" s="9"/>
      <c r="FIB351" s="9"/>
      <c r="FIC351" s="9"/>
      <c r="FID351" s="9"/>
      <c r="FIE351" s="9"/>
      <c r="FIF351" s="9"/>
      <c r="FIG351" s="9"/>
      <c r="FIH351" s="9"/>
      <c r="FII351" s="9"/>
      <c r="FIJ351" s="9"/>
      <c r="FIK351" s="9"/>
      <c r="FIL351" s="9"/>
      <c r="FIM351" s="9"/>
      <c r="FIN351" s="9"/>
      <c r="FIO351" s="9"/>
      <c r="FIP351" s="9"/>
      <c r="FIQ351" s="9"/>
      <c r="FIR351" s="9"/>
      <c r="FIS351" s="9"/>
      <c r="FIT351" s="9"/>
      <c r="FIU351" s="9"/>
      <c r="FIV351" s="9"/>
      <c r="FIW351" s="9"/>
      <c r="FIX351" s="9"/>
      <c r="FIY351" s="9"/>
      <c r="FIZ351" s="9"/>
      <c r="FJA351" s="9"/>
      <c r="FJB351" s="9"/>
      <c r="FJC351" s="9"/>
      <c r="FJD351" s="9"/>
      <c r="FJE351" s="9"/>
      <c r="FJF351" s="9"/>
      <c r="FJG351" s="9"/>
      <c r="FJH351" s="9"/>
      <c r="FJI351" s="9"/>
      <c r="FJJ351" s="9"/>
      <c r="FJK351" s="9"/>
      <c r="FJL351" s="9"/>
      <c r="FJM351" s="9"/>
      <c r="FJN351" s="9"/>
      <c r="FJO351" s="9"/>
      <c r="FJP351" s="9"/>
      <c r="FJQ351" s="9"/>
      <c r="FJR351" s="9"/>
      <c r="FJS351" s="9"/>
      <c r="FJT351" s="9"/>
      <c r="FJU351" s="9"/>
      <c r="FJV351" s="9"/>
      <c r="FJW351" s="9"/>
      <c r="FJX351" s="9"/>
      <c r="FJY351" s="9"/>
      <c r="FJZ351" s="9"/>
      <c r="FKA351" s="9"/>
      <c r="FKB351" s="9"/>
      <c r="FKC351" s="9"/>
      <c r="FKD351" s="9"/>
      <c r="FKE351" s="9"/>
      <c r="FKF351" s="9"/>
      <c r="FKG351" s="9"/>
      <c r="FKH351" s="9"/>
      <c r="FKI351" s="9"/>
      <c r="FKJ351" s="9"/>
      <c r="FKK351" s="9"/>
      <c r="FKL351" s="9"/>
      <c r="FKM351" s="9"/>
      <c r="FKN351" s="9"/>
      <c r="FKO351" s="9"/>
      <c r="FKP351" s="9"/>
      <c r="FKQ351" s="9"/>
      <c r="FKR351" s="9"/>
      <c r="FKS351" s="9"/>
      <c r="FKT351" s="9"/>
      <c r="FKU351" s="9"/>
      <c r="FKV351" s="9"/>
      <c r="FKW351" s="9"/>
      <c r="FKX351" s="9"/>
      <c r="FKY351" s="9"/>
      <c r="FKZ351" s="9"/>
      <c r="FLA351" s="9"/>
      <c r="FLB351" s="9"/>
      <c r="FLC351" s="9"/>
      <c r="FLD351" s="9"/>
      <c r="FLE351" s="9"/>
      <c r="FLF351" s="9"/>
      <c r="FLG351" s="9"/>
      <c r="FLH351" s="9"/>
      <c r="FLI351" s="9"/>
      <c r="FLJ351" s="9"/>
      <c r="FLK351" s="9"/>
      <c r="FLL351" s="9"/>
      <c r="FLM351" s="9"/>
      <c r="FLN351" s="9"/>
      <c r="FLO351" s="9"/>
      <c r="FLP351" s="9"/>
      <c r="FLQ351" s="9"/>
      <c r="FLR351" s="9"/>
      <c r="FLS351" s="9"/>
      <c r="FLT351" s="9"/>
      <c r="FLU351" s="9"/>
      <c r="FLV351" s="9"/>
      <c r="FLW351" s="9"/>
      <c r="FLX351" s="9"/>
      <c r="FLY351" s="9"/>
      <c r="FLZ351" s="9"/>
      <c r="FMA351" s="9"/>
      <c r="FMB351" s="9"/>
      <c r="FMC351" s="9"/>
      <c r="FMD351" s="9"/>
      <c r="FME351" s="9"/>
      <c r="FMF351" s="9"/>
      <c r="FMG351" s="9"/>
      <c r="FMH351" s="9"/>
      <c r="FMI351" s="9"/>
      <c r="FMJ351" s="9"/>
      <c r="FMK351" s="9"/>
      <c r="FML351" s="9"/>
      <c r="FMM351" s="9"/>
      <c r="FMN351" s="9"/>
      <c r="FMO351" s="9"/>
      <c r="FMP351" s="9"/>
      <c r="FMQ351" s="9"/>
      <c r="FMR351" s="9"/>
      <c r="FMS351" s="9"/>
      <c r="FMT351" s="9"/>
      <c r="FMU351" s="9"/>
      <c r="FMV351" s="9"/>
      <c r="FMW351" s="9"/>
      <c r="FMX351" s="9"/>
      <c r="FMY351" s="9"/>
      <c r="FMZ351" s="9"/>
      <c r="FNA351" s="9"/>
      <c r="FNB351" s="9"/>
      <c r="FNC351" s="9"/>
      <c r="FND351" s="9"/>
      <c r="FNE351" s="9"/>
      <c r="FNF351" s="9"/>
      <c r="FNG351" s="9"/>
      <c r="FNH351" s="9"/>
      <c r="FNI351" s="9"/>
      <c r="FNJ351" s="9"/>
      <c r="FNK351" s="9"/>
      <c r="FNL351" s="9"/>
      <c r="FNM351" s="9"/>
      <c r="FNN351" s="9"/>
      <c r="FNO351" s="9"/>
      <c r="FNP351" s="9"/>
      <c r="FNQ351" s="9"/>
      <c r="FNR351" s="9"/>
      <c r="FNS351" s="9"/>
      <c r="FNT351" s="9"/>
      <c r="FNU351" s="9"/>
      <c r="FNV351" s="9"/>
      <c r="FNW351" s="9"/>
      <c r="FNX351" s="9"/>
      <c r="FNY351" s="9"/>
      <c r="FNZ351" s="9"/>
      <c r="FOA351" s="9"/>
      <c r="FOB351" s="9"/>
      <c r="FOC351" s="9"/>
      <c r="FOD351" s="9"/>
      <c r="FOE351" s="9"/>
      <c r="FOF351" s="9"/>
      <c r="FOG351" s="9"/>
      <c r="FOH351" s="9"/>
      <c r="FOI351" s="9"/>
      <c r="FOJ351" s="9"/>
      <c r="FOK351" s="9"/>
      <c r="FOL351" s="9"/>
      <c r="FOM351" s="9"/>
      <c r="FON351" s="9"/>
      <c r="FOO351" s="9"/>
      <c r="FOP351" s="9"/>
      <c r="FOQ351" s="9"/>
      <c r="FOR351" s="9"/>
      <c r="FOS351" s="9"/>
      <c r="FOT351" s="9"/>
      <c r="FOU351" s="9"/>
      <c r="FOV351" s="9"/>
      <c r="FOW351" s="9"/>
      <c r="FOX351" s="9"/>
      <c r="FOY351" s="9"/>
      <c r="FOZ351" s="9"/>
      <c r="FPA351" s="9"/>
      <c r="FPB351" s="9"/>
      <c r="FPC351" s="9"/>
      <c r="FPD351" s="9"/>
      <c r="FPE351" s="9"/>
      <c r="FPF351" s="9"/>
      <c r="FPG351" s="9"/>
      <c r="FPH351" s="9"/>
      <c r="FPI351" s="9"/>
      <c r="FPJ351" s="9"/>
      <c r="FPK351" s="9"/>
      <c r="FPL351" s="9"/>
      <c r="FPM351" s="9"/>
      <c r="FPN351" s="9"/>
      <c r="FPO351" s="9"/>
      <c r="FPP351" s="9"/>
      <c r="FPQ351" s="9"/>
      <c r="FPR351" s="9"/>
      <c r="FPS351" s="9"/>
      <c r="FPT351" s="9"/>
      <c r="FPU351" s="9"/>
      <c r="FPV351" s="9"/>
      <c r="FPW351" s="9"/>
      <c r="FPX351" s="9"/>
      <c r="FPY351" s="9"/>
      <c r="FPZ351" s="9"/>
      <c r="FQA351" s="9"/>
      <c r="FQB351" s="9"/>
      <c r="FQC351" s="9"/>
      <c r="FQD351" s="9"/>
      <c r="FQE351" s="9"/>
      <c r="FQF351" s="9"/>
      <c r="FQG351" s="9"/>
      <c r="FQH351" s="9"/>
      <c r="FQI351" s="9"/>
      <c r="FQJ351" s="9"/>
      <c r="FQK351" s="9"/>
      <c r="FQL351" s="9"/>
      <c r="FQM351" s="9"/>
      <c r="FQN351" s="9"/>
      <c r="FQO351" s="9"/>
      <c r="FQP351" s="9"/>
      <c r="FQQ351" s="9"/>
      <c r="FQR351" s="9"/>
      <c r="FQS351" s="9"/>
      <c r="FQT351" s="9"/>
      <c r="FQU351" s="9"/>
      <c r="FQV351" s="9"/>
      <c r="FQW351" s="9"/>
      <c r="FQX351" s="9"/>
      <c r="FQY351" s="9"/>
      <c r="FQZ351" s="9"/>
      <c r="FRA351" s="9"/>
      <c r="FRB351" s="9"/>
      <c r="FRC351" s="9"/>
      <c r="FRD351" s="9"/>
      <c r="FRE351" s="9"/>
      <c r="FRF351" s="9"/>
      <c r="FRG351" s="9"/>
      <c r="FRH351" s="9"/>
      <c r="FRI351" s="9"/>
      <c r="FRJ351" s="9"/>
      <c r="FRK351" s="9"/>
      <c r="FRL351" s="9"/>
      <c r="FRM351" s="9"/>
      <c r="FRN351" s="9"/>
      <c r="FRO351" s="9"/>
      <c r="FRP351" s="9"/>
      <c r="FRQ351" s="9"/>
      <c r="FRR351" s="9"/>
      <c r="FRS351" s="9"/>
      <c r="FRT351" s="9"/>
      <c r="FRU351" s="9"/>
      <c r="FRV351" s="9"/>
      <c r="FRW351" s="9"/>
      <c r="FRX351" s="9"/>
      <c r="FRY351" s="9"/>
      <c r="FRZ351" s="9"/>
      <c r="FSA351" s="9"/>
      <c r="FSB351" s="9"/>
      <c r="FSC351" s="9"/>
      <c r="FSD351" s="9"/>
      <c r="FSE351" s="9"/>
      <c r="FSF351" s="9"/>
      <c r="FSG351" s="9"/>
      <c r="FSH351" s="9"/>
      <c r="FSI351" s="9"/>
      <c r="FSJ351" s="9"/>
      <c r="FSK351" s="9"/>
      <c r="FSL351" s="9"/>
      <c r="FSM351" s="9"/>
      <c r="FSN351" s="9"/>
      <c r="FSO351" s="9"/>
      <c r="FSP351" s="9"/>
      <c r="FSQ351" s="9"/>
      <c r="FSR351" s="9"/>
      <c r="FSS351" s="9"/>
      <c r="FST351" s="9"/>
      <c r="FSU351" s="9"/>
      <c r="FSV351" s="9"/>
      <c r="FSW351" s="9"/>
      <c r="FSX351" s="9"/>
      <c r="FSY351" s="9"/>
      <c r="FSZ351" s="9"/>
      <c r="FTA351" s="9"/>
      <c r="FTB351" s="9"/>
      <c r="FTC351" s="9"/>
      <c r="FTD351" s="9"/>
      <c r="FTE351" s="9"/>
      <c r="FTF351" s="9"/>
      <c r="FTG351" s="9"/>
      <c r="FTH351" s="9"/>
      <c r="FTI351" s="9"/>
      <c r="FTJ351" s="9"/>
      <c r="FTK351" s="9"/>
      <c r="FTL351" s="9"/>
      <c r="FTM351" s="9"/>
      <c r="FTN351" s="9"/>
      <c r="FTO351" s="9"/>
      <c r="FTP351" s="9"/>
      <c r="FTQ351" s="9"/>
      <c r="FTR351" s="9"/>
      <c r="FTS351" s="9"/>
      <c r="FTT351" s="9"/>
      <c r="FTU351" s="9"/>
      <c r="FTV351" s="9"/>
      <c r="FTW351" s="9"/>
      <c r="FTX351" s="9"/>
      <c r="FTY351" s="9"/>
      <c r="FTZ351" s="9"/>
      <c r="FUA351" s="9"/>
      <c r="FUB351" s="9"/>
      <c r="FUC351" s="9"/>
      <c r="FUD351" s="9"/>
      <c r="FUE351" s="9"/>
      <c r="FUF351" s="9"/>
      <c r="FUG351" s="9"/>
      <c r="FUH351" s="9"/>
      <c r="FUI351" s="9"/>
      <c r="FUJ351" s="9"/>
      <c r="FUK351" s="9"/>
      <c r="FUL351" s="9"/>
      <c r="FUM351" s="9"/>
      <c r="FUN351" s="9"/>
      <c r="FUO351" s="9"/>
      <c r="FUP351" s="9"/>
      <c r="FUQ351" s="9"/>
      <c r="FUR351" s="9"/>
      <c r="FUS351" s="9"/>
      <c r="FUT351" s="9"/>
      <c r="FUU351" s="9"/>
      <c r="FUV351" s="9"/>
      <c r="FUW351" s="9"/>
      <c r="FUX351" s="9"/>
      <c r="FUY351" s="9"/>
      <c r="FUZ351" s="9"/>
      <c r="FVA351" s="9"/>
      <c r="FVB351" s="9"/>
      <c r="FVC351" s="9"/>
      <c r="FVD351" s="9"/>
      <c r="FVE351" s="9"/>
      <c r="FVF351" s="9"/>
      <c r="FVG351" s="9"/>
      <c r="FVH351" s="9"/>
      <c r="FVI351" s="9"/>
      <c r="FVJ351" s="9"/>
      <c r="FVK351" s="9"/>
      <c r="FVL351" s="9"/>
      <c r="FVM351" s="9"/>
      <c r="FVN351" s="9"/>
      <c r="FVO351" s="9"/>
      <c r="FVP351" s="9"/>
      <c r="FVQ351" s="9"/>
      <c r="FVR351" s="9"/>
      <c r="FVS351" s="9"/>
      <c r="FVT351" s="9"/>
      <c r="FVU351" s="9"/>
      <c r="FVV351" s="9"/>
      <c r="FVW351" s="9"/>
      <c r="FVX351" s="9"/>
      <c r="FVY351" s="9"/>
      <c r="FVZ351" s="9"/>
      <c r="FWA351" s="9"/>
      <c r="FWB351" s="9"/>
      <c r="FWC351" s="9"/>
      <c r="FWD351" s="9"/>
      <c r="FWE351" s="9"/>
      <c r="FWF351" s="9"/>
      <c r="FWG351" s="9"/>
      <c r="FWH351" s="9"/>
      <c r="FWI351" s="9"/>
      <c r="FWJ351" s="9"/>
      <c r="FWK351" s="9"/>
      <c r="FWL351" s="9"/>
      <c r="FWM351" s="9"/>
      <c r="FWN351" s="9"/>
      <c r="FWO351" s="9"/>
      <c r="FWP351" s="9"/>
      <c r="FWQ351" s="9"/>
      <c r="FWR351" s="9"/>
      <c r="FWS351" s="9"/>
      <c r="FWT351" s="9"/>
      <c r="FWU351" s="9"/>
      <c r="FWV351" s="9"/>
      <c r="FWW351" s="9"/>
      <c r="FWX351" s="9"/>
      <c r="FWY351" s="9"/>
      <c r="FWZ351" s="9"/>
      <c r="FXA351" s="9"/>
      <c r="FXB351" s="9"/>
      <c r="FXC351" s="9"/>
      <c r="FXD351" s="9"/>
      <c r="FXE351" s="9"/>
      <c r="FXF351" s="9"/>
      <c r="FXG351" s="9"/>
      <c r="FXH351" s="9"/>
      <c r="FXI351" s="9"/>
      <c r="FXJ351" s="9"/>
      <c r="FXK351" s="9"/>
      <c r="FXL351" s="9"/>
      <c r="FXM351" s="9"/>
      <c r="FXN351" s="9"/>
      <c r="FXO351" s="9"/>
      <c r="FXP351" s="9"/>
      <c r="FXQ351" s="9"/>
      <c r="FXR351" s="9"/>
      <c r="FXS351" s="9"/>
      <c r="FXT351" s="9"/>
      <c r="FXU351" s="9"/>
      <c r="FXV351" s="9"/>
      <c r="FXW351" s="9"/>
      <c r="FXX351" s="9"/>
      <c r="FXY351" s="9"/>
      <c r="FXZ351" s="9"/>
      <c r="FYA351" s="9"/>
      <c r="FYB351" s="9"/>
      <c r="FYC351" s="9"/>
      <c r="FYD351" s="9"/>
      <c r="FYE351" s="9"/>
      <c r="FYF351" s="9"/>
      <c r="FYG351" s="9"/>
      <c r="FYH351" s="9"/>
      <c r="FYI351" s="9"/>
      <c r="FYJ351" s="9"/>
      <c r="FYK351" s="9"/>
      <c r="FYL351" s="9"/>
      <c r="FYM351" s="9"/>
      <c r="FYN351" s="9"/>
      <c r="FYO351" s="9"/>
      <c r="FYP351" s="9"/>
      <c r="FYQ351" s="9"/>
      <c r="FYR351" s="9"/>
      <c r="FYS351" s="9"/>
      <c r="FYT351" s="9"/>
      <c r="FYU351" s="9"/>
      <c r="FYV351" s="9"/>
      <c r="FYW351" s="9"/>
      <c r="FYX351" s="9"/>
      <c r="FYY351" s="9"/>
      <c r="FYZ351" s="9"/>
      <c r="FZA351" s="9"/>
      <c r="FZB351" s="9"/>
      <c r="FZC351" s="9"/>
      <c r="FZD351" s="9"/>
      <c r="FZE351" s="9"/>
      <c r="FZF351" s="9"/>
      <c r="FZG351" s="9"/>
      <c r="FZH351" s="9"/>
      <c r="FZI351" s="9"/>
      <c r="FZJ351" s="9"/>
      <c r="FZK351" s="9"/>
      <c r="FZL351" s="9"/>
      <c r="FZM351" s="9"/>
      <c r="FZN351" s="9"/>
      <c r="FZO351" s="9"/>
      <c r="FZP351" s="9"/>
      <c r="FZQ351" s="9"/>
      <c r="FZR351" s="9"/>
      <c r="FZS351" s="9"/>
      <c r="FZT351" s="9"/>
      <c r="FZU351" s="9"/>
      <c r="FZV351" s="9"/>
      <c r="FZW351" s="9"/>
      <c r="FZX351" s="9"/>
      <c r="FZY351" s="9"/>
      <c r="FZZ351" s="9"/>
      <c r="GAA351" s="9"/>
      <c r="GAB351" s="9"/>
      <c r="GAC351" s="9"/>
      <c r="GAD351" s="9"/>
      <c r="GAE351" s="9"/>
      <c r="GAF351" s="9"/>
      <c r="GAG351" s="9"/>
      <c r="GAH351" s="9"/>
      <c r="GAI351" s="9"/>
      <c r="GAJ351" s="9"/>
      <c r="GAK351" s="9"/>
      <c r="GAL351" s="9"/>
      <c r="GAM351" s="9"/>
      <c r="GAN351" s="9"/>
      <c r="GAO351" s="9"/>
      <c r="GAP351" s="9"/>
      <c r="GAQ351" s="9"/>
      <c r="GAR351" s="9"/>
      <c r="GAS351" s="9"/>
      <c r="GAT351" s="9"/>
      <c r="GAU351" s="9"/>
      <c r="GAV351" s="9"/>
      <c r="GAW351" s="9"/>
      <c r="GAX351" s="9"/>
      <c r="GAY351" s="9"/>
      <c r="GAZ351" s="9"/>
      <c r="GBA351" s="9"/>
      <c r="GBB351" s="9"/>
      <c r="GBC351" s="9"/>
      <c r="GBD351" s="9"/>
      <c r="GBE351" s="9"/>
      <c r="GBF351" s="9"/>
      <c r="GBG351" s="9"/>
      <c r="GBH351" s="9"/>
      <c r="GBI351" s="9"/>
      <c r="GBJ351" s="9"/>
      <c r="GBK351" s="9"/>
      <c r="GBL351" s="9"/>
      <c r="GBM351" s="9"/>
      <c r="GBN351" s="9"/>
      <c r="GBO351" s="9"/>
      <c r="GBP351" s="9"/>
      <c r="GBQ351" s="9"/>
      <c r="GBR351" s="9"/>
      <c r="GBS351" s="9"/>
      <c r="GBT351" s="9"/>
      <c r="GBU351" s="9"/>
      <c r="GBV351" s="9"/>
      <c r="GBW351" s="9"/>
      <c r="GBX351" s="9"/>
      <c r="GBY351" s="9"/>
      <c r="GBZ351" s="9"/>
      <c r="GCA351" s="9"/>
      <c r="GCB351" s="9"/>
      <c r="GCC351" s="9"/>
      <c r="GCD351" s="9"/>
      <c r="GCE351" s="9"/>
      <c r="GCF351" s="9"/>
      <c r="GCG351" s="9"/>
      <c r="GCH351" s="9"/>
      <c r="GCI351" s="9"/>
      <c r="GCJ351" s="9"/>
      <c r="GCK351" s="9"/>
      <c r="GCL351" s="9"/>
      <c r="GCM351" s="9"/>
      <c r="GCN351" s="9"/>
      <c r="GCO351" s="9"/>
      <c r="GCP351" s="9"/>
      <c r="GCQ351" s="9"/>
      <c r="GCR351" s="9"/>
      <c r="GCS351" s="9"/>
      <c r="GCT351" s="9"/>
      <c r="GCU351" s="9"/>
      <c r="GCV351" s="9"/>
      <c r="GCW351" s="9"/>
      <c r="GCX351" s="9"/>
      <c r="GCY351" s="9"/>
      <c r="GCZ351" s="9"/>
      <c r="GDA351" s="9"/>
      <c r="GDB351" s="9"/>
      <c r="GDC351" s="9"/>
      <c r="GDD351" s="9"/>
      <c r="GDE351" s="9"/>
      <c r="GDF351" s="9"/>
      <c r="GDG351" s="9"/>
      <c r="GDH351" s="9"/>
      <c r="GDI351" s="9"/>
      <c r="GDJ351" s="9"/>
      <c r="GDK351" s="9"/>
      <c r="GDL351" s="9"/>
      <c r="GDM351" s="9"/>
      <c r="GDN351" s="9"/>
      <c r="GDO351" s="9"/>
      <c r="GDP351" s="9"/>
      <c r="GDQ351" s="9"/>
      <c r="GDR351" s="9"/>
      <c r="GDS351" s="9"/>
      <c r="GDT351" s="9"/>
      <c r="GDU351" s="9"/>
      <c r="GDV351" s="9"/>
      <c r="GDW351" s="9"/>
      <c r="GDX351" s="9"/>
      <c r="GDY351" s="9"/>
      <c r="GDZ351" s="9"/>
      <c r="GEA351" s="9"/>
      <c r="GEB351" s="9"/>
      <c r="GEC351" s="9"/>
      <c r="GED351" s="9"/>
      <c r="GEE351" s="9"/>
      <c r="GEF351" s="9"/>
      <c r="GEG351" s="9"/>
      <c r="GEH351" s="9"/>
      <c r="GEI351" s="9"/>
      <c r="GEJ351" s="9"/>
      <c r="GEK351" s="9"/>
      <c r="GEL351" s="9"/>
      <c r="GEM351" s="9"/>
      <c r="GEN351" s="9"/>
      <c r="GEO351" s="9"/>
      <c r="GEP351" s="9"/>
      <c r="GEQ351" s="9"/>
      <c r="GER351" s="9"/>
      <c r="GES351" s="9"/>
      <c r="GET351" s="9"/>
      <c r="GEU351" s="9"/>
      <c r="GEV351" s="9"/>
      <c r="GEW351" s="9"/>
      <c r="GEX351" s="9"/>
      <c r="GEY351" s="9"/>
      <c r="GEZ351" s="9"/>
      <c r="GFA351" s="9"/>
      <c r="GFB351" s="9"/>
      <c r="GFC351" s="9"/>
      <c r="GFD351" s="9"/>
      <c r="GFE351" s="9"/>
      <c r="GFF351" s="9"/>
      <c r="GFG351" s="9"/>
      <c r="GFH351" s="9"/>
      <c r="GFI351" s="9"/>
      <c r="GFJ351" s="9"/>
      <c r="GFK351" s="9"/>
      <c r="GFL351" s="9"/>
      <c r="GFM351" s="9"/>
      <c r="GFN351" s="9"/>
      <c r="GFO351" s="9"/>
      <c r="GFP351" s="9"/>
      <c r="GFQ351" s="9"/>
      <c r="GFR351" s="9"/>
      <c r="GFS351" s="9"/>
      <c r="GFT351" s="9"/>
      <c r="GFU351" s="9"/>
      <c r="GFV351" s="9"/>
      <c r="GFW351" s="9"/>
      <c r="GFX351" s="9"/>
      <c r="GFY351" s="9"/>
      <c r="GFZ351" s="9"/>
      <c r="GGA351" s="9"/>
      <c r="GGB351" s="9"/>
      <c r="GGC351" s="9"/>
      <c r="GGD351" s="9"/>
      <c r="GGE351" s="9"/>
      <c r="GGF351" s="9"/>
      <c r="GGG351" s="9"/>
      <c r="GGH351" s="9"/>
      <c r="GGI351" s="9"/>
      <c r="GGJ351" s="9"/>
      <c r="GGK351" s="9"/>
      <c r="GGL351" s="9"/>
      <c r="GGM351" s="9"/>
      <c r="GGN351" s="9"/>
      <c r="GGO351" s="9"/>
      <c r="GGP351" s="9"/>
      <c r="GGQ351" s="9"/>
      <c r="GGR351" s="9"/>
      <c r="GGS351" s="9"/>
      <c r="GGT351" s="9"/>
      <c r="GGU351" s="9"/>
      <c r="GGV351" s="9"/>
      <c r="GGW351" s="9"/>
      <c r="GGX351" s="9"/>
      <c r="GGY351" s="9"/>
      <c r="GGZ351" s="9"/>
      <c r="GHA351" s="9"/>
      <c r="GHB351" s="9"/>
      <c r="GHC351" s="9"/>
      <c r="GHD351" s="9"/>
      <c r="GHE351" s="9"/>
      <c r="GHF351" s="9"/>
      <c r="GHG351" s="9"/>
      <c r="GHH351" s="9"/>
      <c r="GHI351" s="9"/>
      <c r="GHJ351" s="9"/>
      <c r="GHK351" s="9"/>
      <c r="GHL351" s="9"/>
      <c r="GHM351" s="9"/>
      <c r="GHN351" s="9"/>
      <c r="GHO351" s="9"/>
      <c r="GHP351" s="9"/>
      <c r="GHQ351" s="9"/>
      <c r="GHR351" s="9"/>
      <c r="GHS351" s="9"/>
      <c r="GHT351" s="9"/>
      <c r="GHU351" s="9"/>
      <c r="GHV351" s="9"/>
      <c r="GHW351" s="9"/>
      <c r="GHX351" s="9"/>
      <c r="GHY351" s="9"/>
      <c r="GHZ351" s="9"/>
      <c r="GIA351" s="9"/>
      <c r="GIB351" s="9"/>
      <c r="GIC351" s="9"/>
      <c r="GID351" s="9"/>
      <c r="GIE351" s="9"/>
      <c r="GIF351" s="9"/>
      <c r="GIG351" s="9"/>
      <c r="GIH351" s="9"/>
      <c r="GII351" s="9"/>
      <c r="GIJ351" s="9"/>
      <c r="GIK351" s="9"/>
      <c r="GIL351" s="9"/>
      <c r="GIM351" s="9"/>
      <c r="GIN351" s="9"/>
      <c r="GIO351" s="9"/>
      <c r="GIP351" s="9"/>
      <c r="GIQ351" s="9"/>
      <c r="GIR351" s="9"/>
      <c r="GIS351" s="9"/>
      <c r="GIT351" s="9"/>
      <c r="GIU351" s="9"/>
      <c r="GIV351" s="9"/>
      <c r="GIW351" s="9"/>
      <c r="GIX351" s="9"/>
      <c r="GIY351" s="9"/>
      <c r="GIZ351" s="9"/>
      <c r="GJA351" s="9"/>
      <c r="GJB351" s="9"/>
      <c r="GJC351" s="9"/>
      <c r="GJD351" s="9"/>
      <c r="GJE351" s="9"/>
      <c r="GJF351" s="9"/>
      <c r="GJG351" s="9"/>
      <c r="GJH351" s="9"/>
      <c r="GJI351" s="9"/>
      <c r="GJJ351" s="9"/>
      <c r="GJK351" s="9"/>
      <c r="GJL351" s="9"/>
      <c r="GJM351" s="9"/>
      <c r="GJN351" s="9"/>
      <c r="GJO351" s="9"/>
      <c r="GJP351" s="9"/>
      <c r="GJQ351" s="9"/>
      <c r="GJR351" s="9"/>
      <c r="GJS351" s="9"/>
      <c r="GJT351" s="9"/>
      <c r="GJU351" s="9"/>
      <c r="GJV351" s="9"/>
      <c r="GJW351" s="9"/>
      <c r="GJX351" s="9"/>
      <c r="GJY351" s="9"/>
      <c r="GJZ351" s="9"/>
      <c r="GKA351" s="9"/>
      <c r="GKB351" s="9"/>
      <c r="GKC351" s="9"/>
      <c r="GKD351" s="9"/>
      <c r="GKE351" s="9"/>
      <c r="GKF351" s="9"/>
      <c r="GKG351" s="9"/>
      <c r="GKH351" s="9"/>
      <c r="GKI351" s="9"/>
      <c r="GKJ351" s="9"/>
      <c r="GKK351" s="9"/>
      <c r="GKL351" s="9"/>
      <c r="GKM351" s="9"/>
      <c r="GKN351" s="9"/>
      <c r="GKO351" s="9"/>
      <c r="GKP351" s="9"/>
      <c r="GKQ351" s="9"/>
      <c r="GKR351" s="9"/>
      <c r="GKS351" s="9"/>
      <c r="GKT351" s="9"/>
      <c r="GKU351" s="9"/>
      <c r="GKV351" s="9"/>
      <c r="GKW351" s="9"/>
      <c r="GKX351" s="9"/>
      <c r="GKY351" s="9"/>
      <c r="GKZ351" s="9"/>
      <c r="GLA351" s="9"/>
      <c r="GLB351" s="9"/>
      <c r="GLC351" s="9"/>
      <c r="GLD351" s="9"/>
      <c r="GLE351" s="9"/>
      <c r="GLF351" s="9"/>
      <c r="GLG351" s="9"/>
      <c r="GLH351" s="9"/>
      <c r="GLI351" s="9"/>
      <c r="GLJ351" s="9"/>
      <c r="GLK351" s="9"/>
      <c r="GLL351" s="9"/>
      <c r="GLM351" s="9"/>
      <c r="GLN351" s="9"/>
      <c r="GLO351" s="9"/>
      <c r="GLP351" s="9"/>
      <c r="GLQ351" s="9"/>
      <c r="GLR351" s="9"/>
      <c r="GLS351" s="9"/>
      <c r="GLT351" s="9"/>
      <c r="GLU351" s="9"/>
      <c r="GLV351" s="9"/>
      <c r="GLW351" s="9"/>
      <c r="GLX351" s="9"/>
      <c r="GLY351" s="9"/>
      <c r="GLZ351" s="9"/>
      <c r="GMA351" s="9"/>
      <c r="GMB351" s="9"/>
      <c r="GMC351" s="9"/>
      <c r="GMD351" s="9"/>
      <c r="GME351" s="9"/>
      <c r="GMF351" s="9"/>
      <c r="GMG351" s="9"/>
      <c r="GMH351" s="9"/>
      <c r="GMI351" s="9"/>
      <c r="GMJ351" s="9"/>
      <c r="GMK351" s="9"/>
      <c r="GML351" s="9"/>
      <c r="GMM351" s="9"/>
      <c r="GMN351" s="9"/>
      <c r="GMO351" s="9"/>
      <c r="GMP351" s="9"/>
      <c r="GMQ351" s="9"/>
      <c r="GMR351" s="9"/>
      <c r="GMS351" s="9"/>
      <c r="GMT351" s="9"/>
      <c r="GMU351" s="9"/>
      <c r="GMV351" s="9"/>
      <c r="GMW351" s="9"/>
      <c r="GMX351" s="9"/>
      <c r="GMY351" s="9"/>
      <c r="GMZ351" s="9"/>
      <c r="GNA351" s="9"/>
      <c r="GNB351" s="9"/>
      <c r="GNC351" s="9"/>
      <c r="GND351" s="9"/>
      <c r="GNE351" s="9"/>
      <c r="GNF351" s="9"/>
      <c r="GNG351" s="9"/>
      <c r="GNH351" s="9"/>
      <c r="GNI351" s="9"/>
      <c r="GNJ351" s="9"/>
      <c r="GNK351" s="9"/>
      <c r="GNL351" s="9"/>
      <c r="GNM351" s="9"/>
      <c r="GNN351" s="9"/>
      <c r="GNO351" s="9"/>
      <c r="GNP351" s="9"/>
      <c r="GNQ351" s="9"/>
      <c r="GNR351" s="9"/>
      <c r="GNS351" s="9"/>
      <c r="GNT351" s="9"/>
      <c r="GNU351" s="9"/>
      <c r="GNV351" s="9"/>
      <c r="GNW351" s="9"/>
      <c r="GNX351" s="9"/>
      <c r="GNY351" s="9"/>
      <c r="GNZ351" s="9"/>
      <c r="GOA351" s="9"/>
      <c r="GOB351" s="9"/>
      <c r="GOC351" s="9"/>
      <c r="GOD351" s="9"/>
      <c r="GOE351" s="9"/>
      <c r="GOF351" s="9"/>
      <c r="GOG351" s="9"/>
      <c r="GOH351" s="9"/>
      <c r="GOI351" s="9"/>
      <c r="GOJ351" s="9"/>
      <c r="GOK351" s="9"/>
      <c r="GOL351" s="9"/>
      <c r="GOM351" s="9"/>
      <c r="GON351" s="9"/>
      <c r="GOO351" s="9"/>
      <c r="GOP351" s="9"/>
      <c r="GOQ351" s="9"/>
      <c r="GOR351" s="9"/>
      <c r="GOS351" s="9"/>
      <c r="GOT351" s="9"/>
      <c r="GOU351" s="9"/>
      <c r="GOV351" s="9"/>
      <c r="GOW351" s="9"/>
      <c r="GOX351" s="9"/>
      <c r="GOY351" s="9"/>
      <c r="GOZ351" s="9"/>
      <c r="GPA351" s="9"/>
      <c r="GPB351" s="9"/>
      <c r="GPC351" s="9"/>
      <c r="GPD351" s="9"/>
      <c r="GPE351" s="9"/>
      <c r="GPF351" s="9"/>
      <c r="GPG351" s="9"/>
      <c r="GPH351" s="9"/>
      <c r="GPI351" s="9"/>
      <c r="GPJ351" s="9"/>
      <c r="GPK351" s="9"/>
      <c r="GPL351" s="9"/>
      <c r="GPM351" s="9"/>
      <c r="GPN351" s="9"/>
      <c r="GPO351" s="9"/>
      <c r="GPP351" s="9"/>
      <c r="GPQ351" s="9"/>
      <c r="GPR351" s="9"/>
      <c r="GPS351" s="9"/>
      <c r="GPT351" s="9"/>
      <c r="GPU351" s="9"/>
      <c r="GPV351" s="9"/>
      <c r="GPW351" s="9"/>
      <c r="GPX351" s="9"/>
      <c r="GPY351" s="9"/>
      <c r="GPZ351" s="9"/>
      <c r="GQA351" s="9"/>
      <c r="GQB351" s="9"/>
      <c r="GQC351" s="9"/>
      <c r="GQD351" s="9"/>
      <c r="GQE351" s="9"/>
      <c r="GQF351" s="9"/>
      <c r="GQG351" s="9"/>
      <c r="GQH351" s="9"/>
      <c r="GQI351" s="9"/>
      <c r="GQJ351" s="9"/>
      <c r="GQK351" s="9"/>
      <c r="GQL351" s="9"/>
      <c r="GQM351" s="9"/>
      <c r="GQN351" s="9"/>
      <c r="GQO351" s="9"/>
      <c r="GQP351" s="9"/>
      <c r="GQQ351" s="9"/>
      <c r="GQR351" s="9"/>
      <c r="GQS351" s="9"/>
      <c r="GQT351" s="9"/>
      <c r="GQU351" s="9"/>
      <c r="GQV351" s="9"/>
      <c r="GQW351" s="9"/>
      <c r="GQX351" s="9"/>
      <c r="GQY351" s="9"/>
      <c r="GQZ351" s="9"/>
      <c r="GRA351" s="9"/>
      <c r="GRB351" s="9"/>
      <c r="GRC351" s="9"/>
      <c r="GRD351" s="9"/>
      <c r="GRE351" s="9"/>
      <c r="GRF351" s="9"/>
      <c r="GRG351" s="9"/>
      <c r="GRH351" s="9"/>
      <c r="GRI351" s="9"/>
      <c r="GRJ351" s="9"/>
      <c r="GRK351" s="9"/>
      <c r="GRL351" s="9"/>
      <c r="GRM351" s="9"/>
      <c r="GRN351" s="9"/>
      <c r="GRO351" s="9"/>
      <c r="GRP351" s="9"/>
      <c r="GRQ351" s="9"/>
      <c r="GRR351" s="9"/>
      <c r="GRS351" s="9"/>
      <c r="GRT351" s="9"/>
      <c r="GRU351" s="9"/>
      <c r="GRV351" s="9"/>
      <c r="GRW351" s="9"/>
      <c r="GRX351" s="9"/>
      <c r="GRY351" s="9"/>
      <c r="GRZ351" s="9"/>
      <c r="GSA351" s="9"/>
      <c r="GSB351" s="9"/>
      <c r="GSC351" s="9"/>
      <c r="GSD351" s="9"/>
      <c r="GSE351" s="9"/>
      <c r="GSF351" s="9"/>
      <c r="GSG351" s="9"/>
      <c r="GSH351" s="9"/>
      <c r="GSI351" s="9"/>
      <c r="GSJ351" s="9"/>
      <c r="GSK351" s="9"/>
      <c r="GSL351" s="9"/>
      <c r="GSM351" s="9"/>
      <c r="GSN351" s="9"/>
      <c r="GSO351" s="9"/>
      <c r="GSP351" s="9"/>
      <c r="GSQ351" s="9"/>
      <c r="GSR351" s="9"/>
      <c r="GSS351" s="9"/>
      <c r="GST351" s="9"/>
      <c r="GSU351" s="9"/>
      <c r="GSV351" s="9"/>
      <c r="GSW351" s="9"/>
      <c r="GSX351" s="9"/>
      <c r="GSY351" s="9"/>
      <c r="GSZ351" s="9"/>
      <c r="GTA351" s="9"/>
      <c r="GTB351" s="9"/>
      <c r="GTC351" s="9"/>
      <c r="GTD351" s="9"/>
      <c r="GTE351" s="9"/>
      <c r="GTF351" s="9"/>
      <c r="GTG351" s="9"/>
      <c r="GTH351" s="9"/>
      <c r="GTI351" s="9"/>
      <c r="GTJ351" s="9"/>
      <c r="GTK351" s="9"/>
      <c r="GTL351" s="9"/>
      <c r="GTM351" s="9"/>
      <c r="GTN351" s="9"/>
      <c r="GTO351" s="9"/>
      <c r="GTP351" s="9"/>
      <c r="GTQ351" s="9"/>
      <c r="GTR351" s="9"/>
      <c r="GTS351" s="9"/>
      <c r="GTT351" s="9"/>
      <c r="GTU351" s="9"/>
      <c r="GTV351" s="9"/>
      <c r="GTW351" s="9"/>
      <c r="GTX351" s="9"/>
      <c r="GTY351" s="9"/>
      <c r="GTZ351" s="9"/>
      <c r="GUA351" s="9"/>
      <c r="GUB351" s="9"/>
      <c r="GUC351" s="9"/>
      <c r="GUD351" s="9"/>
      <c r="GUE351" s="9"/>
      <c r="GUF351" s="9"/>
      <c r="GUG351" s="9"/>
      <c r="GUH351" s="9"/>
      <c r="GUI351" s="9"/>
      <c r="GUJ351" s="9"/>
      <c r="GUK351" s="9"/>
      <c r="GUL351" s="9"/>
      <c r="GUM351" s="9"/>
      <c r="GUN351" s="9"/>
      <c r="GUO351" s="9"/>
      <c r="GUP351" s="9"/>
      <c r="GUQ351" s="9"/>
      <c r="GUR351" s="9"/>
      <c r="GUS351" s="9"/>
      <c r="GUT351" s="9"/>
      <c r="GUU351" s="9"/>
      <c r="GUV351" s="9"/>
      <c r="GUW351" s="9"/>
      <c r="GUX351" s="9"/>
      <c r="GUY351" s="9"/>
      <c r="GUZ351" s="9"/>
      <c r="GVA351" s="9"/>
      <c r="GVB351" s="9"/>
      <c r="GVC351" s="9"/>
      <c r="GVD351" s="9"/>
      <c r="GVE351" s="9"/>
      <c r="GVF351" s="9"/>
      <c r="GVG351" s="9"/>
      <c r="GVH351" s="9"/>
      <c r="GVI351" s="9"/>
      <c r="GVJ351" s="9"/>
      <c r="GVK351" s="9"/>
      <c r="GVL351" s="9"/>
      <c r="GVM351" s="9"/>
      <c r="GVN351" s="9"/>
      <c r="GVO351" s="9"/>
      <c r="GVP351" s="9"/>
      <c r="GVQ351" s="9"/>
      <c r="GVR351" s="9"/>
      <c r="GVS351" s="9"/>
      <c r="GVT351" s="9"/>
      <c r="GVU351" s="9"/>
      <c r="GVV351" s="9"/>
      <c r="GVW351" s="9"/>
      <c r="GVX351" s="9"/>
      <c r="GVY351" s="9"/>
      <c r="GVZ351" s="9"/>
      <c r="GWA351" s="9"/>
      <c r="GWB351" s="9"/>
      <c r="GWC351" s="9"/>
      <c r="GWD351" s="9"/>
      <c r="GWE351" s="9"/>
      <c r="GWF351" s="9"/>
      <c r="GWG351" s="9"/>
      <c r="GWH351" s="9"/>
      <c r="GWI351" s="9"/>
      <c r="GWJ351" s="9"/>
      <c r="GWK351" s="9"/>
      <c r="GWL351" s="9"/>
      <c r="GWM351" s="9"/>
      <c r="GWN351" s="9"/>
      <c r="GWO351" s="9"/>
      <c r="GWP351" s="9"/>
      <c r="GWQ351" s="9"/>
      <c r="GWR351" s="9"/>
      <c r="GWS351" s="9"/>
      <c r="GWT351" s="9"/>
      <c r="GWU351" s="9"/>
      <c r="GWV351" s="9"/>
      <c r="GWW351" s="9"/>
      <c r="GWX351" s="9"/>
      <c r="GWY351" s="9"/>
      <c r="GWZ351" s="9"/>
      <c r="GXA351" s="9"/>
      <c r="GXB351" s="9"/>
      <c r="GXC351" s="9"/>
      <c r="GXD351" s="9"/>
      <c r="GXE351" s="9"/>
      <c r="GXF351" s="9"/>
      <c r="GXG351" s="9"/>
      <c r="GXH351" s="9"/>
      <c r="GXI351" s="9"/>
      <c r="GXJ351" s="9"/>
      <c r="GXK351" s="9"/>
      <c r="GXL351" s="9"/>
      <c r="GXM351" s="9"/>
      <c r="GXN351" s="9"/>
      <c r="GXO351" s="9"/>
      <c r="GXP351" s="9"/>
      <c r="GXQ351" s="9"/>
      <c r="GXR351" s="9"/>
      <c r="GXS351" s="9"/>
      <c r="GXT351" s="9"/>
      <c r="GXU351" s="9"/>
      <c r="GXV351" s="9"/>
      <c r="GXW351" s="9"/>
      <c r="GXX351" s="9"/>
      <c r="GXY351" s="9"/>
      <c r="GXZ351" s="9"/>
      <c r="GYA351" s="9"/>
      <c r="GYB351" s="9"/>
      <c r="GYC351" s="9"/>
      <c r="GYD351" s="9"/>
      <c r="GYE351" s="9"/>
      <c r="GYF351" s="9"/>
      <c r="GYG351" s="9"/>
      <c r="GYH351" s="9"/>
      <c r="GYI351" s="9"/>
      <c r="GYJ351" s="9"/>
      <c r="GYK351" s="9"/>
      <c r="GYL351" s="9"/>
      <c r="GYM351" s="9"/>
      <c r="GYN351" s="9"/>
      <c r="GYO351" s="9"/>
      <c r="GYP351" s="9"/>
      <c r="GYQ351" s="9"/>
      <c r="GYR351" s="9"/>
      <c r="GYS351" s="9"/>
      <c r="GYT351" s="9"/>
      <c r="GYU351" s="9"/>
      <c r="GYV351" s="9"/>
      <c r="GYW351" s="9"/>
      <c r="GYX351" s="9"/>
      <c r="GYY351" s="9"/>
      <c r="GYZ351" s="9"/>
      <c r="GZA351" s="9"/>
      <c r="GZB351" s="9"/>
      <c r="GZC351" s="9"/>
      <c r="GZD351" s="9"/>
      <c r="GZE351" s="9"/>
      <c r="GZF351" s="9"/>
      <c r="GZG351" s="9"/>
      <c r="GZH351" s="9"/>
      <c r="GZI351" s="9"/>
      <c r="GZJ351" s="9"/>
      <c r="GZK351" s="9"/>
      <c r="GZL351" s="9"/>
      <c r="GZM351" s="9"/>
      <c r="GZN351" s="9"/>
      <c r="GZO351" s="9"/>
      <c r="GZP351" s="9"/>
      <c r="GZQ351" s="9"/>
      <c r="GZR351" s="9"/>
      <c r="GZS351" s="9"/>
      <c r="GZT351" s="9"/>
      <c r="GZU351" s="9"/>
      <c r="GZV351" s="9"/>
      <c r="GZW351" s="9"/>
      <c r="GZX351" s="9"/>
      <c r="GZY351" s="9"/>
      <c r="GZZ351" s="9"/>
      <c r="HAA351" s="9"/>
      <c r="HAB351" s="9"/>
      <c r="HAC351" s="9"/>
      <c r="HAD351" s="9"/>
      <c r="HAE351" s="9"/>
      <c r="HAF351" s="9"/>
      <c r="HAG351" s="9"/>
      <c r="HAH351" s="9"/>
      <c r="HAI351" s="9"/>
      <c r="HAJ351" s="9"/>
      <c r="HAK351" s="9"/>
      <c r="HAL351" s="9"/>
      <c r="HAM351" s="9"/>
      <c r="HAN351" s="9"/>
      <c r="HAO351" s="9"/>
      <c r="HAP351" s="9"/>
      <c r="HAQ351" s="9"/>
      <c r="HAR351" s="9"/>
      <c r="HAS351" s="9"/>
      <c r="HAT351" s="9"/>
      <c r="HAU351" s="9"/>
      <c r="HAV351" s="9"/>
      <c r="HAW351" s="9"/>
      <c r="HAX351" s="9"/>
      <c r="HAY351" s="9"/>
      <c r="HAZ351" s="9"/>
      <c r="HBA351" s="9"/>
      <c r="HBB351" s="9"/>
      <c r="HBC351" s="9"/>
      <c r="HBD351" s="9"/>
      <c r="HBE351" s="9"/>
      <c r="HBF351" s="9"/>
      <c r="HBG351" s="9"/>
      <c r="HBH351" s="9"/>
      <c r="HBI351" s="9"/>
      <c r="HBJ351" s="9"/>
      <c r="HBK351" s="9"/>
      <c r="HBL351" s="9"/>
      <c r="HBM351" s="9"/>
      <c r="HBN351" s="9"/>
      <c r="HBO351" s="9"/>
      <c r="HBP351" s="9"/>
      <c r="HBQ351" s="9"/>
      <c r="HBR351" s="9"/>
      <c r="HBS351" s="9"/>
      <c r="HBT351" s="9"/>
      <c r="HBU351" s="9"/>
      <c r="HBV351" s="9"/>
      <c r="HBW351" s="9"/>
      <c r="HBX351" s="9"/>
      <c r="HBY351" s="9"/>
      <c r="HBZ351" s="9"/>
      <c r="HCA351" s="9"/>
      <c r="HCB351" s="9"/>
      <c r="HCC351" s="9"/>
      <c r="HCD351" s="9"/>
      <c r="HCE351" s="9"/>
      <c r="HCF351" s="9"/>
      <c r="HCG351" s="9"/>
      <c r="HCH351" s="9"/>
      <c r="HCI351" s="9"/>
      <c r="HCJ351" s="9"/>
      <c r="HCK351" s="9"/>
      <c r="HCL351" s="9"/>
      <c r="HCM351" s="9"/>
      <c r="HCN351" s="9"/>
      <c r="HCO351" s="9"/>
      <c r="HCP351" s="9"/>
      <c r="HCQ351" s="9"/>
      <c r="HCR351" s="9"/>
      <c r="HCS351" s="9"/>
      <c r="HCT351" s="9"/>
      <c r="HCU351" s="9"/>
      <c r="HCV351" s="9"/>
      <c r="HCW351" s="9"/>
      <c r="HCX351" s="9"/>
      <c r="HCY351" s="9"/>
      <c r="HCZ351" s="9"/>
      <c r="HDA351" s="9"/>
      <c r="HDB351" s="9"/>
      <c r="HDC351" s="9"/>
      <c r="HDD351" s="9"/>
      <c r="HDE351" s="9"/>
      <c r="HDF351" s="9"/>
      <c r="HDG351" s="9"/>
      <c r="HDH351" s="9"/>
      <c r="HDI351" s="9"/>
      <c r="HDJ351" s="9"/>
      <c r="HDK351" s="9"/>
      <c r="HDL351" s="9"/>
      <c r="HDM351" s="9"/>
      <c r="HDN351" s="9"/>
      <c r="HDO351" s="9"/>
      <c r="HDP351" s="9"/>
      <c r="HDQ351" s="9"/>
      <c r="HDR351" s="9"/>
      <c r="HDS351" s="9"/>
      <c r="HDT351" s="9"/>
      <c r="HDU351" s="9"/>
      <c r="HDV351" s="9"/>
      <c r="HDW351" s="9"/>
      <c r="HDX351" s="9"/>
      <c r="HDY351" s="9"/>
      <c r="HDZ351" s="9"/>
      <c r="HEA351" s="9"/>
      <c r="HEB351" s="9"/>
      <c r="HEC351" s="9"/>
      <c r="HED351" s="9"/>
      <c r="HEE351" s="9"/>
      <c r="HEF351" s="9"/>
      <c r="HEG351" s="9"/>
      <c r="HEH351" s="9"/>
      <c r="HEI351" s="9"/>
      <c r="HEJ351" s="9"/>
      <c r="HEK351" s="9"/>
      <c r="HEL351" s="9"/>
      <c r="HEM351" s="9"/>
      <c r="HEN351" s="9"/>
      <c r="HEO351" s="9"/>
      <c r="HEP351" s="9"/>
      <c r="HEQ351" s="9"/>
      <c r="HER351" s="9"/>
      <c r="HES351" s="9"/>
      <c r="HET351" s="9"/>
      <c r="HEU351" s="9"/>
      <c r="HEV351" s="9"/>
      <c r="HEW351" s="9"/>
      <c r="HEX351" s="9"/>
      <c r="HEY351" s="9"/>
      <c r="HEZ351" s="9"/>
      <c r="HFA351" s="9"/>
      <c r="HFB351" s="9"/>
      <c r="HFC351" s="9"/>
      <c r="HFD351" s="9"/>
      <c r="HFE351" s="9"/>
      <c r="HFF351" s="9"/>
      <c r="HFG351" s="9"/>
      <c r="HFH351" s="9"/>
      <c r="HFI351" s="9"/>
      <c r="HFJ351" s="9"/>
      <c r="HFK351" s="9"/>
      <c r="HFL351" s="9"/>
      <c r="HFM351" s="9"/>
      <c r="HFN351" s="9"/>
      <c r="HFO351" s="9"/>
      <c r="HFP351" s="9"/>
      <c r="HFQ351" s="9"/>
      <c r="HFR351" s="9"/>
      <c r="HFS351" s="9"/>
      <c r="HFT351" s="9"/>
      <c r="HFU351" s="9"/>
      <c r="HFV351" s="9"/>
      <c r="HFW351" s="9"/>
      <c r="HFX351" s="9"/>
      <c r="HFY351" s="9"/>
      <c r="HFZ351" s="9"/>
      <c r="HGA351" s="9"/>
      <c r="HGB351" s="9"/>
      <c r="HGC351" s="9"/>
      <c r="HGD351" s="9"/>
      <c r="HGE351" s="9"/>
      <c r="HGF351" s="9"/>
      <c r="HGG351" s="9"/>
      <c r="HGH351" s="9"/>
      <c r="HGI351" s="9"/>
      <c r="HGJ351" s="9"/>
      <c r="HGK351" s="9"/>
      <c r="HGL351" s="9"/>
      <c r="HGM351" s="9"/>
      <c r="HGN351" s="9"/>
      <c r="HGO351" s="9"/>
      <c r="HGP351" s="9"/>
      <c r="HGQ351" s="9"/>
      <c r="HGR351" s="9"/>
      <c r="HGS351" s="9"/>
      <c r="HGT351" s="9"/>
      <c r="HGU351" s="9"/>
      <c r="HGV351" s="9"/>
      <c r="HGW351" s="9"/>
      <c r="HGX351" s="9"/>
      <c r="HGY351" s="9"/>
      <c r="HGZ351" s="9"/>
      <c r="HHA351" s="9"/>
      <c r="HHB351" s="9"/>
      <c r="HHC351" s="9"/>
      <c r="HHD351" s="9"/>
      <c r="HHE351" s="9"/>
      <c r="HHF351" s="9"/>
      <c r="HHG351" s="9"/>
      <c r="HHH351" s="9"/>
      <c r="HHI351" s="9"/>
      <c r="HHJ351" s="9"/>
      <c r="HHK351" s="9"/>
      <c r="HHL351" s="9"/>
      <c r="HHM351" s="9"/>
      <c r="HHN351" s="9"/>
      <c r="HHO351" s="9"/>
      <c r="HHP351" s="9"/>
      <c r="HHQ351" s="9"/>
      <c r="HHR351" s="9"/>
      <c r="HHS351" s="9"/>
      <c r="HHT351" s="9"/>
      <c r="HHU351" s="9"/>
      <c r="HHV351" s="9"/>
      <c r="HHW351" s="9"/>
      <c r="HHX351" s="9"/>
      <c r="HHY351" s="9"/>
      <c r="HHZ351" s="9"/>
      <c r="HIA351" s="9"/>
      <c r="HIB351" s="9"/>
      <c r="HIC351" s="9"/>
      <c r="HID351" s="9"/>
      <c r="HIE351" s="9"/>
      <c r="HIF351" s="9"/>
      <c r="HIG351" s="9"/>
      <c r="HIH351" s="9"/>
      <c r="HII351" s="9"/>
      <c r="HIJ351" s="9"/>
      <c r="HIK351" s="9"/>
      <c r="HIL351" s="9"/>
      <c r="HIM351" s="9"/>
      <c r="HIN351" s="9"/>
      <c r="HIO351" s="9"/>
      <c r="HIP351" s="9"/>
      <c r="HIQ351" s="9"/>
      <c r="HIR351" s="9"/>
      <c r="HIS351" s="9"/>
      <c r="HIT351" s="9"/>
      <c r="HIU351" s="9"/>
      <c r="HIV351" s="9"/>
      <c r="HIW351" s="9"/>
      <c r="HIX351" s="9"/>
      <c r="HIY351" s="9"/>
      <c r="HIZ351" s="9"/>
      <c r="HJA351" s="9"/>
      <c r="HJB351" s="9"/>
      <c r="HJC351" s="9"/>
      <c r="HJD351" s="9"/>
      <c r="HJE351" s="9"/>
      <c r="HJF351" s="9"/>
      <c r="HJG351" s="9"/>
      <c r="HJH351" s="9"/>
      <c r="HJI351" s="9"/>
      <c r="HJJ351" s="9"/>
      <c r="HJK351" s="9"/>
      <c r="HJL351" s="9"/>
      <c r="HJM351" s="9"/>
      <c r="HJN351" s="9"/>
      <c r="HJO351" s="9"/>
      <c r="HJP351" s="9"/>
      <c r="HJQ351" s="9"/>
      <c r="HJR351" s="9"/>
      <c r="HJS351" s="9"/>
      <c r="HJT351" s="9"/>
      <c r="HJU351" s="9"/>
      <c r="HJV351" s="9"/>
      <c r="HJW351" s="9"/>
      <c r="HJX351" s="9"/>
      <c r="HJY351" s="9"/>
      <c r="HJZ351" s="9"/>
      <c r="HKA351" s="9"/>
      <c r="HKB351" s="9"/>
      <c r="HKC351" s="9"/>
      <c r="HKD351" s="9"/>
      <c r="HKE351" s="9"/>
      <c r="HKF351" s="9"/>
      <c r="HKG351" s="9"/>
      <c r="HKH351" s="9"/>
      <c r="HKI351" s="9"/>
      <c r="HKJ351" s="9"/>
      <c r="HKK351" s="9"/>
      <c r="HKL351" s="9"/>
      <c r="HKM351" s="9"/>
      <c r="HKN351" s="9"/>
      <c r="HKO351" s="9"/>
      <c r="HKP351" s="9"/>
      <c r="HKQ351" s="9"/>
      <c r="HKR351" s="9"/>
      <c r="HKS351" s="9"/>
      <c r="HKT351" s="9"/>
      <c r="HKU351" s="9"/>
      <c r="HKV351" s="9"/>
      <c r="HKW351" s="9"/>
      <c r="HKX351" s="9"/>
      <c r="HKY351" s="9"/>
      <c r="HKZ351" s="9"/>
      <c r="HLA351" s="9"/>
      <c r="HLB351" s="9"/>
      <c r="HLC351" s="9"/>
      <c r="HLD351" s="9"/>
      <c r="HLE351" s="9"/>
      <c r="HLF351" s="9"/>
      <c r="HLG351" s="9"/>
      <c r="HLH351" s="9"/>
      <c r="HLI351" s="9"/>
      <c r="HLJ351" s="9"/>
      <c r="HLK351" s="9"/>
      <c r="HLL351" s="9"/>
      <c r="HLM351" s="9"/>
      <c r="HLN351" s="9"/>
      <c r="HLO351" s="9"/>
      <c r="HLP351" s="9"/>
      <c r="HLQ351" s="9"/>
      <c r="HLR351" s="9"/>
      <c r="HLS351" s="9"/>
      <c r="HLT351" s="9"/>
      <c r="HLU351" s="9"/>
      <c r="HLV351" s="9"/>
      <c r="HLW351" s="9"/>
      <c r="HLX351" s="9"/>
      <c r="HLY351" s="9"/>
      <c r="HLZ351" s="9"/>
      <c r="HMA351" s="9"/>
      <c r="HMB351" s="9"/>
      <c r="HMC351" s="9"/>
      <c r="HMD351" s="9"/>
      <c r="HME351" s="9"/>
      <c r="HMF351" s="9"/>
      <c r="HMG351" s="9"/>
      <c r="HMH351" s="9"/>
      <c r="HMI351" s="9"/>
      <c r="HMJ351" s="9"/>
      <c r="HMK351" s="9"/>
      <c r="HML351" s="9"/>
      <c r="HMM351" s="9"/>
      <c r="HMN351" s="9"/>
      <c r="HMO351" s="9"/>
      <c r="HMP351" s="9"/>
      <c r="HMQ351" s="9"/>
      <c r="HMR351" s="9"/>
      <c r="HMS351" s="9"/>
      <c r="HMT351" s="9"/>
      <c r="HMU351" s="9"/>
      <c r="HMV351" s="9"/>
      <c r="HMW351" s="9"/>
      <c r="HMX351" s="9"/>
      <c r="HMY351" s="9"/>
      <c r="HMZ351" s="9"/>
      <c r="HNA351" s="9"/>
      <c r="HNB351" s="9"/>
      <c r="HNC351" s="9"/>
      <c r="HND351" s="9"/>
      <c r="HNE351" s="9"/>
      <c r="HNF351" s="9"/>
      <c r="HNG351" s="9"/>
      <c r="HNH351" s="9"/>
      <c r="HNI351" s="9"/>
      <c r="HNJ351" s="9"/>
      <c r="HNK351" s="9"/>
      <c r="HNL351" s="9"/>
      <c r="HNM351" s="9"/>
      <c r="HNN351" s="9"/>
      <c r="HNO351" s="9"/>
      <c r="HNP351" s="9"/>
      <c r="HNQ351" s="9"/>
      <c r="HNR351" s="9"/>
      <c r="HNS351" s="9"/>
      <c r="HNT351" s="9"/>
      <c r="HNU351" s="9"/>
      <c r="HNV351" s="9"/>
      <c r="HNW351" s="9"/>
      <c r="HNX351" s="9"/>
      <c r="HNY351" s="9"/>
      <c r="HNZ351" s="9"/>
      <c r="HOA351" s="9"/>
      <c r="HOB351" s="9"/>
      <c r="HOC351" s="9"/>
      <c r="HOD351" s="9"/>
      <c r="HOE351" s="9"/>
      <c r="HOF351" s="9"/>
      <c r="HOG351" s="9"/>
      <c r="HOH351" s="9"/>
      <c r="HOI351" s="9"/>
      <c r="HOJ351" s="9"/>
      <c r="HOK351" s="9"/>
      <c r="HOL351" s="9"/>
      <c r="HOM351" s="9"/>
      <c r="HON351" s="9"/>
      <c r="HOO351" s="9"/>
      <c r="HOP351" s="9"/>
      <c r="HOQ351" s="9"/>
      <c r="HOR351" s="9"/>
      <c r="HOS351" s="9"/>
      <c r="HOT351" s="9"/>
      <c r="HOU351" s="9"/>
      <c r="HOV351" s="9"/>
      <c r="HOW351" s="9"/>
      <c r="HOX351" s="9"/>
      <c r="HOY351" s="9"/>
      <c r="HOZ351" s="9"/>
      <c r="HPA351" s="9"/>
      <c r="HPB351" s="9"/>
      <c r="HPC351" s="9"/>
      <c r="HPD351" s="9"/>
      <c r="HPE351" s="9"/>
      <c r="HPF351" s="9"/>
      <c r="HPG351" s="9"/>
      <c r="HPH351" s="9"/>
      <c r="HPI351" s="9"/>
      <c r="HPJ351" s="9"/>
      <c r="HPK351" s="9"/>
      <c r="HPL351" s="9"/>
      <c r="HPM351" s="9"/>
      <c r="HPN351" s="9"/>
      <c r="HPO351" s="9"/>
      <c r="HPP351" s="9"/>
      <c r="HPQ351" s="9"/>
      <c r="HPR351" s="9"/>
      <c r="HPS351" s="9"/>
      <c r="HPT351" s="9"/>
      <c r="HPU351" s="9"/>
      <c r="HPV351" s="9"/>
      <c r="HPW351" s="9"/>
      <c r="HPX351" s="9"/>
      <c r="HPY351" s="9"/>
      <c r="HPZ351" s="9"/>
      <c r="HQA351" s="9"/>
      <c r="HQB351" s="9"/>
      <c r="HQC351" s="9"/>
      <c r="HQD351" s="9"/>
      <c r="HQE351" s="9"/>
      <c r="HQF351" s="9"/>
      <c r="HQG351" s="9"/>
      <c r="HQH351" s="9"/>
      <c r="HQI351" s="9"/>
      <c r="HQJ351" s="9"/>
      <c r="HQK351" s="9"/>
      <c r="HQL351" s="9"/>
      <c r="HQM351" s="9"/>
      <c r="HQN351" s="9"/>
      <c r="HQO351" s="9"/>
      <c r="HQP351" s="9"/>
      <c r="HQQ351" s="9"/>
      <c r="HQR351" s="9"/>
      <c r="HQS351" s="9"/>
      <c r="HQT351" s="9"/>
      <c r="HQU351" s="9"/>
      <c r="HQV351" s="9"/>
      <c r="HQW351" s="9"/>
      <c r="HQX351" s="9"/>
      <c r="HQY351" s="9"/>
      <c r="HQZ351" s="9"/>
      <c r="HRA351" s="9"/>
      <c r="HRB351" s="9"/>
      <c r="HRC351" s="9"/>
      <c r="HRD351" s="9"/>
      <c r="HRE351" s="9"/>
      <c r="HRF351" s="9"/>
      <c r="HRG351" s="9"/>
      <c r="HRH351" s="9"/>
      <c r="HRI351" s="9"/>
      <c r="HRJ351" s="9"/>
      <c r="HRK351" s="9"/>
      <c r="HRL351" s="9"/>
      <c r="HRM351" s="9"/>
      <c r="HRN351" s="9"/>
      <c r="HRO351" s="9"/>
      <c r="HRP351" s="9"/>
      <c r="HRQ351" s="9"/>
      <c r="HRR351" s="9"/>
      <c r="HRS351" s="9"/>
      <c r="HRT351" s="9"/>
      <c r="HRU351" s="9"/>
      <c r="HRV351" s="9"/>
      <c r="HRW351" s="9"/>
      <c r="HRX351" s="9"/>
      <c r="HRY351" s="9"/>
      <c r="HRZ351" s="9"/>
      <c r="HSA351" s="9"/>
      <c r="HSB351" s="9"/>
      <c r="HSC351" s="9"/>
      <c r="HSD351" s="9"/>
      <c r="HSE351" s="9"/>
      <c r="HSF351" s="9"/>
      <c r="HSG351" s="9"/>
      <c r="HSH351" s="9"/>
      <c r="HSI351" s="9"/>
      <c r="HSJ351" s="9"/>
      <c r="HSK351" s="9"/>
      <c r="HSL351" s="9"/>
      <c r="HSM351" s="9"/>
      <c r="HSN351" s="9"/>
      <c r="HSO351" s="9"/>
      <c r="HSP351" s="9"/>
      <c r="HSQ351" s="9"/>
      <c r="HSR351" s="9"/>
      <c r="HSS351" s="9"/>
      <c r="HST351" s="9"/>
      <c r="HSU351" s="9"/>
      <c r="HSV351" s="9"/>
      <c r="HSW351" s="9"/>
      <c r="HSX351" s="9"/>
      <c r="HSY351" s="9"/>
      <c r="HSZ351" s="9"/>
      <c r="HTA351" s="9"/>
      <c r="HTB351" s="9"/>
      <c r="HTC351" s="9"/>
      <c r="HTD351" s="9"/>
      <c r="HTE351" s="9"/>
      <c r="HTF351" s="9"/>
      <c r="HTG351" s="9"/>
      <c r="HTH351" s="9"/>
      <c r="HTI351" s="9"/>
      <c r="HTJ351" s="9"/>
      <c r="HTK351" s="9"/>
      <c r="HTL351" s="9"/>
      <c r="HTM351" s="9"/>
      <c r="HTN351" s="9"/>
      <c r="HTO351" s="9"/>
      <c r="HTP351" s="9"/>
      <c r="HTQ351" s="9"/>
      <c r="HTR351" s="9"/>
      <c r="HTS351" s="9"/>
      <c r="HTT351" s="9"/>
      <c r="HTU351" s="9"/>
      <c r="HTV351" s="9"/>
      <c r="HTW351" s="9"/>
      <c r="HTX351" s="9"/>
      <c r="HTY351" s="9"/>
      <c r="HTZ351" s="9"/>
      <c r="HUA351" s="9"/>
      <c r="HUB351" s="9"/>
      <c r="HUC351" s="9"/>
      <c r="HUD351" s="9"/>
      <c r="HUE351" s="9"/>
      <c r="HUF351" s="9"/>
      <c r="HUG351" s="9"/>
      <c r="HUH351" s="9"/>
      <c r="HUI351" s="9"/>
      <c r="HUJ351" s="9"/>
      <c r="HUK351" s="9"/>
      <c r="HUL351" s="9"/>
      <c r="HUM351" s="9"/>
      <c r="HUN351" s="9"/>
      <c r="HUO351" s="9"/>
      <c r="HUP351" s="9"/>
      <c r="HUQ351" s="9"/>
      <c r="HUR351" s="9"/>
      <c r="HUS351" s="9"/>
      <c r="HUT351" s="9"/>
      <c r="HUU351" s="9"/>
      <c r="HUV351" s="9"/>
      <c r="HUW351" s="9"/>
      <c r="HUX351" s="9"/>
      <c r="HUY351" s="9"/>
      <c r="HUZ351" s="9"/>
      <c r="HVA351" s="9"/>
      <c r="HVB351" s="9"/>
      <c r="HVC351" s="9"/>
      <c r="HVD351" s="9"/>
      <c r="HVE351" s="9"/>
      <c r="HVF351" s="9"/>
      <c r="HVG351" s="9"/>
      <c r="HVH351" s="9"/>
      <c r="HVI351" s="9"/>
      <c r="HVJ351" s="9"/>
      <c r="HVK351" s="9"/>
      <c r="HVL351" s="9"/>
      <c r="HVM351" s="9"/>
      <c r="HVN351" s="9"/>
      <c r="HVO351" s="9"/>
      <c r="HVP351" s="9"/>
      <c r="HVQ351" s="9"/>
      <c r="HVR351" s="9"/>
      <c r="HVS351" s="9"/>
      <c r="HVT351" s="9"/>
      <c r="HVU351" s="9"/>
      <c r="HVV351" s="9"/>
      <c r="HVW351" s="9"/>
      <c r="HVX351" s="9"/>
      <c r="HVY351" s="9"/>
      <c r="HVZ351" s="9"/>
      <c r="HWA351" s="9"/>
      <c r="HWB351" s="9"/>
      <c r="HWC351" s="9"/>
      <c r="HWD351" s="9"/>
      <c r="HWE351" s="9"/>
      <c r="HWF351" s="9"/>
      <c r="HWG351" s="9"/>
      <c r="HWH351" s="9"/>
      <c r="HWI351" s="9"/>
      <c r="HWJ351" s="9"/>
      <c r="HWK351" s="9"/>
      <c r="HWL351" s="9"/>
      <c r="HWM351" s="9"/>
      <c r="HWN351" s="9"/>
      <c r="HWO351" s="9"/>
      <c r="HWP351" s="9"/>
      <c r="HWQ351" s="9"/>
      <c r="HWR351" s="9"/>
      <c r="HWS351" s="9"/>
      <c r="HWT351" s="9"/>
      <c r="HWU351" s="9"/>
      <c r="HWV351" s="9"/>
      <c r="HWW351" s="9"/>
      <c r="HWX351" s="9"/>
      <c r="HWY351" s="9"/>
      <c r="HWZ351" s="9"/>
      <c r="HXA351" s="9"/>
      <c r="HXB351" s="9"/>
      <c r="HXC351" s="9"/>
      <c r="HXD351" s="9"/>
      <c r="HXE351" s="9"/>
      <c r="HXF351" s="9"/>
      <c r="HXG351" s="9"/>
      <c r="HXH351" s="9"/>
      <c r="HXI351" s="9"/>
      <c r="HXJ351" s="9"/>
      <c r="HXK351" s="9"/>
      <c r="HXL351" s="9"/>
      <c r="HXM351" s="9"/>
      <c r="HXN351" s="9"/>
      <c r="HXO351" s="9"/>
      <c r="HXP351" s="9"/>
      <c r="HXQ351" s="9"/>
      <c r="HXR351" s="9"/>
      <c r="HXS351" s="9"/>
      <c r="HXT351" s="9"/>
      <c r="HXU351" s="9"/>
      <c r="HXV351" s="9"/>
      <c r="HXW351" s="9"/>
      <c r="HXX351" s="9"/>
      <c r="HXY351" s="9"/>
      <c r="HXZ351" s="9"/>
      <c r="HYA351" s="9"/>
      <c r="HYB351" s="9"/>
      <c r="HYC351" s="9"/>
      <c r="HYD351" s="9"/>
      <c r="HYE351" s="9"/>
      <c r="HYF351" s="9"/>
      <c r="HYG351" s="9"/>
      <c r="HYH351" s="9"/>
      <c r="HYI351" s="9"/>
      <c r="HYJ351" s="9"/>
      <c r="HYK351" s="9"/>
      <c r="HYL351" s="9"/>
      <c r="HYM351" s="9"/>
      <c r="HYN351" s="9"/>
      <c r="HYO351" s="9"/>
      <c r="HYP351" s="9"/>
      <c r="HYQ351" s="9"/>
      <c r="HYR351" s="9"/>
      <c r="HYS351" s="9"/>
      <c r="HYT351" s="9"/>
      <c r="HYU351" s="9"/>
      <c r="HYV351" s="9"/>
      <c r="HYW351" s="9"/>
      <c r="HYX351" s="9"/>
      <c r="HYY351" s="9"/>
      <c r="HYZ351" s="9"/>
      <c r="HZA351" s="9"/>
      <c r="HZB351" s="9"/>
      <c r="HZC351" s="9"/>
      <c r="HZD351" s="9"/>
      <c r="HZE351" s="9"/>
      <c r="HZF351" s="9"/>
      <c r="HZG351" s="9"/>
      <c r="HZH351" s="9"/>
      <c r="HZI351" s="9"/>
      <c r="HZJ351" s="9"/>
      <c r="HZK351" s="9"/>
      <c r="HZL351" s="9"/>
      <c r="HZM351" s="9"/>
      <c r="HZN351" s="9"/>
      <c r="HZO351" s="9"/>
      <c r="HZP351" s="9"/>
      <c r="HZQ351" s="9"/>
      <c r="HZR351" s="9"/>
      <c r="HZS351" s="9"/>
      <c r="HZT351" s="9"/>
      <c r="HZU351" s="9"/>
      <c r="HZV351" s="9"/>
      <c r="HZW351" s="9"/>
      <c r="HZX351" s="9"/>
      <c r="HZY351" s="9"/>
      <c r="HZZ351" s="9"/>
      <c r="IAA351" s="9"/>
      <c r="IAB351" s="9"/>
      <c r="IAC351" s="9"/>
      <c r="IAD351" s="9"/>
      <c r="IAE351" s="9"/>
      <c r="IAF351" s="9"/>
      <c r="IAG351" s="9"/>
      <c r="IAH351" s="9"/>
      <c r="IAI351" s="9"/>
      <c r="IAJ351" s="9"/>
      <c r="IAK351" s="9"/>
      <c r="IAL351" s="9"/>
      <c r="IAM351" s="9"/>
      <c r="IAN351" s="9"/>
      <c r="IAO351" s="9"/>
      <c r="IAP351" s="9"/>
      <c r="IAQ351" s="9"/>
      <c r="IAR351" s="9"/>
      <c r="IAS351" s="9"/>
      <c r="IAT351" s="9"/>
      <c r="IAU351" s="9"/>
      <c r="IAV351" s="9"/>
      <c r="IAW351" s="9"/>
      <c r="IAX351" s="9"/>
      <c r="IAY351" s="9"/>
      <c r="IAZ351" s="9"/>
      <c r="IBA351" s="9"/>
      <c r="IBB351" s="9"/>
      <c r="IBC351" s="9"/>
      <c r="IBD351" s="9"/>
      <c r="IBE351" s="9"/>
      <c r="IBF351" s="9"/>
      <c r="IBG351" s="9"/>
      <c r="IBH351" s="9"/>
      <c r="IBI351" s="9"/>
      <c r="IBJ351" s="9"/>
      <c r="IBK351" s="9"/>
      <c r="IBL351" s="9"/>
      <c r="IBM351" s="9"/>
      <c r="IBN351" s="9"/>
      <c r="IBO351" s="9"/>
      <c r="IBP351" s="9"/>
      <c r="IBQ351" s="9"/>
      <c r="IBR351" s="9"/>
      <c r="IBS351" s="9"/>
      <c r="IBT351" s="9"/>
      <c r="IBU351" s="9"/>
      <c r="IBV351" s="9"/>
      <c r="IBW351" s="9"/>
      <c r="IBX351" s="9"/>
      <c r="IBY351" s="9"/>
      <c r="IBZ351" s="9"/>
      <c r="ICA351" s="9"/>
      <c r="ICB351" s="9"/>
      <c r="ICC351" s="9"/>
      <c r="ICD351" s="9"/>
      <c r="ICE351" s="9"/>
      <c r="ICF351" s="9"/>
      <c r="ICG351" s="9"/>
      <c r="ICH351" s="9"/>
      <c r="ICI351" s="9"/>
      <c r="ICJ351" s="9"/>
      <c r="ICK351" s="9"/>
      <c r="ICL351" s="9"/>
      <c r="ICM351" s="9"/>
      <c r="ICN351" s="9"/>
      <c r="ICO351" s="9"/>
      <c r="ICP351" s="9"/>
      <c r="ICQ351" s="9"/>
      <c r="ICR351" s="9"/>
      <c r="ICS351" s="9"/>
      <c r="ICT351" s="9"/>
      <c r="ICU351" s="9"/>
      <c r="ICV351" s="9"/>
      <c r="ICW351" s="9"/>
      <c r="ICX351" s="9"/>
      <c r="ICY351" s="9"/>
      <c r="ICZ351" s="9"/>
      <c r="IDA351" s="9"/>
      <c r="IDB351" s="9"/>
      <c r="IDC351" s="9"/>
      <c r="IDD351" s="9"/>
      <c r="IDE351" s="9"/>
      <c r="IDF351" s="9"/>
      <c r="IDG351" s="9"/>
      <c r="IDH351" s="9"/>
      <c r="IDI351" s="9"/>
      <c r="IDJ351" s="9"/>
      <c r="IDK351" s="9"/>
      <c r="IDL351" s="9"/>
      <c r="IDM351" s="9"/>
      <c r="IDN351" s="9"/>
      <c r="IDO351" s="9"/>
      <c r="IDP351" s="9"/>
      <c r="IDQ351" s="9"/>
      <c r="IDR351" s="9"/>
      <c r="IDS351" s="9"/>
      <c r="IDT351" s="9"/>
      <c r="IDU351" s="9"/>
      <c r="IDV351" s="9"/>
      <c r="IDW351" s="9"/>
      <c r="IDX351" s="9"/>
      <c r="IDY351" s="9"/>
      <c r="IDZ351" s="9"/>
      <c r="IEA351" s="9"/>
      <c r="IEB351" s="9"/>
      <c r="IEC351" s="9"/>
      <c r="IED351" s="9"/>
      <c r="IEE351" s="9"/>
      <c r="IEF351" s="9"/>
      <c r="IEG351" s="9"/>
      <c r="IEH351" s="9"/>
      <c r="IEI351" s="9"/>
      <c r="IEJ351" s="9"/>
      <c r="IEK351" s="9"/>
      <c r="IEL351" s="9"/>
      <c r="IEM351" s="9"/>
      <c r="IEN351" s="9"/>
      <c r="IEO351" s="9"/>
      <c r="IEP351" s="9"/>
      <c r="IEQ351" s="9"/>
      <c r="IER351" s="9"/>
      <c r="IES351" s="9"/>
      <c r="IET351" s="9"/>
      <c r="IEU351" s="9"/>
      <c r="IEV351" s="9"/>
      <c r="IEW351" s="9"/>
      <c r="IEX351" s="9"/>
      <c r="IEY351" s="9"/>
      <c r="IEZ351" s="9"/>
      <c r="IFA351" s="9"/>
      <c r="IFB351" s="9"/>
      <c r="IFC351" s="9"/>
      <c r="IFD351" s="9"/>
      <c r="IFE351" s="9"/>
      <c r="IFF351" s="9"/>
      <c r="IFG351" s="9"/>
      <c r="IFH351" s="9"/>
      <c r="IFI351" s="9"/>
      <c r="IFJ351" s="9"/>
      <c r="IFK351" s="9"/>
      <c r="IFL351" s="9"/>
      <c r="IFM351" s="9"/>
      <c r="IFN351" s="9"/>
      <c r="IFO351" s="9"/>
      <c r="IFP351" s="9"/>
      <c r="IFQ351" s="9"/>
      <c r="IFR351" s="9"/>
      <c r="IFS351" s="9"/>
      <c r="IFT351" s="9"/>
      <c r="IFU351" s="9"/>
      <c r="IFV351" s="9"/>
      <c r="IFW351" s="9"/>
      <c r="IFX351" s="9"/>
      <c r="IFY351" s="9"/>
      <c r="IFZ351" s="9"/>
      <c r="IGA351" s="9"/>
      <c r="IGB351" s="9"/>
      <c r="IGC351" s="9"/>
      <c r="IGD351" s="9"/>
      <c r="IGE351" s="9"/>
      <c r="IGF351" s="9"/>
      <c r="IGG351" s="9"/>
      <c r="IGH351" s="9"/>
      <c r="IGI351" s="9"/>
      <c r="IGJ351" s="9"/>
      <c r="IGK351" s="9"/>
      <c r="IGL351" s="9"/>
      <c r="IGM351" s="9"/>
      <c r="IGN351" s="9"/>
      <c r="IGO351" s="9"/>
      <c r="IGP351" s="9"/>
      <c r="IGQ351" s="9"/>
      <c r="IGR351" s="9"/>
      <c r="IGS351" s="9"/>
      <c r="IGT351" s="9"/>
      <c r="IGU351" s="9"/>
      <c r="IGV351" s="9"/>
      <c r="IGW351" s="9"/>
      <c r="IGX351" s="9"/>
      <c r="IGY351" s="9"/>
      <c r="IGZ351" s="9"/>
      <c r="IHA351" s="9"/>
      <c r="IHB351" s="9"/>
      <c r="IHC351" s="9"/>
      <c r="IHD351" s="9"/>
      <c r="IHE351" s="9"/>
      <c r="IHF351" s="9"/>
      <c r="IHG351" s="9"/>
      <c r="IHH351" s="9"/>
      <c r="IHI351" s="9"/>
      <c r="IHJ351" s="9"/>
      <c r="IHK351" s="9"/>
      <c r="IHL351" s="9"/>
      <c r="IHM351" s="9"/>
      <c r="IHN351" s="9"/>
      <c r="IHO351" s="9"/>
      <c r="IHP351" s="9"/>
      <c r="IHQ351" s="9"/>
      <c r="IHR351" s="9"/>
      <c r="IHS351" s="9"/>
      <c r="IHT351" s="9"/>
      <c r="IHU351" s="9"/>
      <c r="IHV351" s="9"/>
      <c r="IHW351" s="9"/>
      <c r="IHX351" s="9"/>
      <c r="IHY351" s="9"/>
      <c r="IHZ351" s="9"/>
      <c r="IIA351" s="9"/>
      <c r="IIB351" s="9"/>
      <c r="IIC351" s="9"/>
      <c r="IID351" s="9"/>
      <c r="IIE351" s="9"/>
      <c r="IIF351" s="9"/>
      <c r="IIG351" s="9"/>
      <c r="IIH351" s="9"/>
      <c r="III351" s="9"/>
      <c r="IIJ351" s="9"/>
      <c r="IIK351" s="9"/>
      <c r="IIL351" s="9"/>
      <c r="IIM351" s="9"/>
      <c r="IIN351" s="9"/>
      <c r="IIO351" s="9"/>
      <c r="IIP351" s="9"/>
      <c r="IIQ351" s="9"/>
      <c r="IIR351" s="9"/>
      <c r="IIS351" s="9"/>
      <c r="IIT351" s="9"/>
      <c r="IIU351" s="9"/>
      <c r="IIV351" s="9"/>
      <c r="IIW351" s="9"/>
      <c r="IIX351" s="9"/>
      <c r="IIY351" s="9"/>
      <c r="IIZ351" s="9"/>
      <c r="IJA351" s="9"/>
      <c r="IJB351" s="9"/>
      <c r="IJC351" s="9"/>
      <c r="IJD351" s="9"/>
      <c r="IJE351" s="9"/>
      <c r="IJF351" s="9"/>
      <c r="IJG351" s="9"/>
      <c r="IJH351" s="9"/>
      <c r="IJI351" s="9"/>
      <c r="IJJ351" s="9"/>
      <c r="IJK351" s="9"/>
      <c r="IJL351" s="9"/>
      <c r="IJM351" s="9"/>
      <c r="IJN351" s="9"/>
      <c r="IJO351" s="9"/>
      <c r="IJP351" s="9"/>
      <c r="IJQ351" s="9"/>
      <c r="IJR351" s="9"/>
      <c r="IJS351" s="9"/>
      <c r="IJT351" s="9"/>
      <c r="IJU351" s="9"/>
      <c r="IJV351" s="9"/>
      <c r="IJW351" s="9"/>
      <c r="IJX351" s="9"/>
      <c r="IJY351" s="9"/>
      <c r="IJZ351" s="9"/>
      <c r="IKA351" s="9"/>
      <c r="IKB351" s="9"/>
      <c r="IKC351" s="9"/>
      <c r="IKD351" s="9"/>
      <c r="IKE351" s="9"/>
      <c r="IKF351" s="9"/>
      <c r="IKG351" s="9"/>
      <c r="IKH351" s="9"/>
      <c r="IKI351" s="9"/>
      <c r="IKJ351" s="9"/>
      <c r="IKK351" s="9"/>
      <c r="IKL351" s="9"/>
      <c r="IKM351" s="9"/>
      <c r="IKN351" s="9"/>
      <c r="IKO351" s="9"/>
      <c r="IKP351" s="9"/>
      <c r="IKQ351" s="9"/>
      <c r="IKR351" s="9"/>
      <c r="IKS351" s="9"/>
      <c r="IKT351" s="9"/>
      <c r="IKU351" s="9"/>
      <c r="IKV351" s="9"/>
      <c r="IKW351" s="9"/>
      <c r="IKX351" s="9"/>
      <c r="IKY351" s="9"/>
      <c r="IKZ351" s="9"/>
      <c r="ILA351" s="9"/>
      <c r="ILB351" s="9"/>
      <c r="ILC351" s="9"/>
      <c r="ILD351" s="9"/>
      <c r="ILE351" s="9"/>
      <c r="ILF351" s="9"/>
      <c r="ILG351" s="9"/>
      <c r="ILH351" s="9"/>
      <c r="ILI351" s="9"/>
      <c r="ILJ351" s="9"/>
      <c r="ILK351" s="9"/>
      <c r="ILL351" s="9"/>
      <c r="ILM351" s="9"/>
      <c r="ILN351" s="9"/>
      <c r="ILO351" s="9"/>
      <c r="ILP351" s="9"/>
      <c r="ILQ351" s="9"/>
      <c r="ILR351" s="9"/>
      <c r="ILS351" s="9"/>
      <c r="ILT351" s="9"/>
      <c r="ILU351" s="9"/>
      <c r="ILV351" s="9"/>
      <c r="ILW351" s="9"/>
      <c r="ILX351" s="9"/>
      <c r="ILY351" s="9"/>
      <c r="ILZ351" s="9"/>
      <c r="IMA351" s="9"/>
      <c r="IMB351" s="9"/>
      <c r="IMC351" s="9"/>
      <c r="IMD351" s="9"/>
      <c r="IME351" s="9"/>
      <c r="IMF351" s="9"/>
      <c r="IMG351" s="9"/>
      <c r="IMH351" s="9"/>
      <c r="IMI351" s="9"/>
      <c r="IMJ351" s="9"/>
      <c r="IMK351" s="9"/>
      <c r="IML351" s="9"/>
      <c r="IMM351" s="9"/>
      <c r="IMN351" s="9"/>
      <c r="IMO351" s="9"/>
      <c r="IMP351" s="9"/>
      <c r="IMQ351" s="9"/>
      <c r="IMR351" s="9"/>
      <c r="IMS351" s="9"/>
      <c r="IMT351" s="9"/>
      <c r="IMU351" s="9"/>
      <c r="IMV351" s="9"/>
      <c r="IMW351" s="9"/>
      <c r="IMX351" s="9"/>
      <c r="IMY351" s="9"/>
      <c r="IMZ351" s="9"/>
      <c r="INA351" s="9"/>
      <c r="INB351" s="9"/>
      <c r="INC351" s="9"/>
      <c r="IND351" s="9"/>
      <c r="INE351" s="9"/>
      <c r="INF351" s="9"/>
      <c r="ING351" s="9"/>
      <c r="INH351" s="9"/>
      <c r="INI351" s="9"/>
      <c r="INJ351" s="9"/>
      <c r="INK351" s="9"/>
      <c r="INL351" s="9"/>
      <c r="INM351" s="9"/>
      <c r="INN351" s="9"/>
      <c r="INO351" s="9"/>
      <c r="INP351" s="9"/>
      <c r="INQ351" s="9"/>
      <c r="INR351" s="9"/>
      <c r="INS351" s="9"/>
      <c r="INT351" s="9"/>
      <c r="INU351" s="9"/>
      <c r="INV351" s="9"/>
      <c r="INW351" s="9"/>
      <c r="INX351" s="9"/>
      <c r="INY351" s="9"/>
      <c r="INZ351" s="9"/>
      <c r="IOA351" s="9"/>
      <c r="IOB351" s="9"/>
      <c r="IOC351" s="9"/>
      <c r="IOD351" s="9"/>
      <c r="IOE351" s="9"/>
      <c r="IOF351" s="9"/>
      <c r="IOG351" s="9"/>
      <c r="IOH351" s="9"/>
      <c r="IOI351" s="9"/>
      <c r="IOJ351" s="9"/>
      <c r="IOK351" s="9"/>
      <c r="IOL351" s="9"/>
      <c r="IOM351" s="9"/>
      <c r="ION351" s="9"/>
      <c r="IOO351" s="9"/>
      <c r="IOP351" s="9"/>
      <c r="IOQ351" s="9"/>
      <c r="IOR351" s="9"/>
      <c r="IOS351" s="9"/>
      <c r="IOT351" s="9"/>
      <c r="IOU351" s="9"/>
      <c r="IOV351" s="9"/>
      <c r="IOW351" s="9"/>
      <c r="IOX351" s="9"/>
      <c r="IOY351" s="9"/>
      <c r="IOZ351" s="9"/>
      <c r="IPA351" s="9"/>
      <c r="IPB351" s="9"/>
      <c r="IPC351" s="9"/>
      <c r="IPD351" s="9"/>
      <c r="IPE351" s="9"/>
      <c r="IPF351" s="9"/>
      <c r="IPG351" s="9"/>
      <c r="IPH351" s="9"/>
      <c r="IPI351" s="9"/>
      <c r="IPJ351" s="9"/>
      <c r="IPK351" s="9"/>
      <c r="IPL351" s="9"/>
      <c r="IPM351" s="9"/>
      <c r="IPN351" s="9"/>
      <c r="IPO351" s="9"/>
      <c r="IPP351" s="9"/>
      <c r="IPQ351" s="9"/>
      <c r="IPR351" s="9"/>
      <c r="IPS351" s="9"/>
      <c r="IPT351" s="9"/>
      <c r="IPU351" s="9"/>
      <c r="IPV351" s="9"/>
      <c r="IPW351" s="9"/>
      <c r="IPX351" s="9"/>
      <c r="IPY351" s="9"/>
      <c r="IPZ351" s="9"/>
      <c r="IQA351" s="9"/>
      <c r="IQB351" s="9"/>
      <c r="IQC351" s="9"/>
      <c r="IQD351" s="9"/>
      <c r="IQE351" s="9"/>
      <c r="IQF351" s="9"/>
      <c r="IQG351" s="9"/>
      <c r="IQH351" s="9"/>
      <c r="IQI351" s="9"/>
      <c r="IQJ351" s="9"/>
      <c r="IQK351" s="9"/>
      <c r="IQL351" s="9"/>
      <c r="IQM351" s="9"/>
      <c r="IQN351" s="9"/>
      <c r="IQO351" s="9"/>
      <c r="IQP351" s="9"/>
      <c r="IQQ351" s="9"/>
      <c r="IQR351" s="9"/>
      <c r="IQS351" s="9"/>
      <c r="IQT351" s="9"/>
      <c r="IQU351" s="9"/>
      <c r="IQV351" s="9"/>
      <c r="IQW351" s="9"/>
      <c r="IQX351" s="9"/>
      <c r="IQY351" s="9"/>
      <c r="IQZ351" s="9"/>
      <c r="IRA351" s="9"/>
      <c r="IRB351" s="9"/>
      <c r="IRC351" s="9"/>
      <c r="IRD351" s="9"/>
      <c r="IRE351" s="9"/>
      <c r="IRF351" s="9"/>
      <c r="IRG351" s="9"/>
      <c r="IRH351" s="9"/>
      <c r="IRI351" s="9"/>
      <c r="IRJ351" s="9"/>
      <c r="IRK351" s="9"/>
      <c r="IRL351" s="9"/>
      <c r="IRM351" s="9"/>
      <c r="IRN351" s="9"/>
      <c r="IRO351" s="9"/>
      <c r="IRP351" s="9"/>
      <c r="IRQ351" s="9"/>
      <c r="IRR351" s="9"/>
      <c r="IRS351" s="9"/>
      <c r="IRT351" s="9"/>
      <c r="IRU351" s="9"/>
      <c r="IRV351" s="9"/>
      <c r="IRW351" s="9"/>
      <c r="IRX351" s="9"/>
      <c r="IRY351" s="9"/>
      <c r="IRZ351" s="9"/>
      <c r="ISA351" s="9"/>
      <c r="ISB351" s="9"/>
      <c r="ISC351" s="9"/>
      <c r="ISD351" s="9"/>
      <c r="ISE351" s="9"/>
      <c r="ISF351" s="9"/>
      <c r="ISG351" s="9"/>
      <c r="ISH351" s="9"/>
      <c r="ISI351" s="9"/>
      <c r="ISJ351" s="9"/>
      <c r="ISK351" s="9"/>
      <c r="ISL351" s="9"/>
      <c r="ISM351" s="9"/>
      <c r="ISN351" s="9"/>
      <c r="ISO351" s="9"/>
      <c r="ISP351" s="9"/>
      <c r="ISQ351" s="9"/>
      <c r="ISR351" s="9"/>
      <c r="ISS351" s="9"/>
      <c r="IST351" s="9"/>
      <c r="ISU351" s="9"/>
      <c r="ISV351" s="9"/>
      <c r="ISW351" s="9"/>
      <c r="ISX351" s="9"/>
      <c r="ISY351" s="9"/>
      <c r="ISZ351" s="9"/>
      <c r="ITA351" s="9"/>
      <c r="ITB351" s="9"/>
      <c r="ITC351" s="9"/>
      <c r="ITD351" s="9"/>
      <c r="ITE351" s="9"/>
      <c r="ITF351" s="9"/>
      <c r="ITG351" s="9"/>
      <c r="ITH351" s="9"/>
      <c r="ITI351" s="9"/>
      <c r="ITJ351" s="9"/>
      <c r="ITK351" s="9"/>
      <c r="ITL351" s="9"/>
      <c r="ITM351" s="9"/>
      <c r="ITN351" s="9"/>
      <c r="ITO351" s="9"/>
      <c r="ITP351" s="9"/>
      <c r="ITQ351" s="9"/>
      <c r="ITR351" s="9"/>
      <c r="ITS351" s="9"/>
      <c r="ITT351" s="9"/>
      <c r="ITU351" s="9"/>
      <c r="ITV351" s="9"/>
      <c r="ITW351" s="9"/>
      <c r="ITX351" s="9"/>
      <c r="ITY351" s="9"/>
      <c r="ITZ351" s="9"/>
      <c r="IUA351" s="9"/>
      <c r="IUB351" s="9"/>
      <c r="IUC351" s="9"/>
      <c r="IUD351" s="9"/>
      <c r="IUE351" s="9"/>
      <c r="IUF351" s="9"/>
      <c r="IUG351" s="9"/>
      <c r="IUH351" s="9"/>
      <c r="IUI351" s="9"/>
      <c r="IUJ351" s="9"/>
      <c r="IUK351" s="9"/>
      <c r="IUL351" s="9"/>
      <c r="IUM351" s="9"/>
      <c r="IUN351" s="9"/>
      <c r="IUO351" s="9"/>
      <c r="IUP351" s="9"/>
      <c r="IUQ351" s="9"/>
      <c r="IUR351" s="9"/>
      <c r="IUS351" s="9"/>
      <c r="IUT351" s="9"/>
      <c r="IUU351" s="9"/>
      <c r="IUV351" s="9"/>
      <c r="IUW351" s="9"/>
      <c r="IUX351" s="9"/>
      <c r="IUY351" s="9"/>
      <c r="IUZ351" s="9"/>
      <c r="IVA351" s="9"/>
      <c r="IVB351" s="9"/>
      <c r="IVC351" s="9"/>
      <c r="IVD351" s="9"/>
      <c r="IVE351" s="9"/>
      <c r="IVF351" s="9"/>
      <c r="IVG351" s="9"/>
      <c r="IVH351" s="9"/>
      <c r="IVI351" s="9"/>
      <c r="IVJ351" s="9"/>
      <c r="IVK351" s="9"/>
      <c r="IVL351" s="9"/>
      <c r="IVM351" s="9"/>
      <c r="IVN351" s="9"/>
      <c r="IVO351" s="9"/>
      <c r="IVP351" s="9"/>
      <c r="IVQ351" s="9"/>
      <c r="IVR351" s="9"/>
      <c r="IVS351" s="9"/>
      <c r="IVT351" s="9"/>
      <c r="IVU351" s="9"/>
      <c r="IVV351" s="9"/>
      <c r="IVW351" s="9"/>
      <c r="IVX351" s="9"/>
      <c r="IVY351" s="9"/>
      <c r="IVZ351" s="9"/>
      <c r="IWA351" s="9"/>
      <c r="IWB351" s="9"/>
      <c r="IWC351" s="9"/>
      <c r="IWD351" s="9"/>
      <c r="IWE351" s="9"/>
      <c r="IWF351" s="9"/>
      <c r="IWG351" s="9"/>
      <c r="IWH351" s="9"/>
      <c r="IWI351" s="9"/>
      <c r="IWJ351" s="9"/>
      <c r="IWK351" s="9"/>
      <c r="IWL351" s="9"/>
      <c r="IWM351" s="9"/>
      <c r="IWN351" s="9"/>
      <c r="IWO351" s="9"/>
      <c r="IWP351" s="9"/>
      <c r="IWQ351" s="9"/>
      <c r="IWR351" s="9"/>
      <c r="IWS351" s="9"/>
      <c r="IWT351" s="9"/>
      <c r="IWU351" s="9"/>
      <c r="IWV351" s="9"/>
      <c r="IWW351" s="9"/>
      <c r="IWX351" s="9"/>
      <c r="IWY351" s="9"/>
      <c r="IWZ351" s="9"/>
      <c r="IXA351" s="9"/>
      <c r="IXB351" s="9"/>
      <c r="IXC351" s="9"/>
      <c r="IXD351" s="9"/>
      <c r="IXE351" s="9"/>
      <c r="IXF351" s="9"/>
      <c r="IXG351" s="9"/>
      <c r="IXH351" s="9"/>
      <c r="IXI351" s="9"/>
      <c r="IXJ351" s="9"/>
      <c r="IXK351" s="9"/>
      <c r="IXL351" s="9"/>
      <c r="IXM351" s="9"/>
      <c r="IXN351" s="9"/>
      <c r="IXO351" s="9"/>
      <c r="IXP351" s="9"/>
      <c r="IXQ351" s="9"/>
      <c r="IXR351" s="9"/>
      <c r="IXS351" s="9"/>
      <c r="IXT351" s="9"/>
      <c r="IXU351" s="9"/>
      <c r="IXV351" s="9"/>
      <c r="IXW351" s="9"/>
      <c r="IXX351" s="9"/>
      <c r="IXY351" s="9"/>
      <c r="IXZ351" s="9"/>
      <c r="IYA351" s="9"/>
      <c r="IYB351" s="9"/>
      <c r="IYC351" s="9"/>
      <c r="IYD351" s="9"/>
      <c r="IYE351" s="9"/>
      <c r="IYF351" s="9"/>
      <c r="IYG351" s="9"/>
      <c r="IYH351" s="9"/>
      <c r="IYI351" s="9"/>
      <c r="IYJ351" s="9"/>
      <c r="IYK351" s="9"/>
      <c r="IYL351" s="9"/>
      <c r="IYM351" s="9"/>
      <c r="IYN351" s="9"/>
      <c r="IYO351" s="9"/>
      <c r="IYP351" s="9"/>
      <c r="IYQ351" s="9"/>
      <c r="IYR351" s="9"/>
      <c r="IYS351" s="9"/>
      <c r="IYT351" s="9"/>
      <c r="IYU351" s="9"/>
      <c r="IYV351" s="9"/>
      <c r="IYW351" s="9"/>
      <c r="IYX351" s="9"/>
      <c r="IYY351" s="9"/>
      <c r="IYZ351" s="9"/>
      <c r="IZA351" s="9"/>
      <c r="IZB351" s="9"/>
      <c r="IZC351" s="9"/>
      <c r="IZD351" s="9"/>
      <c r="IZE351" s="9"/>
      <c r="IZF351" s="9"/>
      <c r="IZG351" s="9"/>
      <c r="IZH351" s="9"/>
      <c r="IZI351" s="9"/>
      <c r="IZJ351" s="9"/>
      <c r="IZK351" s="9"/>
      <c r="IZL351" s="9"/>
      <c r="IZM351" s="9"/>
      <c r="IZN351" s="9"/>
      <c r="IZO351" s="9"/>
      <c r="IZP351" s="9"/>
      <c r="IZQ351" s="9"/>
      <c r="IZR351" s="9"/>
      <c r="IZS351" s="9"/>
      <c r="IZT351" s="9"/>
      <c r="IZU351" s="9"/>
      <c r="IZV351" s="9"/>
      <c r="IZW351" s="9"/>
      <c r="IZX351" s="9"/>
      <c r="IZY351" s="9"/>
      <c r="IZZ351" s="9"/>
      <c r="JAA351" s="9"/>
      <c r="JAB351" s="9"/>
      <c r="JAC351" s="9"/>
      <c r="JAD351" s="9"/>
      <c r="JAE351" s="9"/>
      <c r="JAF351" s="9"/>
      <c r="JAG351" s="9"/>
      <c r="JAH351" s="9"/>
      <c r="JAI351" s="9"/>
      <c r="JAJ351" s="9"/>
      <c r="JAK351" s="9"/>
      <c r="JAL351" s="9"/>
      <c r="JAM351" s="9"/>
      <c r="JAN351" s="9"/>
      <c r="JAO351" s="9"/>
      <c r="JAP351" s="9"/>
      <c r="JAQ351" s="9"/>
      <c r="JAR351" s="9"/>
      <c r="JAS351" s="9"/>
      <c r="JAT351" s="9"/>
      <c r="JAU351" s="9"/>
      <c r="JAV351" s="9"/>
      <c r="JAW351" s="9"/>
      <c r="JAX351" s="9"/>
      <c r="JAY351" s="9"/>
      <c r="JAZ351" s="9"/>
      <c r="JBA351" s="9"/>
      <c r="JBB351" s="9"/>
      <c r="JBC351" s="9"/>
      <c r="JBD351" s="9"/>
      <c r="JBE351" s="9"/>
      <c r="JBF351" s="9"/>
      <c r="JBG351" s="9"/>
      <c r="JBH351" s="9"/>
      <c r="JBI351" s="9"/>
      <c r="JBJ351" s="9"/>
      <c r="JBK351" s="9"/>
      <c r="JBL351" s="9"/>
      <c r="JBM351" s="9"/>
      <c r="JBN351" s="9"/>
      <c r="JBO351" s="9"/>
      <c r="JBP351" s="9"/>
      <c r="JBQ351" s="9"/>
      <c r="JBR351" s="9"/>
      <c r="JBS351" s="9"/>
      <c r="JBT351" s="9"/>
      <c r="JBU351" s="9"/>
      <c r="JBV351" s="9"/>
      <c r="JBW351" s="9"/>
      <c r="JBX351" s="9"/>
      <c r="JBY351" s="9"/>
      <c r="JBZ351" s="9"/>
      <c r="JCA351" s="9"/>
      <c r="JCB351" s="9"/>
      <c r="JCC351" s="9"/>
      <c r="JCD351" s="9"/>
      <c r="JCE351" s="9"/>
      <c r="JCF351" s="9"/>
      <c r="JCG351" s="9"/>
      <c r="JCH351" s="9"/>
      <c r="JCI351" s="9"/>
      <c r="JCJ351" s="9"/>
      <c r="JCK351" s="9"/>
      <c r="JCL351" s="9"/>
      <c r="JCM351" s="9"/>
      <c r="JCN351" s="9"/>
      <c r="JCO351" s="9"/>
      <c r="JCP351" s="9"/>
      <c r="JCQ351" s="9"/>
      <c r="JCR351" s="9"/>
      <c r="JCS351" s="9"/>
      <c r="JCT351" s="9"/>
      <c r="JCU351" s="9"/>
      <c r="JCV351" s="9"/>
      <c r="JCW351" s="9"/>
      <c r="JCX351" s="9"/>
      <c r="JCY351" s="9"/>
      <c r="JCZ351" s="9"/>
      <c r="JDA351" s="9"/>
      <c r="JDB351" s="9"/>
      <c r="JDC351" s="9"/>
      <c r="JDD351" s="9"/>
      <c r="JDE351" s="9"/>
      <c r="JDF351" s="9"/>
      <c r="JDG351" s="9"/>
      <c r="JDH351" s="9"/>
      <c r="JDI351" s="9"/>
      <c r="JDJ351" s="9"/>
      <c r="JDK351" s="9"/>
      <c r="JDL351" s="9"/>
      <c r="JDM351" s="9"/>
      <c r="JDN351" s="9"/>
      <c r="JDO351" s="9"/>
      <c r="JDP351" s="9"/>
      <c r="JDQ351" s="9"/>
      <c r="JDR351" s="9"/>
      <c r="JDS351" s="9"/>
      <c r="JDT351" s="9"/>
      <c r="JDU351" s="9"/>
      <c r="JDV351" s="9"/>
      <c r="JDW351" s="9"/>
      <c r="JDX351" s="9"/>
      <c r="JDY351" s="9"/>
      <c r="JDZ351" s="9"/>
      <c r="JEA351" s="9"/>
      <c r="JEB351" s="9"/>
      <c r="JEC351" s="9"/>
      <c r="JED351" s="9"/>
      <c r="JEE351" s="9"/>
      <c r="JEF351" s="9"/>
      <c r="JEG351" s="9"/>
      <c r="JEH351" s="9"/>
      <c r="JEI351" s="9"/>
      <c r="JEJ351" s="9"/>
      <c r="JEK351" s="9"/>
      <c r="JEL351" s="9"/>
      <c r="JEM351" s="9"/>
      <c r="JEN351" s="9"/>
      <c r="JEO351" s="9"/>
      <c r="JEP351" s="9"/>
      <c r="JEQ351" s="9"/>
      <c r="JER351" s="9"/>
      <c r="JES351" s="9"/>
      <c r="JET351" s="9"/>
      <c r="JEU351" s="9"/>
      <c r="JEV351" s="9"/>
      <c r="JEW351" s="9"/>
      <c r="JEX351" s="9"/>
      <c r="JEY351" s="9"/>
      <c r="JEZ351" s="9"/>
      <c r="JFA351" s="9"/>
      <c r="JFB351" s="9"/>
      <c r="JFC351" s="9"/>
      <c r="JFD351" s="9"/>
      <c r="JFE351" s="9"/>
      <c r="JFF351" s="9"/>
      <c r="JFG351" s="9"/>
      <c r="JFH351" s="9"/>
      <c r="JFI351" s="9"/>
      <c r="JFJ351" s="9"/>
      <c r="JFK351" s="9"/>
      <c r="JFL351" s="9"/>
      <c r="JFM351" s="9"/>
      <c r="JFN351" s="9"/>
      <c r="JFO351" s="9"/>
      <c r="JFP351" s="9"/>
      <c r="JFQ351" s="9"/>
      <c r="JFR351" s="9"/>
      <c r="JFS351" s="9"/>
      <c r="JFT351" s="9"/>
      <c r="JFU351" s="9"/>
      <c r="JFV351" s="9"/>
      <c r="JFW351" s="9"/>
      <c r="JFX351" s="9"/>
      <c r="JFY351" s="9"/>
      <c r="JFZ351" s="9"/>
      <c r="JGA351" s="9"/>
      <c r="JGB351" s="9"/>
      <c r="JGC351" s="9"/>
      <c r="JGD351" s="9"/>
      <c r="JGE351" s="9"/>
      <c r="JGF351" s="9"/>
      <c r="JGG351" s="9"/>
      <c r="JGH351" s="9"/>
      <c r="JGI351" s="9"/>
      <c r="JGJ351" s="9"/>
      <c r="JGK351" s="9"/>
      <c r="JGL351" s="9"/>
      <c r="JGM351" s="9"/>
      <c r="JGN351" s="9"/>
      <c r="JGO351" s="9"/>
      <c r="JGP351" s="9"/>
      <c r="JGQ351" s="9"/>
      <c r="JGR351" s="9"/>
      <c r="JGS351" s="9"/>
      <c r="JGT351" s="9"/>
      <c r="JGU351" s="9"/>
      <c r="JGV351" s="9"/>
      <c r="JGW351" s="9"/>
      <c r="JGX351" s="9"/>
      <c r="JGY351" s="9"/>
      <c r="JGZ351" s="9"/>
      <c r="JHA351" s="9"/>
      <c r="JHB351" s="9"/>
      <c r="JHC351" s="9"/>
      <c r="JHD351" s="9"/>
      <c r="JHE351" s="9"/>
      <c r="JHF351" s="9"/>
      <c r="JHG351" s="9"/>
      <c r="JHH351" s="9"/>
      <c r="JHI351" s="9"/>
      <c r="JHJ351" s="9"/>
      <c r="JHK351" s="9"/>
      <c r="JHL351" s="9"/>
      <c r="JHM351" s="9"/>
      <c r="JHN351" s="9"/>
      <c r="JHO351" s="9"/>
      <c r="JHP351" s="9"/>
      <c r="JHQ351" s="9"/>
      <c r="JHR351" s="9"/>
      <c r="JHS351" s="9"/>
      <c r="JHT351" s="9"/>
      <c r="JHU351" s="9"/>
      <c r="JHV351" s="9"/>
      <c r="JHW351" s="9"/>
      <c r="JHX351" s="9"/>
      <c r="JHY351" s="9"/>
      <c r="JHZ351" s="9"/>
      <c r="JIA351" s="9"/>
      <c r="JIB351" s="9"/>
      <c r="JIC351" s="9"/>
      <c r="JID351" s="9"/>
      <c r="JIE351" s="9"/>
      <c r="JIF351" s="9"/>
      <c r="JIG351" s="9"/>
      <c r="JIH351" s="9"/>
      <c r="JII351" s="9"/>
      <c r="JIJ351" s="9"/>
      <c r="JIK351" s="9"/>
      <c r="JIL351" s="9"/>
      <c r="JIM351" s="9"/>
      <c r="JIN351" s="9"/>
      <c r="JIO351" s="9"/>
      <c r="JIP351" s="9"/>
      <c r="JIQ351" s="9"/>
      <c r="JIR351" s="9"/>
      <c r="JIS351" s="9"/>
      <c r="JIT351" s="9"/>
      <c r="JIU351" s="9"/>
      <c r="JIV351" s="9"/>
      <c r="JIW351" s="9"/>
      <c r="JIX351" s="9"/>
      <c r="JIY351" s="9"/>
      <c r="JIZ351" s="9"/>
      <c r="JJA351" s="9"/>
      <c r="JJB351" s="9"/>
      <c r="JJC351" s="9"/>
      <c r="JJD351" s="9"/>
      <c r="JJE351" s="9"/>
      <c r="JJF351" s="9"/>
      <c r="JJG351" s="9"/>
      <c r="JJH351" s="9"/>
      <c r="JJI351" s="9"/>
      <c r="JJJ351" s="9"/>
      <c r="JJK351" s="9"/>
      <c r="JJL351" s="9"/>
      <c r="JJM351" s="9"/>
      <c r="JJN351" s="9"/>
      <c r="JJO351" s="9"/>
      <c r="JJP351" s="9"/>
      <c r="JJQ351" s="9"/>
      <c r="JJR351" s="9"/>
      <c r="JJS351" s="9"/>
      <c r="JJT351" s="9"/>
      <c r="JJU351" s="9"/>
      <c r="JJV351" s="9"/>
      <c r="JJW351" s="9"/>
      <c r="JJX351" s="9"/>
      <c r="JJY351" s="9"/>
      <c r="JJZ351" s="9"/>
      <c r="JKA351" s="9"/>
      <c r="JKB351" s="9"/>
      <c r="JKC351" s="9"/>
      <c r="JKD351" s="9"/>
      <c r="JKE351" s="9"/>
      <c r="JKF351" s="9"/>
      <c r="JKG351" s="9"/>
      <c r="JKH351" s="9"/>
      <c r="JKI351" s="9"/>
      <c r="JKJ351" s="9"/>
      <c r="JKK351" s="9"/>
      <c r="JKL351" s="9"/>
      <c r="JKM351" s="9"/>
      <c r="JKN351" s="9"/>
      <c r="JKO351" s="9"/>
      <c r="JKP351" s="9"/>
      <c r="JKQ351" s="9"/>
      <c r="JKR351" s="9"/>
      <c r="JKS351" s="9"/>
      <c r="JKT351" s="9"/>
      <c r="JKU351" s="9"/>
      <c r="JKV351" s="9"/>
      <c r="JKW351" s="9"/>
      <c r="JKX351" s="9"/>
      <c r="JKY351" s="9"/>
      <c r="JKZ351" s="9"/>
      <c r="JLA351" s="9"/>
      <c r="JLB351" s="9"/>
      <c r="JLC351" s="9"/>
      <c r="JLD351" s="9"/>
      <c r="JLE351" s="9"/>
      <c r="JLF351" s="9"/>
      <c r="JLG351" s="9"/>
      <c r="JLH351" s="9"/>
      <c r="JLI351" s="9"/>
      <c r="JLJ351" s="9"/>
      <c r="JLK351" s="9"/>
      <c r="JLL351" s="9"/>
      <c r="JLM351" s="9"/>
      <c r="JLN351" s="9"/>
      <c r="JLO351" s="9"/>
      <c r="JLP351" s="9"/>
      <c r="JLQ351" s="9"/>
      <c r="JLR351" s="9"/>
      <c r="JLS351" s="9"/>
      <c r="JLT351" s="9"/>
      <c r="JLU351" s="9"/>
      <c r="JLV351" s="9"/>
      <c r="JLW351" s="9"/>
      <c r="JLX351" s="9"/>
      <c r="JLY351" s="9"/>
      <c r="JLZ351" s="9"/>
      <c r="JMA351" s="9"/>
      <c r="JMB351" s="9"/>
      <c r="JMC351" s="9"/>
      <c r="JMD351" s="9"/>
      <c r="JME351" s="9"/>
      <c r="JMF351" s="9"/>
      <c r="JMG351" s="9"/>
      <c r="JMH351" s="9"/>
      <c r="JMI351" s="9"/>
      <c r="JMJ351" s="9"/>
      <c r="JMK351" s="9"/>
      <c r="JML351" s="9"/>
      <c r="JMM351" s="9"/>
      <c r="JMN351" s="9"/>
      <c r="JMO351" s="9"/>
      <c r="JMP351" s="9"/>
      <c r="JMQ351" s="9"/>
      <c r="JMR351" s="9"/>
      <c r="JMS351" s="9"/>
      <c r="JMT351" s="9"/>
      <c r="JMU351" s="9"/>
      <c r="JMV351" s="9"/>
      <c r="JMW351" s="9"/>
      <c r="JMX351" s="9"/>
      <c r="JMY351" s="9"/>
      <c r="JMZ351" s="9"/>
      <c r="JNA351" s="9"/>
      <c r="JNB351" s="9"/>
      <c r="JNC351" s="9"/>
      <c r="JND351" s="9"/>
      <c r="JNE351" s="9"/>
      <c r="JNF351" s="9"/>
      <c r="JNG351" s="9"/>
      <c r="JNH351" s="9"/>
      <c r="JNI351" s="9"/>
      <c r="JNJ351" s="9"/>
      <c r="JNK351" s="9"/>
      <c r="JNL351" s="9"/>
      <c r="JNM351" s="9"/>
      <c r="JNN351" s="9"/>
      <c r="JNO351" s="9"/>
      <c r="JNP351" s="9"/>
      <c r="JNQ351" s="9"/>
      <c r="JNR351" s="9"/>
      <c r="JNS351" s="9"/>
      <c r="JNT351" s="9"/>
      <c r="JNU351" s="9"/>
      <c r="JNV351" s="9"/>
      <c r="JNW351" s="9"/>
      <c r="JNX351" s="9"/>
      <c r="JNY351" s="9"/>
      <c r="JNZ351" s="9"/>
      <c r="JOA351" s="9"/>
      <c r="JOB351" s="9"/>
      <c r="JOC351" s="9"/>
      <c r="JOD351" s="9"/>
      <c r="JOE351" s="9"/>
      <c r="JOF351" s="9"/>
      <c r="JOG351" s="9"/>
      <c r="JOH351" s="9"/>
      <c r="JOI351" s="9"/>
      <c r="JOJ351" s="9"/>
      <c r="JOK351" s="9"/>
      <c r="JOL351" s="9"/>
      <c r="JOM351" s="9"/>
      <c r="JON351" s="9"/>
      <c r="JOO351" s="9"/>
      <c r="JOP351" s="9"/>
      <c r="JOQ351" s="9"/>
      <c r="JOR351" s="9"/>
      <c r="JOS351" s="9"/>
      <c r="JOT351" s="9"/>
      <c r="JOU351" s="9"/>
      <c r="JOV351" s="9"/>
      <c r="JOW351" s="9"/>
      <c r="JOX351" s="9"/>
      <c r="JOY351" s="9"/>
      <c r="JOZ351" s="9"/>
      <c r="JPA351" s="9"/>
      <c r="JPB351" s="9"/>
      <c r="JPC351" s="9"/>
      <c r="JPD351" s="9"/>
      <c r="JPE351" s="9"/>
      <c r="JPF351" s="9"/>
      <c r="JPG351" s="9"/>
      <c r="JPH351" s="9"/>
      <c r="JPI351" s="9"/>
      <c r="JPJ351" s="9"/>
      <c r="JPK351" s="9"/>
      <c r="JPL351" s="9"/>
      <c r="JPM351" s="9"/>
      <c r="JPN351" s="9"/>
      <c r="JPO351" s="9"/>
      <c r="JPP351" s="9"/>
      <c r="JPQ351" s="9"/>
      <c r="JPR351" s="9"/>
      <c r="JPS351" s="9"/>
      <c r="JPT351" s="9"/>
      <c r="JPU351" s="9"/>
      <c r="JPV351" s="9"/>
      <c r="JPW351" s="9"/>
      <c r="JPX351" s="9"/>
      <c r="JPY351" s="9"/>
      <c r="JPZ351" s="9"/>
      <c r="JQA351" s="9"/>
      <c r="JQB351" s="9"/>
      <c r="JQC351" s="9"/>
      <c r="JQD351" s="9"/>
      <c r="JQE351" s="9"/>
      <c r="JQF351" s="9"/>
      <c r="JQG351" s="9"/>
      <c r="JQH351" s="9"/>
      <c r="JQI351" s="9"/>
      <c r="JQJ351" s="9"/>
      <c r="JQK351" s="9"/>
      <c r="JQL351" s="9"/>
      <c r="JQM351" s="9"/>
      <c r="JQN351" s="9"/>
      <c r="JQO351" s="9"/>
      <c r="JQP351" s="9"/>
      <c r="JQQ351" s="9"/>
      <c r="JQR351" s="9"/>
      <c r="JQS351" s="9"/>
      <c r="JQT351" s="9"/>
      <c r="JQU351" s="9"/>
      <c r="JQV351" s="9"/>
      <c r="JQW351" s="9"/>
      <c r="JQX351" s="9"/>
      <c r="JQY351" s="9"/>
      <c r="JQZ351" s="9"/>
      <c r="JRA351" s="9"/>
      <c r="JRB351" s="9"/>
      <c r="JRC351" s="9"/>
      <c r="JRD351" s="9"/>
      <c r="JRE351" s="9"/>
      <c r="JRF351" s="9"/>
      <c r="JRG351" s="9"/>
      <c r="JRH351" s="9"/>
      <c r="JRI351" s="9"/>
      <c r="JRJ351" s="9"/>
      <c r="JRK351" s="9"/>
      <c r="JRL351" s="9"/>
      <c r="JRM351" s="9"/>
      <c r="JRN351" s="9"/>
      <c r="JRO351" s="9"/>
      <c r="JRP351" s="9"/>
      <c r="JRQ351" s="9"/>
      <c r="JRR351" s="9"/>
      <c r="JRS351" s="9"/>
      <c r="JRT351" s="9"/>
      <c r="JRU351" s="9"/>
      <c r="JRV351" s="9"/>
      <c r="JRW351" s="9"/>
      <c r="JRX351" s="9"/>
      <c r="JRY351" s="9"/>
      <c r="JRZ351" s="9"/>
      <c r="JSA351" s="9"/>
      <c r="JSB351" s="9"/>
      <c r="JSC351" s="9"/>
      <c r="JSD351" s="9"/>
      <c r="JSE351" s="9"/>
      <c r="JSF351" s="9"/>
      <c r="JSG351" s="9"/>
      <c r="JSH351" s="9"/>
      <c r="JSI351" s="9"/>
      <c r="JSJ351" s="9"/>
      <c r="JSK351" s="9"/>
      <c r="JSL351" s="9"/>
      <c r="JSM351" s="9"/>
      <c r="JSN351" s="9"/>
      <c r="JSO351" s="9"/>
      <c r="JSP351" s="9"/>
      <c r="JSQ351" s="9"/>
      <c r="JSR351" s="9"/>
      <c r="JSS351" s="9"/>
      <c r="JST351" s="9"/>
      <c r="JSU351" s="9"/>
      <c r="JSV351" s="9"/>
      <c r="JSW351" s="9"/>
      <c r="JSX351" s="9"/>
      <c r="JSY351" s="9"/>
      <c r="JSZ351" s="9"/>
      <c r="JTA351" s="9"/>
      <c r="JTB351" s="9"/>
      <c r="JTC351" s="9"/>
      <c r="JTD351" s="9"/>
      <c r="JTE351" s="9"/>
      <c r="JTF351" s="9"/>
      <c r="JTG351" s="9"/>
      <c r="JTH351" s="9"/>
      <c r="JTI351" s="9"/>
      <c r="JTJ351" s="9"/>
      <c r="JTK351" s="9"/>
      <c r="JTL351" s="9"/>
      <c r="JTM351" s="9"/>
      <c r="JTN351" s="9"/>
      <c r="JTO351" s="9"/>
      <c r="JTP351" s="9"/>
      <c r="JTQ351" s="9"/>
      <c r="JTR351" s="9"/>
      <c r="JTS351" s="9"/>
      <c r="JTT351" s="9"/>
      <c r="JTU351" s="9"/>
      <c r="JTV351" s="9"/>
      <c r="JTW351" s="9"/>
      <c r="JTX351" s="9"/>
      <c r="JTY351" s="9"/>
      <c r="JTZ351" s="9"/>
      <c r="JUA351" s="9"/>
      <c r="JUB351" s="9"/>
      <c r="JUC351" s="9"/>
      <c r="JUD351" s="9"/>
      <c r="JUE351" s="9"/>
      <c r="JUF351" s="9"/>
      <c r="JUG351" s="9"/>
      <c r="JUH351" s="9"/>
      <c r="JUI351" s="9"/>
      <c r="JUJ351" s="9"/>
      <c r="JUK351" s="9"/>
      <c r="JUL351" s="9"/>
      <c r="JUM351" s="9"/>
      <c r="JUN351" s="9"/>
      <c r="JUO351" s="9"/>
      <c r="JUP351" s="9"/>
      <c r="JUQ351" s="9"/>
      <c r="JUR351" s="9"/>
      <c r="JUS351" s="9"/>
      <c r="JUT351" s="9"/>
      <c r="JUU351" s="9"/>
      <c r="JUV351" s="9"/>
      <c r="JUW351" s="9"/>
      <c r="JUX351" s="9"/>
      <c r="JUY351" s="9"/>
      <c r="JUZ351" s="9"/>
      <c r="JVA351" s="9"/>
      <c r="JVB351" s="9"/>
      <c r="JVC351" s="9"/>
      <c r="JVD351" s="9"/>
      <c r="JVE351" s="9"/>
      <c r="JVF351" s="9"/>
      <c r="JVG351" s="9"/>
      <c r="JVH351" s="9"/>
      <c r="JVI351" s="9"/>
      <c r="JVJ351" s="9"/>
      <c r="JVK351" s="9"/>
      <c r="JVL351" s="9"/>
      <c r="JVM351" s="9"/>
      <c r="JVN351" s="9"/>
      <c r="JVO351" s="9"/>
      <c r="JVP351" s="9"/>
      <c r="JVQ351" s="9"/>
      <c r="JVR351" s="9"/>
      <c r="JVS351" s="9"/>
      <c r="JVT351" s="9"/>
      <c r="JVU351" s="9"/>
      <c r="JVV351" s="9"/>
      <c r="JVW351" s="9"/>
      <c r="JVX351" s="9"/>
      <c r="JVY351" s="9"/>
      <c r="JVZ351" s="9"/>
      <c r="JWA351" s="9"/>
      <c r="JWB351" s="9"/>
      <c r="JWC351" s="9"/>
      <c r="JWD351" s="9"/>
      <c r="JWE351" s="9"/>
      <c r="JWF351" s="9"/>
      <c r="JWG351" s="9"/>
      <c r="JWH351" s="9"/>
      <c r="JWI351" s="9"/>
      <c r="JWJ351" s="9"/>
      <c r="JWK351" s="9"/>
      <c r="JWL351" s="9"/>
      <c r="JWM351" s="9"/>
      <c r="JWN351" s="9"/>
      <c r="JWO351" s="9"/>
      <c r="JWP351" s="9"/>
      <c r="JWQ351" s="9"/>
      <c r="JWR351" s="9"/>
      <c r="JWS351" s="9"/>
      <c r="JWT351" s="9"/>
      <c r="JWU351" s="9"/>
      <c r="JWV351" s="9"/>
      <c r="JWW351" s="9"/>
      <c r="JWX351" s="9"/>
      <c r="JWY351" s="9"/>
      <c r="JWZ351" s="9"/>
      <c r="JXA351" s="9"/>
      <c r="JXB351" s="9"/>
      <c r="JXC351" s="9"/>
      <c r="JXD351" s="9"/>
      <c r="JXE351" s="9"/>
      <c r="JXF351" s="9"/>
      <c r="JXG351" s="9"/>
      <c r="JXH351" s="9"/>
      <c r="JXI351" s="9"/>
      <c r="JXJ351" s="9"/>
      <c r="JXK351" s="9"/>
      <c r="JXL351" s="9"/>
      <c r="JXM351" s="9"/>
      <c r="JXN351" s="9"/>
      <c r="JXO351" s="9"/>
      <c r="JXP351" s="9"/>
      <c r="JXQ351" s="9"/>
      <c r="JXR351" s="9"/>
      <c r="JXS351" s="9"/>
      <c r="JXT351" s="9"/>
      <c r="JXU351" s="9"/>
      <c r="JXV351" s="9"/>
      <c r="JXW351" s="9"/>
      <c r="JXX351" s="9"/>
      <c r="JXY351" s="9"/>
      <c r="JXZ351" s="9"/>
      <c r="JYA351" s="9"/>
      <c r="JYB351" s="9"/>
      <c r="JYC351" s="9"/>
      <c r="JYD351" s="9"/>
      <c r="JYE351" s="9"/>
      <c r="JYF351" s="9"/>
      <c r="JYG351" s="9"/>
      <c r="JYH351" s="9"/>
      <c r="JYI351" s="9"/>
      <c r="JYJ351" s="9"/>
      <c r="JYK351" s="9"/>
      <c r="JYL351" s="9"/>
      <c r="JYM351" s="9"/>
      <c r="JYN351" s="9"/>
      <c r="JYO351" s="9"/>
      <c r="JYP351" s="9"/>
      <c r="JYQ351" s="9"/>
      <c r="JYR351" s="9"/>
      <c r="JYS351" s="9"/>
      <c r="JYT351" s="9"/>
      <c r="JYU351" s="9"/>
      <c r="JYV351" s="9"/>
      <c r="JYW351" s="9"/>
      <c r="JYX351" s="9"/>
      <c r="JYY351" s="9"/>
      <c r="JYZ351" s="9"/>
      <c r="JZA351" s="9"/>
      <c r="JZB351" s="9"/>
      <c r="JZC351" s="9"/>
      <c r="JZD351" s="9"/>
      <c r="JZE351" s="9"/>
      <c r="JZF351" s="9"/>
      <c r="JZG351" s="9"/>
      <c r="JZH351" s="9"/>
      <c r="JZI351" s="9"/>
      <c r="JZJ351" s="9"/>
      <c r="JZK351" s="9"/>
      <c r="JZL351" s="9"/>
      <c r="JZM351" s="9"/>
      <c r="JZN351" s="9"/>
      <c r="JZO351" s="9"/>
      <c r="JZP351" s="9"/>
      <c r="JZQ351" s="9"/>
      <c r="JZR351" s="9"/>
      <c r="JZS351" s="9"/>
      <c r="JZT351" s="9"/>
      <c r="JZU351" s="9"/>
      <c r="JZV351" s="9"/>
      <c r="JZW351" s="9"/>
      <c r="JZX351" s="9"/>
      <c r="JZY351" s="9"/>
      <c r="JZZ351" s="9"/>
      <c r="KAA351" s="9"/>
      <c r="KAB351" s="9"/>
      <c r="KAC351" s="9"/>
      <c r="KAD351" s="9"/>
      <c r="KAE351" s="9"/>
      <c r="KAF351" s="9"/>
      <c r="KAG351" s="9"/>
      <c r="KAH351" s="9"/>
      <c r="KAI351" s="9"/>
      <c r="KAJ351" s="9"/>
      <c r="KAK351" s="9"/>
      <c r="KAL351" s="9"/>
      <c r="KAM351" s="9"/>
      <c r="KAN351" s="9"/>
      <c r="KAO351" s="9"/>
      <c r="KAP351" s="9"/>
      <c r="KAQ351" s="9"/>
      <c r="KAR351" s="9"/>
      <c r="KAS351" s="9"/>
      <c r="KAT351" s="9"/>
      <c r="KAU351" s="9"/>
      <c r="KAV351" s="9"/>
      <c r="KAW351" s="9"/>
      <c r="KAX351" s="9"/>
      <c r="KAY351" s="9"/>
      <c r="KAZ351" s="9"/>
      <c r="KBA351" s="9"/>
      <c r="KBB351" s="9"/>
      <c r="KBC351" s="9"/>
      <c r="KBD351" s="9"/>
      <c r="KBE351" s="9"/>
      <c r="KBF351" s="9"/>
      <c r="KBG351" s="9"/>
      <c r="KBH351" s="9"/>
      <c r="KBI351" s="9"/>
      <c r="KBJ351" s="9"/>
      <c r="KBK351" s="9"/>
      <c r="KBL351" s="9"/>
      <c r="KBM351" s="9"/>
      <c r="KBN351" s="9"/>
      <c r="KBO351" s="9"/>
      <c r="KBP351" s="9"/>
      <c r="KBQ351" s="9"/>
      <c r="KBR351" s="9"/>
      <c r="KBS351" s="9"/>
      <c r="KBT351" s="9"/>
      <c r="KBU351" s="9"/>
      <c r="KBV351" s="9"/>
      <c r="KBW351" s="9"/>
      <c r="KBX351" s="9"/>
      <c r="KBY351" s="9"/>
      <c r="KBZ351" s="9"/>
      <c r="KCA351" s="9"/>
      <c r="KCB351" s="9"/>
      <c r="KCC351" s="9"/>
      <c r="KCD351" s="9"/>
      <c r="KCE351" s="9"/>
      <c r="KCF351" s="9"/>
      <c r="KCG351" s="9"/>
      <c r="KCH351" s="9"/>
      <c r="KCI351" s="9"/>
      <c r="KCJ351" s="9"/>
      <c r="KCK351" s="9"/>
      <c r="KCL351" s="9"/>
      <c r="KCM351" s="9"/>
      <c r="KCN351" s="9"/>
      <c r="KCO351" s="9"/>
      <c r="KCP351" s="9"/>
      <c r="KCQ351" s="9"/>
      <c r="KCR351" s="9"/>
      <c r="KCS351" s="9"/>
      <c r="KCT351" s="9"/>
      <c r="KCU351" s="9"/>
      <c r="KCV351" s="9"/>
      <c r="KCW351" s="9"/>
      <c r="KCX351" s="9"/>
      <c r="KCY351" s="9"/>
      <c r="KCZ351" s="9"/>
      <c r="KDA351" s="9"/>
      <c r="KDB351" s="9"/>
      <c r="KDC351" s="9"/>
      <c r="KDD351" s="9"/>
      <c r="KDE351" s="9"/>
      <c r="KDF351" s="9"/>
      <c r="KDG351" s="9"/>
      <c r="KDH351" s="9"/>
      <c r="KDI351" s="9"/>
      <c r="KDJ351" s="9"/>
      <c r="KDK351" s="9"/>
      <c r="KDL351" s="9"/>
      <c r="KDM351" s="9"/>
      <c r="KDN351" s="9"/>
      <c r="KDO351" s="9"/>
      <c r="KDP351" s="9"/>
      <c r="KDQ351" s="9"/>
      <c r="KDR351" s="9"/>
      <c r="KDS351" s="9"/>
      <c r="KDT351" s="9"/>
      <c r="KDU351" s="9"/>
      <c r="KDV351" s="9"/>
      <c r="KDW351" s="9"/>
      <c r="KDX351" s="9"/>
      <c r="KDY351" s="9"/>
      <c r="KDZ351" s="9"/>
      <c r="KEA351" s="9"/>
      <c r="KEB351" s="9"/>
      <c r="KEC351" s="9"/>
      <c r="KED351" s="9"/>
      <c r="KEE351" s="9"/>
      <c r="KEF351" s="9"/>
      <c r="KEG351" s="9"/>
      <c r="KEH351" s="9"/>
      <c r="KEI351" s="9"/>
      <c r="KEJ351" s="9"/>
      <c r="KEK351" s="9"/>
      <c r="KEL351" s="9"/>
      <c r="KEM351" s="9"/>
      <c r="KEN351" s="9"/>
      <c r="KEO351" s="9"/>
      <c r="KEP351" s="9"/>
      <c r="KEQ351" s="9"/>
      <c r="KER351" s="9"/>
      <c r="KES351" s="9"/>
      <c r="KET351" s="9"/>
      <c r="KEU351" s="9"/>
      <c r="KEV351" s="9"/>
      <c r="KEW351" s="9"/>
      <c r="KEX351" s="9"/>
      <c r="KEY351" s="9"/>
      <c r="KEZ351" s="9"/>
      <c r="KFA351" s="9"/>
      <c r="KFB351" s="9"/>
      <c r="KFC351" s="9"/>
      <c r="KFD351" s="9"/>
      <c r="KFE351" s="9"/>
      <c r="KFF351" s="9"/>
      <c r="KFG351" s="9"/>
      <c r="KFH351" s="9"/>
      <c r="KFI351" s="9"/>
      <c r="KFJ351" s="9"/>
      <c r="KFK351" s="9"/>
      <c r="KFL351" s="9"/>
      <c r="KFM351" s="9"/>
      <c r="KFN351" s="9"/>
      <c r="KFO351" s="9"/>
      <c r="KFP351" s="9"/>
      <c r="KFQ351" s="9"/>
      <c r="KFR351" s="9"/>
      <c r="KFS351" s="9"/>
      <c r="KFT351" s="9"/>
      <c r="KFU351" s="9"/>
      <c r="KFV351" s="9"/>
      <c r="KFW351" s="9"/>
      <c r="KFX351" s="9"/>
      <c r="KFY351" s="9"/>
      <c r="KFZ351" s="9"/>
      <c r="KGA351" s="9"/>
      <c r="KGB351" s="9"/>
      <c r="KGC351" s="9"/>
      <c r="KGD351" s="9"/>
      <c r="KGE351" s="9"/>
      <c r="KGF351" s="9"/>
      <c r="KGG351" s="9"/>
      <c r="KGH351" s="9"/>
      <c r="KGI351" s="9"/>
      <c r="KGJ351" s="9"/>
      <c r="KGK351" s="9"/>
      <c r="KGL351" s="9"/>
      <c r="KGM351" s="9"/>
      <c r="KGN351" s="9"/>
      <c r="KGO351" s="9"/>
      <c r="KGP351" s="9"/>
      <c r="KGQ351" s="9"/>
      <c r="KGR351" s="9"/>
      <c r="KGS351" s="9"/>
      <c r="KGT351" s="9"/>
      <c r="KGU351" s="9"/>
      <c r="KGV351" s="9"/>
      <c r="KGW351" s="9"/>
      <c r="KGX351" s="9"/>
      <c r="KGY351" s="9"/>
      <c r="KGZ351" s="9"/>
      <c r="KHA351" s="9"/>
      <c r="KHB351" s="9"/>
      <c r="KHC351" s="9"/>
      <c r="KHD351" s="9"/>
      <c r="KHE351" s="9"/>
      <c r="KHF351" s="9"/>
      <c r="KHG351" s="9"/>
      <c r="KHH351" s="9"/>
      <c r="KHI351" s="9"/>
      <c r="KHJ351" s="9"/>
      <c r="KHK351" s="9"/>
      <c r="KHL351" s="9"/>
      <c r="KHM351" s="9"/>
      <c r="KHN351" s="9"/>
      <c r="KHO351" s="9"/>
      <c r="KHP351" s="9"/>
      <c r="KHQ351" s="9"/>
      <c r="KHR351" s="9"/>
      <c r="KHS351" s="9"/>
      <c r="KHT351" s="9"/>
      <c r="KHU351" s="9"/>
      <c r="KHV351" s="9"/>
      <c r="KHW351" s="9"/>
      <c r="KHX351" s="9"/>
      <c r="KHY351" s="9"/>
      <c r="KHZ351" s="9"/>
      <c r="KIA351" s="9"/>
      <c r="KIB351" s="9"/>
      <c r="KIC351" s="9"/>
      <c r="KID351" s="9"/>
      <c r="KIE351" s="9"/>
      <c r="KIF351" s="9"/>
      <c r="KIG351" s="9"/>
      <c r="KIH351" s="9"/>
      <c r="KII351" s="9"/>
      <c r="KIJ351" s="9"/>
      <c r="KIK351" s="9"/>
      <c r="KIL351" s="9"/>
      <c r="KIM351" s="9"/>
      <c r="KIN351" s="9"/>
      <c r="KIO351" s="9"/>
      <c r="KIP351" s="9"/>
      <c r="KIQ351" s="9"/>
      <c r="KIR351" s="9"/>
      <c r="KIS351" s="9"/>
      <c r="KIT351" s="9"/>
      <c r="KIU351" s="9"/>
      <c r="KIV351" s="9"/>
      <c r="KIW351" s="9"/>
      <c r="KIX351" s="9"/>
      <c r="KIY351" s="9"/>
      <c r="KIZ351" s="9"/>
      <c r="KJA351" s="9"/>
      <c r="KJB351" s="9"/>
      <c r="KJC351" s="9"/>
      <c r="KJD351" s="9"/>
      <c r="KJE351" s="9"/>
      <c r="KJF351" s="9"/>
      <c r="KJG351" s="9"/>
      <c r="KJH351" s="9"/>
      <c r="KJI351" s="9"/>
      <c r="KJJ351" s="9"/>
      <c r="KJK351" s="9"/>
      <c r="KJL351" s="9"/>
      <c r="KJM351" s="9"/>
      <c r="KJN351" s="9"/>
      <c r="KJO351" s="9"/>
      <c r="KJP351" s="9"/>
      <c r="KJQ351" s="9"/>
      <c r="KJR351" s="9"/>
      <c r="KJS351" s="9"/>
      <c r="KJT351" s="9"/>
      <c r="KJU351" s="9"/>
      <c r="KJV351" s="9"/>
      <c r="KJW351" s="9"/>
      <c r="KJX351" s="9"/>
      <c r="KJY351" s="9"/>
      <c r="KJZ351" s="9"/>
      <c r="KKA351" s="9"/>
      <c r="KKB351" s="9"/>
      <c r="KKC351" s="9"/>
      <c r="KKD351" s="9"/>
      <c r="KKE351" s="9"/>
      <c r="KKF351" s="9"/>
      <c r="KKG351" s="9"/>
      <c r="KKH351" s="9"/>
      <c r="KKI351" s="9"/>
      <c r="KKJ351" s="9"/>
      <c r="KKK351" s="9"/>
      <c r="KKL351" s="9"/>
      <c r="KKM351" s="9"/>
      <c r="KKN351" s="9"/>
      <c r="KKO351" s="9"/>
      <c r="KKP351" s="9"/>
      <c r="KKQ351" s="9"/>
      <c r="KKR351" s="9"/>
      <c r="KKS351" s="9"/>
      <c r="KKT351" s="9"/>
      <c r="KKU351" s="9"/>
      <c r="KKV351" s="9"/>
      <c r="KKW351" s="9"/>
      <c r="KKX351" s="9"/>
      <c r="KKY351" s="9"/>
      <c r="KKZ351" s="9"/>
      <c r="KLA351" s="9"/>
      <c r="KLB351" s="9"/>
      <c r="KLC351" s="9"/>
      <c r="KLD351" s="9"/>
      <c r="KLE351" s="9"/>
      <c r="KLF351" s="9"/>
      <c r="KLG351" s="9"/>
      <c r="KLH351" s="9"/>
      <c r="KLI351" s="9"/>
      <c r="KLJ351" s="9"/>
      <c r="KLK351" s="9"/>
      <c r="KLL351" s="9"/>
      <c r="KLM351" s="9"/>
      <c r="KLN351" s="9"/>
      <c r="KLO351" s="9"/>
      <c r="KLP351" s="9"/>
      <c r="KLQ351" s="9"/>
      <c r="KLR351" s="9"/>
      <c r="KLS351" s="9"/>
      <c r="KLT351" s="9"/>
      <c r="KLU351" s="9"/>
      <c r="KLV351" s="9"/>
      <c r="KLW351" s="9"/>
      <c r="KLX351" s="9"/>
      <c r="KLY351" s="9"/>
      <c r="KLZ351" s="9"/>
      <c r="KMA351" s="9"/>
      <c r="KMB351" s="9"/>
      <c r="KMC351" s="9"/>
      <c r="KMD351" s="9"/>
      <c r="KME351" s="9"/>
      <c r="KMF351" s="9"/>
      <c r="KMG351" s="9"/>
      <c r="KMH351" s="9"/>
      <c r="KMI351" s="9"/>
      <c r="KMJ351" s="9"/>
      <c r="KMK351" s="9"/>
      <c r="KML351" s="9"/>
      <c r="KMM351" s="9"/>
      <c r="KMN351" s="9"/>
      <c r="KMO351" s="9"/>
      <c r="KMP351" s="9"/>
      <c r="KMQ351" s="9"/>
      <c r="KMR351" s="9"/>
      <c r="KMS351" s="9"/>
      <c r="KMT351" s="9"/>
      <c r="KMU351" s="9"/>
      <c r="KMV351" s="9"/>
      <c r="KMW351" s="9"/>
      <c r="KMX351" s="9"/>
      <c r="KMY351" s="9"/>
      <c r="KMZ351" s="9"/>
      <c r="KNA351" s="9"/>
      <c r="KNB351" s="9"/>
      <c r="KNC351" s="9"/>
      <c r="KND351" s="9"/>
      <c r="KNE351" s="9"/>
      <c r="KNF351" s="9"/>
      <c r="KNG351" s="9"/>
      <c r="KNH351" s="9"/>
      <c r="KNI351" s="9"/>
      <c r="KNJ351" s="9"/>
      <c r="KNK351" s="9"/>
      <c r="KNL351" s="9"/>
      <c r="KNM351" s="9"/>
      <c r="KNN351" s="9"/>
      <c r="KNO351" s="9"/>
      <c r="KNP351" s="9"/>
      <c r="KNQ351" s="9"/>
      <c r="KNR351" s="9"/>
      <c r="KNS351" s="9"/>
      <c r="KNT351" s="9"/>
      <c r="KNU351" s="9"/>
      <c r="KNV351" s="9"/>
      <c r="KNW351" s="9"/>
      <c r="KNX351" s="9"/>
      <c r="KNY351" s="9"/>
      <c r="KNZ351" s="9"/>
      <c r="KOA351" s="9"/>
      <c r="KOB351" s="9"/>
      <c r="KOC351" s="9"/>
      <c r="KOD351" s="9"/>
      <c r="KOE351" s="9"/>
      <c r="KOF351" s="9"/>
      <c r="KOG351" s="9"/>
      <c r="KOH351" s="9"/>
      <c r="KOI351" s="9"/>
      <c r="KOJ351" s="9"/>
      <c r="KOK351" s="9"/>
      <c r="KOL351" s="9"/>
      <c r="KOM351" s="9"/>
      <c r="KON351" s="9"/>
      <c r="KOO351" s="9"/>
      <c r="KOP351" s="9"/>
      <c r="KOQ351" s="9"/>
      <c r="KOR351" s="9"/>
      <c r="KOS351" s="9"/>
      <c r="KOT351" s="9"/>
      <c r="KOU351" s="9"/>
      <c r="KOV351" s="9"/>
      <c r="KOW351" s="9"/>
      <c r="KOX351" s="9"/>
      <c r="KOY351" s="9"/>
      <c r="KOZ351" s="9"/>
      <c r="KPA351" s="9"/>
      <c r="KPB351" s="9"/>
      <c r="KPC351" s="9"/>
      <c r="KPD351" s="9"/>
      <c r="KPE351" s="9"/>
      <c r="KPF351" s="9"/>
      <c r="KPG351" s="9"/>
      <c r="KPH351" s="9"/>
      <c r="KPI351" s="9"/>
      <c r="KPJ351" s="9"/>
      <c r="KPK351" s="9"/>
      <c r="KPL351" s="9"/>
      <c r="KPM351" s="9"/>
      <c r="KPN351" s="9"/>
      <c r="KPO351" s="9"/>
      <c r="KPP351" s="9"/>
      <c r="KPQ351" s="9"/>
      <c r="KPR351" s="9"/>
      <c r="KPS351" s="9"/>
      <c r="KPT351" s="9"/>
      <c r="KPU351" s="9"/>
      <c r="KPV351" s="9"/>
      <c r="KPW351" s="9"/>
      <c r="KPX351" s="9"/>
      <c r="KPY351" s="9"/>
      <c r="KPZ351" s="9"/>
      <c r="KQA351" s="9"/>
      <c r="KQB351" s="9"/>
      <c r="KQC351" s="9"/>
      <c r="KQD351" s="9"/>
      <c r="KQE351" s="9"/>
      <c r="KQF351" s="9"/>
      <c r="KQG351" s="9"/>
      <c r="KQH351" s="9"/>
      <c r="KQI351" s="9"/>
      <c r="KQJ351" s="9"/>
      <c r="KQK351" s="9"/>
      <c r="KQL351" s="9"/>
      <c r="KQM351" s="9"/>
      <c r="KQN351" s="9"/>
      <c r="KQO351" s="9"/>
      <c r="KQP351" s="9"/>
      <c r="KQQ351" s="9"/>
      <c r="KQR351" s="9"/>
      <c r="KQS351" s="9"/>
      <c r="KQT351" s="9"/>
      <c r="KQU351" s="9"/>
      <c r="KQV351" s="9"/>
      <c r="KQW351" s="9"/>
      <c r="KQX351" s="9"/>
      <c r="KQY351" s="9"/>
      <c r="KQZ351" s="9"/>
      <c r="KRA351" s="9"/>
      <c r="KRB351" s="9"/>
      <c r="KRC351" s="9"/>
      <c r="KRD351" s="9"/>
      <c r="KRE351" s="9"/>
      <c r="KRF351" s="9"/>
      <c r="KRG351" s="9"/>
      <c r="KRH351" s="9"/>
      <c r="KRI351" s="9"/>
      <c r="KRJ351" s="9"/>
      <c r="KRK351" s="9"/>
      <c r="KRL351" s="9"/>
      <c r="KRM351" s="9"/>
      <c r="KRN351" s="9"/>
      <c r="KRO351" s="9"/>
      <c r="KRP351" s="9"/>
      <c r="KRQ351" s="9"/>
      <c r="KRR351" s="9"/>
      <c r="KRS351" s="9"/>
      <c r="KRT351" s="9"/>
      <c r="KRU351" s="9"/>
      <c r="KRV351" s="9"/>
      <c r="KRW351" s="9"/>
      <c r="KRX351" s="9"/>
      <c r="KRY351" s="9"/>
      <c r="KRZ351" s="9"/>
      <c r="KSA351" s="9"/>
      <c r="KSB351" s="9"/>
      <c r="KSC351" s="9"/>
      <c r="KSD351" s="9"/>
      <c r="KSE351" s="9"/>
      <c r="KSF351" s="9"/>
      <c r="KSG351" s="9"/>
      <c r="KSH351" s="9"/>
      <c r="KSI351" s="9"/>
      <c r="KSJ351" s="9"/>
      <c r="KSK351" s="9"/>
      <c r="KSL351" s="9"/>
      <c r="KSM351" s="9"/>
      <c r="KSN351" s="9"/>
      <c r="KSO351" s="9"/>
      <c r="KSP351" s="9"/>
      <c r="KSQ351" s="9"/>
      <c r="KSR351" s="9"/>
      <c r="KSS351" s="9"/>
      <c r="KST351" s="9"/>
      <c r="KSU351" s="9"/>
      <c r="KSV351" s="9"/>
      <c r="KSW351" s="9"/>
      <c r="KSX351" s="9"/>
      <c r="KSY351" s="9"/>
      <c r="KSZ351" s="9"/>
      <c r="KTA351" s="9"/>
      <c r="KTB351" s="9"/>
      <c r="KTC351" s="9"/>
      <c r="KTD351" s="9"/>
      <c r="KTE351" s="9"/>
      <c r="KTF351" s="9"/>
      <c r="KTG351" s="9"/>
      <c r="KTH351" s="9"/>
      <c r="KTI351" s="9"/>
      <c r="KTJ351" s="9"/>
      <c r="KTK351" s="9"/>
      <c r="KTL351" s="9"/>
      <c r="KTM351" s="9"/>
      <c r="KTN351" s="9"/>
      <c r="KTO351" s="9"/>
      <c r="KTP351" s="9"/>
      <c r="KTQ351" s="9"/>
      <c r="KTR351" s="9"/>
      <c r="KTS351" s="9"/>
      <c r="KTT351" s="9"/>
      <c r="KTU351" s="9"/>
      <c r="KTV351" s="9"/>
      <c r="KTW351" s="9"/>
      <c r="KTX351" s="9"/>
      <c r="KTY351" s="9"/>
      <c r="KTZ351" s="9"/>
      <c r="KUA351" s="9"/>
      <c r="KUB351" s="9"/>
      <c r="KUC351" s="9"/>
      <c r="KUD351" s="9"/>
      <c r="KUE351" s="9"/>
      <c r="KUF351" s="9"/>
      <c r="KUG351" s="9"/>
      <c r="KUH351" s="9"/>
      <c r="KUI351" s="9"/>
      <c r="KUJ351" s="9"/>
      <c r="KUK351" s="9"/>
      <c r="KUL351" s="9"/>
      <c r="KUM351" s="9"/>
      <c r="KUN351" s="9"/>
      <c r="KUO351" s="9"/>
      <c r="KUP351" s="9"/>
      <c r="KUQ351" s="9"/>
      <c r="KUR351" s="9"/>
      <c r="KUS351" s="9"/>
      <c r="KUT351" s="9"/>
      <c r="KUU351" s="9"/>
      <c r="KUV351" s="9"/>
      <c r="KUW351" s="9"/>
      <c r="KUX351" s="9"/>
      <c r="KUY351" s="9"/>
      <c r="KUZ351" s="9"/>
      <c r="KVA351" s="9"/>
      <c r="KVB351" s="9"/>
      <c r="KVC351" s="9"/>
      <c r="KVD351" s="9"/>
      <c r="KVE351" s="9"/>
      <c r="KVF351" s="9"/>
      <c r="KVG351" s="9"/>
      <c r="KVH351" s="9"/>
      <c r="KVI351" s="9"/>
      <c r="KVJ351" s="9"/>
      <c r="KVK351" s="9"/>
      <c r="KVL351" s="9"/>
      <c r="KVM351" s="9"/>
      <c r="KVN351" s="9"/>
      <c r="KVO351" s="9"/>
      <c r="KVP351" s="9"/>
      <c r="KVQ351" s="9"/>
      <c r="KVR351" s="9"/>
      <c r="KVS351" s="9"/>
      <c r="KVT351" s="9"/>
      <c r="KVU351" s="9"/>
      <c r="KVV351" s="9"/>
      <c r="KVW351" s="9"/>
      <c r="KVX351" s="9"/>
      <c r="KVY351" s="9"/>
      <c r="KVZ351" s="9"/>
      <c r="KWA351" s="9"/>
      <c r="KWB351" s="9"/>
      <c r="KWC351" s="9"/>
      <c r="KWD351" s="9"/>
      <c r="KWE351" s="9"/>
      <c r="KWF351" s="9"/>
      <c r="KWG351" s="9"/>
      <c r="KWH351" s="9"/>
      <c r="KWI351" s="9"/>
      <c r="KWJ351" s="9"/>
      <c r="KWK351" s="9"/>
      <c r="KWL351" s="9"/>
      <c r="KWM351" s="9"/>
      <c r="KWN351" s="9"/>
      <c r="KWO351" s="9"/>
      <c r="KWP351" s="9"/>
      <c r="KWQ351" s="9"/>
      <c r="KWR351" s="9"/>
      <c r="KWS351" s="9"/>
      <c r="KWT351" s="9"/>
      <c r="KWU351" s="9"/>
      <c r="KWV351" s="9"/>
      <c r="KWW351" s="9"/>
      <c r="KWX351" s="9"/>
      <c r="KWY351" s="9"/>
      <c r="KWZ351" s="9"/>
      <c r="KXA351" s="9"/>
      <c r="KXB351" s="9"/>
      <c r="KXC351" s="9"/>
      <c r="KXD351" s="9"/>
      <c r="KXE351" s="9"/>
      <c r="KXF351" s="9"/>
      <c r="KXG351" s="9"/>
      <c r="KXH351" s="9"/>
      <c r="KXI351" s="9"/>
      <c r="KXJ351" s="9"/>
      <c r="KXK351" s="9"/>
      <c r="KXL351" s="9"/>
      <c r="KXM351" s="9"/>
      <c r="KXN351" s="9"/>
      <c r="KXO351" s="9"/>
      <c r="KXP351" s="9"/>
      <c r="KXQ351" s="9"/>
      <c r="KXR351" s="9"/>
      <c r="KXS351" s="9"/>
      <c r="KXT351" s="9"/>
      <c r="KXU351" s="9"/>
      <c r="KXV351" s="9"/>
      <c r="KXW351" s="9"/>
      <c r="KXX351" s="9"/>
      <c r="KXY351" s="9"/>
      <c r="KXZ351" s="9"/>
      <c r="KYA351" s="9"/>
      <c r="KYB351" s="9"/>
      <c r="KYC351" s="9"/>
      <c r="KYD351" s="9"/>
      <c r="KYE351" s="9"/>
      <c r="KYF351" s="9"/>
      <c r="KYG351" s="9"/>
      <c r="KYH351" s="9"/>
      <c r="KYI351" s="9"/>
      <c r="KYJ351" s="9"/>
      <c r="KYK351" s="9"/>
      <c r="KYL351" s="9"/>
      <c r="KYM351" s="9"/>
      <c r="KYN351" s="9"/>
      <c r="KYO351" s="9"/>
      <c r="KYP351" s="9"/>
      <c r="KYQ351" s="9"/>
      <c r="KYR351" s="9"/>
      <c r="KYS351" s="9"/>
      <c r="KYT351" s="9"/>
      <c r="KYU351" s="9"/>
      <c r="KYV351" s="9"/>
      <c r="KYW351" s="9"/>
      <c r="KYX351" s="9"/>
      <c r="KYY351" s="9"/>
      <c r="KYZ351" s="9"/>
      <c r="KZA351" s="9"/>
      <c r="KZB351" s="9"/>
      <c r="KZC351" s="9"/>
      <c r="KZD351" s="9"/>
      <c r="KZE351" s="9"/>
      <c r="KZF351" s="9"/>
      <c r="KZG351" s="9"/>
      <c r="KZH351" s="9"/>
      <c r="KZI351" s="9"/>
      <c r="KZJ351" s="9"/>
      <c r="KZK351" s="9"/>
      <c r="KZL351" s="9"/>
      <c r="KZM351" s="9"/>
      <c r="KZN351" s="9"/>
      <c r="KZO351" s="9"/>
      <c r="KZP351" s="9"/>
      <c r="KZQ351" s="9"/>
      <c r="KZR351" s="9"/>
      <c r="KZS351" s="9"/>
      <c r="KZT351" s="9"/>
      <c r="KZU351" s="9"/>
      <c r="KZV351" s="9"/>
      <c r="KZW351" s="9"/>
      <c r="KZX351" s="9"/>
      <c r="KZY351" s="9"/>
      <c r="KZZ351" s="9"/>
      <c r="LAA351" s="9"/>
      <c r="LAB351" s="9"/>
      <c r="LAC351" s="9"/>
      <c r="LAD351" s="9"/>
      <c r="LAE351" s="9"/>
      <c r="LAF351" s="9"/>
      <c r="LAG351" s="9"/>
      <c r="LAH351" s="9"/>
      <c r="LAI351" s="9"/>
      <c r="LAJ351" s="9"/>
      <c r="LAK351" s="9"/>
      <c r="LAL351" s="9"/>
      <c r="LAM351" s="9"/>
      <c r="LAN351" s="9"/>
      <c r="LAO351" s="9"/>
      <c r="LAP351" s="9"/>
      <c r="LAQ351" s="9"/>
      <c r="LAR351" s="9"/>
      <c r="LAS351" s="9"/>
      <c r="LAT351" s="9"/>
      <c r="LAU351" s="9"/>
      <c r="LAV351" s="9"/>
      <c r="LAW351" s="9"/>
      <c r="LAX351" s="9"/>
      <c r="LAY351" s="9"/>
      <c r="LAZ351" s="9"/>
      <c r="LBA351" s="9"/>
      <c r="LBB351" s="9"/>
      <c r="LBC351" s="9"/>
      <c r="LBD351" s="9"/>
      <c r="LBE351" s="9"/>
      <c r="LBF351" s="9"/>
      <c r="LBG351" s="9"/>
      <c r="LBH351" s="9"/>
      <c r="LBI351" s="9"/>
      <c r="LBJ351" s="9"/>
      <c r="LBK351" s="9"/>
      <c r="LBL351" s="9"/>
      <c r="LBM351" s="9"/>
      <c r="LBN351" s="9"/>
      <c r="LBO351" s="9"/>
      <c r="LBP351" s="9"/>
      <c r="LBQ351" s="9"/>
      <c r="LBR351" s="9"/>
      <c r="LBS351" s="9"/>
      <c r="LBT351" s="9"/>
      <c r="LBU351" s="9"/>
      <c r="LBV351" s="9"/>
      <c r="LBW351" s="9"/>
      <c r="LBX351" s="9"/>
      <c r="LBY351" s="9"/>
      <c r="LBZ351" s="9"/>
      <c r="LCA351" s="9"/>
      <c r="LCB351" s="9"/>
      <c r="LCC351" s="9"/>
      <c r="LCD351" s="9"/>
      <c r="LCE351" s="9"/>
      <c r="LCF351" s="9"/>
      <c r="LCG351" s="9"/>
      <c r="LCH351" s="9"/>
      <c r="LCI351" s="9"/>
      <c r="LCJ351" s="9"/>
      <c r="LCK351" s="9"/>
      <c r="LCL351" s="9"/>
      <c r="LCM351" s="9"/>
      <c r="LCN351" s="9"/>
      <c r="LCO351" s="9"/>
      <c r="LCP351" s="9"/>
      <c r="LCQ351" s="9"/>
      <c r="LCR351" s="9"/>
      <c r="LCS351" s="9"/>
      <c r="LCT351" s="9"/>
      <c r="LCU351" s="9"/>
      <c r="LCV351" s="9"/>
      <c r="LCW351" s="9"/>
      <c r="LCX351" s="9"/>
      <c r="LCY351" s="9"/>
      <c r="LCZ351" s="9"/>
      <c r="LDA351" s="9"/>
      <c r="LDB351" s="9"/>
      <c r="LDC351" s="9"/>
      <c r="LDD351" s="9"/>
      <c r="LDE351" s="9"/>
      <c r="LDF351" s="9"/>
      <c r="LDG351" s="9"/>
      <c r="LDH351" s="9"/>
      <c r="LDI351" s="9"/>
      <c r="LDJ351" s="9"/>
      <c r="LDK351" s="9"/>
      <c r="LDL351" s="9"/>
      <c r="LDM351" s="9"/>
      <c r="LDN351" s="9"/>
      <c r="LDO351" s="9"/>
      <c r="LDP351" s="9"/>
      <c r="LDQ351" s="9"/>
      <c r="LDR351" s="9"/>
      <c r="LDS351" s="9"/>
      <c r="LDT351" s="9"/>
      <c r="LDU351" s="9"/>
      <c r="LDV351" s="9"/>
      <c r="LDW351" s="9"/>
      <c r="LDX351" s="9"/>
      <c r="LDY351" s="9"/>
      <c r="LDZ351" s="9"/>
      <c r="LEA351" s="9"/>
      <c r="LEB351" s="9"/>
      <c r="LEC351" s="9"/>
      <c r="LED351" s="9"/>
      <c r="LEE351" s="9"/>
      <c r="LEF351" s="9"/>
      <c r="LEG351" s="9"/>
      <c r="LEH351" s="9"/>
      <c r="LEI351" s="9"/>
      <c r="LEJ351" s="9"/>
      <c r="LEK351" s="9"/>
      <c r="LEL351" s="9"/>
      <c r="LEM351" s="9"/>
      <c r="LEN351" s="9"/>
      <c r="LEO351" s="9"/>
      <c r="LEP351" s="9"/>
      <c r="LEQ351" s="9"/>
      <c r="LER351" s="9"/>
      <c r="LES351" s="9"/>
      <c r="LET351" s="9"/>
      <c r="LEU351" s="9"/>
      <c r="LEV351" s="9"/>
      <c r="LEW351" s="9"/>
      <c r="LEX351" s="9"/>
      <c r="LEY351" s="9"/>
      <c r="LEZ351" s="9"/>
      <c r="LFA351" s="9"/>
      <c r="LFB351" s="9"/>
      <c r="LFC351" s="9"/>
      <c r="LFD351" s="9"/>
      <c r="LFE351" s="9"/>
      <c r="LFF351" s="9"/>
      <c r="LFG351" s="9"/>
      <c r="LFH351" s="9"/>
      <c r="LFI351" s="9"/>
      <c r="LFJ351" s="9"/>
      <c r="LFK351" s="9"/>
      <c r="LFL351" s="9"/>
      <c r="LFM351" s="9"/>
      <c r="LFN351" s="9"/>
      <c r="LFO351" s="9"/>
      <c r="LFP351" s="9"/>
      <c r="LFQ351" s="9"/>
      <c r="LFR351" s="9"/>
      <c r="LFS351" s="9"/>
      <c r="LFT351" s="9"/>
      <c r="LFU351" s="9"/>
      <c r="LFV351" s="9"/>
      <c r="LFW351" s="9"/>
      <c r="LFX351" s="9"/>
      <c r="LFY351" s="9"/>
      <c r="LFZ351" s="9"/>
      <c r="LGA351" s="9"/>
      <c r="LGB351" s="9"/>
      <c r="LGC351" s="9"/>
      <c r="LGD351" s="9"/>
      <c r="LGE351" s="9"/>
      <c r="LGF351" s="9"/>
      <c r="LGG351" s="9"/>
      <c r="LGH351" s="9"/>
      <c r="LGI351" s="9"/>
      <c r="LGJ351" s="9"/>
      <c r="LGK351" s="9"/>
      <c r="LGL351" s="9"/>
      <c r="LGM351" s="9"/>
      <c r="LGN351" s="9"/>
      <c r="LGO351" s="9"/>
      <c r="LGP351" s="9"/>
      <c r="LGQ351" s="9"/>
      <c r="LGR351" s="9"/>
      <c r="LGS351" s="9"/>
      <c r="LGT351" s="9"/>
      <c r="LGU351" s="9"/>
      <c r="LGV351" s="9"/>
      <c r="LGW351" s="9"/>
      <c r="LGX351" s="9"/>
      <c r="LGY351" s="9"/>
      <c r="LGZ351" s="9"/>
      <c r="LHA351" s="9"/>
      <c r="LHB351" s="9"/>
      <c r="LHC351" s="9"/>
      <c r="LHD351" s="9"/>
      <c r="LHE351" s="9"/>
      <c r="LHF351" s="9"/>
      <c r="LHG351" s="9"/>
      <c r="LHH351" s="9"/>
      <c r="LHI351" s="9"/>
      <c r="LHJ351" s="9"/>
      <c r="LHK351" s="9"/>
      <c r="LHL351" s="9"/>
      <c r="LHM351" s="9"/>
      <c r="LHN351" s="9"/>
      <c r="LHO351" s="9"/>
      <c r="LHP351" s="9"/>
      <c r="LHQ351" s="9"/>
      <c r="LHR351" s="9"/>
      <c r="LHS351" s="9"/>
      <c r="LHT351" s="9"/>
      <c r="LHU351" s="9"/>
      <c r="LHV351" s="9"/>
      <c r="LHW351" s="9"/>
      <c r="LHX351" s="9"/>
      <c r="LHY351" s="9"/>
      <c r="LHZ351" s="9"/>
      <c r="LIA351" s="9"/>
      <c r="LIB351" s="9"/>
      <c r="LIC351" s="9"/>
      <c r="LID351" s="9"/>
      <c r="LIE351" s="9"/>
      <c r="LIF351" s="9"/>
      <c r="LIG351" s="9"/>
      <c r="LIH351" s="9"/>
      <c r="LII351" s="9"/>
      <c r="LIJ351" s="9"/>
      <c r="LIK351" s="9"/>
      <c r="LIL351" s="9"/>
      <c r="LIM351" s="9"/>
      <c r="LIN351" s="9"/>
      <c r="LIO351" s="9"/>
      <c r="LIP351" s="9"/>
      <c r="LIQ351" s="9"/>
      <c r="LIR351" s="9"/>
      <c r="LIS351" s="9"/>
      <c r="LIT351" s="9"/>
      <c r="LIU351" s="9"/>
      <c r="LIV351" s="9"/>
      <c r="LIW351" s="9"/>
      <c r="LIX351" s="9"/>
      <c r="LIY351" s="9"/>
      <c r="LIZ351" s="9"/>
      <c r="LJA351" s="9"/>
      <c r="LJB351" s="9"/>
      <c r="LJC351" s="9"/>
      <c r="LJD351" s="9"/>
      <c r="LJE351" s="9"/>
      <c r="LJF351" s="9"/>
      <c r="LJG351" s="9"/>
      <c r="LJH351" s="9"/>
      <c r="LJI351" s="9"/>
      <c r="LJJ351" s="9"/>
      <c r="LJK351" s="9"/>
      <c r="LJL351" s="9"/>
      <c r="LJM351" s="9"/>
      <c r="LJN351" s="9"/>
      <c r="LJO351" s="9"/>
      <c r="LJP351" s="9"/>
      <c r="LJQ351" s="9"/>
      <c r="LJR351" s="9"/>
      <c r="LJS351" s="9"/>
      <c r="LJT351" s="9"/>
      <c r="LJU351" s="9"/>
      <c r="LJV351" s="9"/>
      <c r="LJW351" s="9"/>
      <c r="LJX351" s="9"/>
      <c r="LJY351" s="9"/>
      <c r="LJZ351" s="9"/>
      <c r="LKA351" s="9"/>
      <c r="LKB351" s="9"/>
      <c r="LKC351" s="9"/>
      <c r="LKD351" s="9"/>
      <c r="LKE351" s="9"/>
      <c r="LKF351" s="9"/>
      <c r="LKG351" s="9"/>
      <c r="LKH351" s="9"/>
      <c r="LKI351" s="9"/>
      <c r="LKJ351" s="9"/>
      <c r="LKK351" s="9"/>
      <c r="LKL351" s="9"/>
      <c r="LKM351" s="9"/>
      <c r="LKN351" s="9"/>
      <c r="LKO351" s="9"/>
      <c r="LKP351" s="9"/>
      <c r="LKQ351" s="9"/>
      <c r="LKR351" s="9"/>
      <c r="LKS351" s="9"/>
      <c r="LKT351" s="9"/>
      <c r="LKU351" s="9"/>
      <c r="LKV351" s="9"/>
      <c r="LKW351" s="9"/>
      <c r="LKX351" s="9"/>
      <c r="LKY351" s="9"/>
      <c r="LKZ351" s="9"/>
      <c r="LLA351" s="9"/>
      <c r="LLB351" s="9"/>
      <c r="LLC351" s="9"/>
      <c r="LLD351" s="9"/>
      <c r="LLE351" s="9"/>
      <c r="LLF351" s="9"/>
      <c r="LLG351" s="9"/>
      <c r="LLH351" s="9"/>
      <c r="LLI351" s="9"/>
      <c r="LLJ351" s="9"/>
      <c r="LLK351" s="9"/>
      <c r="LLL351" s="9"/>
      <c r="LLM351" s="9"/>
      <c r="LLN351" s="9"/>
      <c r="LLO351" s="9"/>
      <c r="LLP351" s="9"/>
      <c r="LLQ351" s="9"/>
      <c r="LLR351" s="9"/>
      <c r="LLS351" s="9"/>
      <c r="LLT351" s="9"/>
      <c r="LLU351" s="9"/>
      <c r="LLV351" s="9"/>
      <c r="LLW351" s="9"/>
      <c r="LLX351" s="9"/>
      <c r="LLY351" s="9"/>
      <c r="LLZ351" s="9"/>
      <c r="LMA351" s="9"/>
      <c r="LMB351" s="9"/>
      <c r="LMC351" s="9"/>
      <c r="LMD351" s="9"/>
      <c r="LME351" s="9"/>
      <c r="LMF351" s="9"/>
      <c r="LMG351" s="9"/>
      <c r="LMH351" s="9"/>
      <c r="LMI351" s="9"/>
      <c r="LMJ351" s="9"/>
      <c r="LMK351" s="9"/>
      <c r="LML351" s="9"/>
      <c r="LMM351" s="9"/>
      <c r="LMN351" s="9"/>
      <c r="LMO351" s="9"/>
      <c r="LMP351" s="9"/>
      <c r="LMQ351" s="9"/>
      <c r="LMR351" s="9"/>
      <c r="LMS351" s="9"/>
      <c r="LMT351" s="9"/>
      <c r="LMU351" s="9"/>
      <c r="LMV351" s="9"/>
      <c r="LMW351" s="9"/>
      <c r="LMX351" s="9"/>
      <c r="LMY351" s="9"/>
      <c r="LMZ351" s="9"/>
      <c r="LNA351" s="9"/>
      <c r="LNB351" s="9"/>
      <c r="LNC351" s="9"/>
      <c r="LND351" s="9"/>
      <c r="LNE351" s="9"/>
      <c r="LNF351" s="9"/>
      <c r="LNG351" s="9"/>
      <c r="LNH351" s="9"/>
      <c r="LNI351" s="9"/>
      <c r="LNJ351" s="9"/>
      <c r="LNK351" s="9"/>
      <c r="LNL351" s="9"/>
      <c r="LNM351" s="9"/>
      <c r="LNN351" s="9"/>
      <c r="LNO351" s="9"/>
      <c r="LNP351" s="9"/>
      <c r="LNQ351" s="9"/>
      <c r="LNR351" s="9"/>
      <c r="LNS351" s="9"/>
      <c r="LNT351" s="9"/>
      <c r="LNU351" s="9"/>
      <c r="LNV351" s="9"/>
      <c r="LNW351" s="9"/>
      <c r="LNX351" s="9"/>
      <c r="LNY351" s="9"/>
      <c r="LNZ351" s="9"/>
      <c r="LOA351" s="9"/>
      <c r="LOB351" s="9"/>
      <c r="LOC351" s="9"/>
      <c r="LOD351" s="9"/>
      <c r="LOE351" s="9"/>
      <c r="LOF351" s="9"/>
      <c r="LOG351" s="9"/>
      <c r="LOH351" s="9"/>
      <c r="LOI351" s="9"/>
      <c r="LOJ351" s="9"/>
      <c r="LOK351" s="9"/>
      <c r="LOL351" s="9"/>
      <c r="LOM351" s="9"/>
      <c r="LON351" s="9"/>
      <c r="LOO351" s="9"/>
      <c r="LOP351" s="9"/>
      <c r="LOQ351" s="9"/>
      <c r="LOR351" s="9"/>
      <c r="LOS351" s="9"/>
      <c r="LOT351" s="9"/>
      <c r="LOU351" s="9"/>
      <c r="LOV351" s="9"/>
      <c r="LOW351" s="9"/>
      <c r="LOX351" s="9"/>
      <c r="LOY351" s="9"/>
      <c r="LOZ351" s="9"/>
      <c r="LPA351" s="9"/>
      <c r="LPB351" s="9"/>
      <c r="LPC351" s="9"/>
      <c r="LPD351" s="9"/>
      <c r="LPE351" s="9"/>
      <c r="LPF351" s="9"/>
      <c r="LPG351" s="9"/>
      <c r="LPH351" s="9"/>
      <c r="LPI351" s="9"/>
      <c r="LPJ351" s="9"/>
      <c r="LPK351" s="9"/>
      <c r="LPL351" s="9"/>
      <c r="LPM351" s="9"/>
      <c r="LPN351" s="9"/>
      <c r="LPO351" s="9"/>
      <c r="LPP351" s="9"/>
      <c r="LPQ351" s="9"/>
      <c r="LPR351" s="9"/>
      <c r="LPS351" s="9"/>
      <c r="LPT351" s="9"/>
      <c r="LPU351" s="9"/>
      <c r="LPV351" s="9"/>
      <c r="LPW351" s="9"/>
      <c r="LPX351" s="9"/>
      <c r="LPY351" s="9"/>
      <c r="LPZ351" s="9"/>
      <c r="LQA351" s="9"/>
      <c r="LQB351" s="9"/>
      <c r="LQC351" s="9"/>
      <c r="LQD351" s="9"/>
      <c r="LQE351" s="9"/>
      <c r="LQF351" s="9"/>
      <c r="LQG351" s="9"/>
      <c r="LQH351" s="9"/>
      <c r="LQI351" s="9"/>
      <c r="LQJ351" s="9"/>
      <c r="LQK351" s="9"/>
      <c r="LQL351" s="9"/>
      <c r="LQM351" s="9"/>
      <c r="LQN351" s="9"/>
      <c r="LQO351" s="9"/>
      <c r="LQP351" s="9"/>
      <c r="LQQ351" s="9"/>
      <c r="LQR351" s="9"/>
      <c r="LQS351" s="9"/>
      <c r="LQT351" s="9"/>
      <c r="LQU351" s="9"/>
      <c r="LQV351" s="9"/>
      <c r="LQW351" s="9"/>
      <c r="LQX351" s="9"/>
      <c r="LQY351" s="9"/>
      <c r="LQZ351" s="9"/>
      <c r="LRA351" s="9"/>
      <c r="LRB351" s="9"/>
      <c r="LRC351" s="9"/>
      <c r="LRD351" s="9"/>
      <c r="LRE351" s="9"/>
      <c r="LRF351" s="9"/>
      <c r="LRG351" s="9"/>
      <c r="LRH351" s="9"/>
      <c r="LRI351" s="9"/>
      <c r="LRJ351" s="9"/>
      <c r="LRK351" s="9"/>
      <c r="LRL351" s="9"/>
      <c r="LRM351" s="9"/>
      <c r="LRN351" s="9"/>
      <c r="LRO351" s="9"/>
      <c r="LRP351" s="9"/>
      <c r="LRQ351" s="9"/>
      <c r="LRR351" s="9"/>
      <c r="LRS351" s="9"/>
      <c r="LRT351" s="9"/>
      <c r="LRU351" s="9"/>
      <c r="LRV351" s="9"/>
      <c r="LRW351" s="9"/>
      <c r="LRX351" s="9"/>
      <c r="LRY351" s="9"/>
      <c r="LRZ351" s="9"/>
      <c r="LSA351" s="9"/>
      <c r="LSB351" s="9"/>
      <c r="LSC351" s="9"/>
      <c r="LSD351" s="9"/>
      <c r="LSE351" s="9"/>
      <c r="LSF351" s="9"/>
      <c r="LSG351" s="9"/>
      <c r="LSH351" s="9"/>
      <c r="LSI351" s="9"/>
      <c r="LSJ351" s="9"/>
      <c r="LSK351" s="9"/>
      <c r="LSL351" s="9"/>
      <c r="LSM351" s="9"/>
      <c r="LSN351" s="9"/>
      <c r="LSO351" s="9"/>
      <c r="LSP351" s="9"/>
      <c r="LSQ351" s="9"/>
      <c r="LSR351" s="9"/>
      <c r="LSS351" s="9"/>
      <c r="LST351" s="9"/>
      <c r="LSU351" s="9"/>
      <c r="LSV351" s="9"/>
      <c r="LSW351" s="9"/>
      <c r="LSX351" s="9"/>
      <c r="LSY351" s="9"/>
      <c r="LSZ351" s="9"/>
      <c r="LTA351" s="9"/>
      <c r="LTB351" s="9"/>
      <c r="LTC351" s="9"/>
      <c r="LTD351" s="9"/>
      <c r="LTE351" s="9"/>
      <c r="LTF351" s="9"/>
      <c r="LTG351" s="9"/>
      <c r="LTH351" s="9"/>
      <c r="LTI351" s="9"/>
      <c r="LTJ351" s="9"/>
      <c r="LTK351" s="9"/>
      <c r="LTL351" s="9"/>
      <c r="LTM351" s="9"/>
      <c r="LTN351" s="9"/>
      <c r="LTO351" s="9"/>
      <c r="LTP351" s="9"/>
      <c r="LTQ351" s="9"/>
      <c r="LTR351" s="9"/>
      <c r="LTS351" s="9"/>
      <c r="LTT351" s="9"/>
      <c r="LTU351" s="9"/>
      <c r="LTV351" s="9"/>
      <c r="LTW351" s="9"/>
      <c r="LTX351" s="9"/>
      <c r="LTY351" s="9"/>
      <c r="LTZ351" s="9"/>
      <c r="LUA351" s="9"/>
      <c r="LUB351" s="9"/>
      <c r="LUC351" s="9"/>
      <c r="LUD351" s="9"/>
      <c r="LUE351" s="9"/>
      <c r="LUF351" s="9"/>
      <c r="LUG351" s="9"/>
      <c r="LUH351" s="9"/>
      <c r="LUI351" s="9"/>
      <c r="LUJ351" s="9"/>
      <c r="LUK351" s="9"/>
      <c r="LUL351" s="9"/>
      <c r="LUM351" s="9"/>
      <c r="LUN351" s="9"/>
      <c r="LUO351" s="9"/>
      <c r="LUP351" s="9"/>
      <c r="LUQ351" s="9"/>
      <c r="LUR351" s="9"/>
      <c r="LUS351" s="9"/>
      <c r="LUT351" s="9"/>
      <c r="LUU351" s="9"/>
      <c r="LUV351" s="9"/>
      <c r="LUW351" s="9"/>
      <c r="LUX351" s="9"/>
      <c r="LUY351" s="9"/>
      <c r="LUZ351" s="9"/>
      <c r="LVA351" s="9"/>
      <c r="LVB351" s="9"/>
      <c r="LVC351" s="9"/>
      <c r="LVD351" s="9"/>
      <c r="LVE351" s="9"/>
      <c r="LVF351" s="9"/>
      <c r="LVG351" s="9"/>
      <c r="LVH351" s="9"/>
      <c r="LVI351" s="9"/>
      <c r="LVJ351" s="9"/>
      <c r="LVK351" s="9"/>
      <c r="LVL351" s="9"/>
      <c r="LVM351" s="9"/>
      <c r="LVN351" s="9"/>
      <c r="LVO351" s="9"/>
      <c r="LVP351" s="9"/>
      <c r="LVQ351" s="9"/>
      <c r="LVR351" s="9"/>
      <c r="LVS351" s="9"/>
      <c r="LVT351" s="9"/>
      <c r="LVU351" s="9"/>
      <c r="LVV351" s="9"/>
      <c r="LVW351" s="9"/>
      <c r="LVX351" s="9"/>
      <c r="LVY351" s="9"/>
      <c r="LVZ351" s="9"/>
      <c r="LWA351" s="9"/>
      <c r="LWB351" s="9"/>
      <c r="LWC351" s="9"/>
      <c r="LWD351" s="9"/>
      <c r="LWE351" s="9"/>
      <c r="LWF351" s="9"/>
      <c r="LWG351" s="9"/>
      <c r="LWH351" s="9"/>
      <c r="LWI351" s="9"/>
      <c r="LWJ351" s="9"/>
      <c r="LWK351" s="9"/>
      <c r="LWL351" s="9"/>
      <c r="LWM351" s="9"/>
      <c r="LWN351" s="9"/>
      <c r="LWO351" s="9"/>
      <c r="LWP351" s="9"/>
      <c r="LWQ351" s="9"/>
      <c r="LWR351" s="9"/>
      <c r="LWS351" s="9"/>
      <c r="LWT351" s="9"/>
      <c r="LWU351" s="9"/>
      <c r="LWV351" s="9"/>
      <c r="LWW351" s="9"/>
      <c r="LWX351" s="9"/>
      <c r="LWY351" s="9"/>
      <c r="LWZ351" s="9"/>
      <c r="LXA351" s="9"/>
      <c r="LXB351" s="9"/>
      <c r="LXC351" s="9"/>
      <c r="LXD351" s="9"/>
      <c r="LXE351" s="9"/>
      <c r="LXF351" s="9"/>
      <c r="LXG351" s="9"/>
      <c r="LXH351" s="9"/>
      <c r="LXI351" s="9"/>
      <c r="LXJ351" s="9"/>
      <c r="LXK351" s="9"/>
      <c r="LXL351" s="9"/>
      <c r="LXM351" s="9"/>
      <c r="LXN351" s="9"/>
      <c r="LXO351" s="9"/>
      <c r="LXP351" s="9"/>
      <c r="LXQ351" s="9"/>
      <c r="LXR351" s="9"/>
      <c r="LXS351" s="9"/>
      <c r="LXT351" s="9"/>
      <c r="LXU351" s="9"/>
      <c r="LXV351" s="9"/>
      <c r="LXW351" s="9"/>
      <c r="LXX351" s="9"/>
      <c r="LXY351" s="9"/>
      <c r="LXZ351" s="9"/>
      <c r="LYA351" s="9"/>
      <c r="LYB351" s="9"/>
      <c r="LYC351" s="9"/>
      <c r="LYD351" s="9"/>
      <c r="LYE351" s="9"/>
      <c r="LYF351" s="9"/>
      <c r="LYG351" s="9"/>
      <c r="LYH351" s="9"/>
      <c r="LYI351" s="9"/>
      <c r="LYJ351" s="9"/>
      <c r="LYK351" s="9"/>
      <c r="LYL351" s="9"/>
      <c r="LYM351" s="9"/>
      <c r="LYN351" s="9"/>
      <c r="LYO351" s="9"/>
      <c r="LYP351" s="9"/>
      <c r="LYQ351" s="9"/>
      <c r="LYR351" s="9"/>
      <c r="LYS351" s="9"/>
      <c r="LYT351" s="9"/>
      <c r="LYU351" s="9"/>
      <c r="LYV351" s="9"/>
      <c r="LYW351" s="9"/>
      <c r="LYX351" s="9"/>
      <c r="LYY351" s="9"/>
      <c r="LYZ351" s="9"/>
      <c r="LZA351" s="9"/>
      <c r="LZB351" s="9"/>
      <c r="LZC351" s="9"/>
      <c r="LZD351" s="9"/>
      <c r="LZE351" s="9"/>
      <c r="LZF351" s="9"/>
      <c r="LZG351" s="9"/>
      <c r="LZH351" s="9"/>
      <c r="LZI351" s="9"/>
      <c r="LZJ351" s="9"/>
      <c r="LZK351" s="9"/>
      <c r="LZL351" s="9"/>
      <c r="LZM351" s="9"/>
      <c r="LZN351" s="9"/>
      <c r="LZO351" s="9"/>
      <c r="LZP351" s="9"/>
      <c r="LZQ351" s="9"/>
      <c r="LZR351" s="9"/>
      <c r="LZS351" s="9"/>
      <c r="LZT351" s="9"/>
      <c r="LZU351" s="9"/>
      <c r="LZV351" s="9"/>
      <c r="LZW351" s="9"/>
      <c r="LZX351" s="9"/>
      <c r="LZY351" s="9"/>
      <c r="LZZ351" s="9"/>
      <c r="MAA351" s="9"/>
      <c r="MAB351" s="9"/>
      <c r="MAC351" s="9"/>
      <c r="MAD351" s="9"/>
      <c r="MAE351" s="9"/>
      <c r="MAF351" s="9"/>
      <c r="MAG351" s="9"/>
      <c r="MAH351" s="9"/>
      <c r="MAI351" s="9"/>
      <c r="MAJ351" s="9"/>
      <c r="MAK351" s="9"/>
      <c r="MAL351" s="9"/>
      <c r="MAM351" s="9"/>
      <c r="MAN351" s="9"/>
      <c r="MAO351" s="9"/>
      <c r="MAP351" s="9"/>
      <c r="MAQ351" s="9"/>
      <c r="MAR351" s="9"/>
      <c r="MAS351" s="9"/>
      <c r="MAT351" s="9"/>
      <c r="MAU351" s="9"/>
      <c r="MAV351" s="9"/>
      <c r="MAW351" s="9"/>
      <c r="MAX351" s="9"/>
      <c r="MAY351" s="9"/>
      <c r="MAZ351" s="9"/>
      <c r="MBA351" s="9"/>
      <c r="MBB351" s="9"/>
      <c r="MBC351" s="9"/>
      <c r="MBD351" s="9"/>
      <c r="MBE351" s="9"/>
      <c r="MBF351" s="9"/>
      <c r="MBG351" s="9"/>
      <c r="MBH351" s="9"/>
      <c r="MBI351" s="9"/>
      <c r="MBJ351" s="9"/>
      <c r="MBK351" s="9"/>
      <c r="MBL351" s="9"/>
      <c r="MBM351" s="9"/>
      <c r="MBN351" s="9"/>
      <c r="MBO351" s="9"/>
      <c r="MBP351" s="9"/>
      <c r="MBQ351" s="9"/>
      <c r="MBR351" s="9"/>
      <c r="MBS351" s="9"/>
      <c r="MBT351" s="9"/>
      <c r="MBU351" s="9"/>
      <c r="MBV351" s="9"/>
      <c r="MBW351" s="9"/>
      <c r="MBX351" s="9"/>
      <c r="MBY351" s="9"/>
      <c r="MBZ351" s="9"/>
      <c r="MCA351" s="9"/>
      <c r="MCB351" s="9"/>
      <c r="MCC351" s="9"/>
      <c r="MCD351" s="9"/>
      <c r="MCE351" s="9"/>
      <c r="MCF351" s="9"/>
      <c r="MCG351" s="9"/>
      <c r="MCH351" s="9"/>
      <c r="MCI351" s="9"/>
      <c r="MCJ351" s="9"/>
      <c r="MCK351" s="9"/>
      <c r="MCL351" s="9"/>
      <c r="MCM351" s="9"/>
      <c r="MCN351" s="9"/>
      <c r="MCO351" s="9"/>
      <c r="MCP351" s="9"/>
      <c r="MCQ351" s="9"/>
      <c r="MCR351" s="9"/>
      <c r="MCS351" s="9"/>
      <c r="MCT351" s="9"/>
      <c r="MCU351" s="9"/>
      <c r="MCV351" s="9"/>
      <c r="MCW351" s="9"/>
      <c r="MCX351" s="9"/>
      <c r="MCY351" s="9"/>
      <c r="MCZ351" s="9"/>
      <c r="MDA351" s="9"/>
      <c r="MDB351" s="9"/>
      <c r="MDC351" s="9"/>
      <c r="MDD351" s="9"/>
      <c r="MDE351" s="9"/>
      <c r="MDF351" s="9"/>
      <c r="MDG351" s="9"/>
      <c r="MDH351" s="9"/>
      <c r="MDI351" s="9"/>
      <c r="MDJ351" s="9"/>
      <c r="MDK351" s="9"/>
      <c r="MDL351" s="9"/>
      <c r="MDM351" s="9"/>
      <c r="MDN351" s="9"/>
      <c r="MDO351" s="9"/>
      <c r="MDP351" s="9"/>
      <c r="MDQ351" s="9"/>
      <c r="MDR351" s="9"/>
      <c r="MDS351" s="9"/>
      <c r="MDT351" s="9"/>
      <c r="MDU351" s="9"/>
      <c r="MDV351" s="9"/>
      <c r="MDW351" s="9"/>
      <c r="MDX351" s="9"/>
      <c r="MDY351" s="9"/>
      <c r="MDZ351" s="9"/>
      <c r="MEA351" s="9"/>
      <c r="MEB351" s="9"/>
      <c r="MEC351" s="9"/>
      <c r="MED351" s="9"/>
      <c r="MEE351" s="9"/>
      <c r="MEF351" s="9"/>
      <c r="MEG351" s="9"/>
      <c r="MEH351" s="9"/>
      <c r="MEI351" s="9"/>
      <c r="MEJ351" s="9"/>
      <c r="MEK351" s="9"/>
      <c r="MEL351" s="9"/>
      <c r="MEM351" s="9"/>
      <c r="MEN351" s="9"/>
      <c r="MEO351" s="9"/>
      <c r="MEP351" s="9"/>
      <c r="MEQ351" s="9"/>
      <c r="MER351" s="9"/>
      <c r="MES351" s="9"/>
      <c r="MET351" s="9"/>
      <c r="MEU351" s="9"/>
      <c r="MEV351" s="9"/>
      <c r="MEW351" s="9"/>
      <c r="MEX351" s="9"/>
      <c r="MEY351" s="9"/>
      <c r="MEZ351" s="9"/>
      <c r="MFA351" s="9"/>
      <c r="MFB351" s="9"/>
      <c r="MFC351" s="9"/>
      <c r="MFD351" s="9"/>
      <c r="MFE351" s="9"/>
      <c r="MFF351" s="9"/>
      <c r="MFG351" s="9"/>
      <c r="MFH351" s="9"/>
      <c r="MFI351" s="9"/>
      <c r="MFJ351" s="9"/>
      <c r="MFK351" s="9"/>
      <c r="MFL351" s="9"/>
      <c r="MFM351" s="9"/>
      <c r="MFN351" s="9"/>
      <c r="MFO351" s="9"/>
      <c r="MFP351" s="9"/>
      <c r="MFQ351" s="9"/>
      <c r="MFR351" s="9"/>
      <c r="MFS351" s="9"/>
      <c r="MFT351" s="9"/>
      <c r="MFU351" s="9"/>
      <c r="MFV351" s="9"/>
      <c r="MFW351" s="9"/>
      <c r="MFX351" s="9"/>
      <c r="MFY351" s="9"/>
      <c r="MFZ351" s="9"/>
      <c r="MGA351" s="9"/>
      <c r="MGB351" s="9"/>
      <c r="MGC351" s="9"/>
      <c r="MGD351" s="9"/>
      <c r="MGE351" s="9"/>
      <c r="MGF351" s="9"/>
      <c r="MGG351" s="9"/>
      <c r="MGH351" s="9"/>
      <c r="MGI351" s="9"/>
      <c r="MGJ351" s="9"/>
      <c r="MGK351" s="9"/>
      <c r="MGL351" s="9"/>
      <c r="MGM351" s="9"/>
      <c r="MGN351" s="9"/>
      <c r="MGO351" s="9"/>
      <c r="MGP351" s="9"/>
      <c r="MGQ351" s="9"/>
      <c r="MGR351" s="9"/>
      <c r="MGS351" s="9"/>
      <c r="MGT351" s="9"/>
      <c r="MGU351" s="9"/>
      <c r="MGV351" s="9"/>
      <c r="MGW351" s="9"/>
      <c r="MGX351" s="9"/>
      <c r="MGY351" s="9"/>
      <c r="MGZ351" s="9"/>
      <c r="MHA351" s="9"/>
      <c r="MHB351" s="9"/>
      <c r="MHC351" s="9"/>
      <c r="MHD351" s="9"/>
      <c r="MHE351" s="9"/>
      <c r="MHF351" s="9"/>
      <c r="MHG351" s="9"/>
      <c r="MHH351" s="9"/>
      <c r="MHI351" s="9"/>
      <c r="MHJ351" s="9"/>
      <c r="MHK351" s="9"/>
      <c r="MHL351" s="9"/>
      <c r="MHM351" s="9"/>
      <c r="MHN351" s="9"/>
      <c r="MHO351" s="9"/>
      <c r="MHP351" s="9"/>
      <c r="MHQ351" s="9"/>
      <c r="MHR351" s="9"/>
      <c r="MHS351" s="9"/>
      <c r="MHT351" s="9"/>
      <c r="MHU351" s="9"/>
      <c r="MHV351" s="9"/>
      <c r="MHW351" s="9"/>
      <c r="MHX351" s="9"/>
      <c r="MHY351" s="9"/>
      <c r="MHZ351" s="9"/>
      <c r="MIA351" s="9"/>
      <c r="MIB351" s="9"/>
      <c r="MIC351" s="9"/>
      <c r="MID351" s="9"/>
      <c r="MIE351" s="9"/>
      <c r="MIF351" s="9"/>
      <c r="MIG351" s="9"/>
      <c r="MIH351" s="9"/>
      <c r="MII351" s="9"/>
      <c r="MIJ351" s="9"/>
      <c r="MIK351" s="9"/>
      <c r="MIL351" s="9"/>
      <c r="MIM351" s="9"/>
      <c r="MIN351" s="9"/>
      <c r="MIO351" s="9"/>
      <c r="MIP351" s="9"/>
      <c r="MIQ351" s="9"/>
      <c r="MIR351" s="9"/>
      <c r="MIS351" s="9"/>
      <c r="MIT351" s="9"/>
      <c r="MIU351" s="9"/>
      <c r="MIV351" s="9"/>
      <c r="MIW351" s="9"/>
      <c r="MIX351" s="9"/>
      <c r="MIY351" s="9"/>
      <c r="MIZ351" s="9"/>
      <c r="MJA351" s="9"/>
      <c r="MJB351" s="9"/>
      <c r="MJC351" s="9"/>
      <c r="MJD351" s="9"/>
      <c r="MJE351" s="9"/>
      <c r="MJF351" s="9"/>
      <c r="MJG351" s="9"/>
      <c r="MJH351" s="9"/>
      <c r="MJI351" s="9"/>
      <c r="MJJ351" s="9"/>
      <c r="MJK351" s="9"/>
      <c r="MJL351" s="9"/>
      <c r="MJM351" s="9"/>
      <c r="MJN351" s="9"/>
      <c r="MJO351" s="9"/>
      <c r="MJP351" s="9"/>
      <c r="MJQ351" s="9"/>
      <c r="MJR351" s="9"/>
      <c r="MJS351" s="9"/>
      <c r="MJT351" s="9"/>
      <c r="MJU351" s="9"/>
      <c r="MJV351" s="9"/>
      <c r="MJW351" s="9"/>
      <c r="MJX351" s="9"/>
      <c r="MJY351" s="9"/>
      <c r="MJZ351" s="9"/>
      <c r="MKA351" s="9"/>
      <c r="MKB351" s="9"/>
      <c r="MKC351" s="9"/>
      <c r="MKD351" s="9"/>
      <c r="MKE351" s="9"/>
      <c r="MKF351" s="9"/>
      <c r="MKG351" s="9"/>
      <c r="MKH351" s="9"/>
      <c r="MKI351" s="9"/>
      <c r="MKJ351" s="9"/>
      <c r="MKK351" s="9"/>
      <c r="MKL351" s="9"/>
      <c r="MKM351" s="9"/>
      <c r="MKN351" s="9"/>
      <c r="MKO351" s="9"/>
      <c r="MKP351" s="9"/>
      <c r="MKQ351" s="9"/>
      <c r="MKR351" s="9"/>
      <c r="MKS351" s="9"/>
      <c r="MKT351" s="9"/>
      <c r="MKU351" s="9"/>
      <c r="MKV351" s="9"/>
      <c r="MKW351" s="9"/>
      <c r="MKX351" s="9"/>
      <c r="MKY351" s="9"/>
      <c r="MKZ351" s="9"/>
      <c r="MLA351" s="9"/>
      <c r="MLB351" s="9"/>
      <c r="MLC351" s="9"/>
      <c r="MLD351" s="9"/>
      <c r="MLE351" s="9"/>
      <c r="MLF351" s="9"/>
      <c r="MLG351" s="9"/>
      <c r="MLH351" s="9"/>
      <c r="MLI351" s="9"/>
      <c r="MLJ351" s="9"/>
      <c r="MLK351" s="9"/>
      <c r="MLL351" s="9"/>
      <c r="MLM351" s="9"/>
      <c r="MLN351" s="9"/>
      <c r="MLO351" s="9"/>
      <c r="MLP351" s="9"/>
      <c r="MLQ351" s="9"/>
      <c r="MLR351" s="9"/>
      <c r="MLS351" s="9"/>
      <c r="MLT351" s="9"/>
      <c r="MLU351" s="9"/>
      <c r="MLV351" s="9"/>
      <c r="MLW351" s="9"/>
      <c r="MLX351" s="9"/>
      <c r="MLY351" s="9"/>
      <c r="MLZ351" s="9"/>
      <c r="MMA351" s="9"/>
      <c r="MMB351" s="9"/>
      <c r="MMC351" s="9"/>
      <c r="MMD351" s="9"/>
      <c r="MME351" s="9"/>
      <c r="MMF351" s="9"/>
      <c r="MMG351" s="9"/>
      <c r="MMH351" s="9"/>
      <c r="MMI351" s="9"/>
      <c r="MMJ351" s="9"/>
      <c r="MMK351" s="9"/>
      <c r="MML351" s="9"/>
      <c r="MMM351" s="9"/>
      <c r="MMN351" s="9"/>
      <c r="MMO351" s="9"/>
      <c r="MMP351" s="9"/>
      <c r="MMQ351" s="9"/>
      <c r="MMR351" s="9"/>
      <c r="MMS351" s="9"/>
      <c r="MMT351" s="9"/>
      <c r="MMU351" s="9"/>
      <c r="MMV351" s="9"/>
      <c r="MMW351" s="9"/>
      <c r="MMX351" s="9"/>
      <c r="MMY351" s="9"/>
      <c r="MMZ351" s="9"/>
      <c r="MNA351" s="9"/>
      <c r="MNB351" s="9"/>
      <c r="MNC351" s="9"/>
      <c r="MND351" s="9"/>
      <c r="MNE351" s="9"/>
      <c r="MNF351" s="9"/>
      <c r="MNG351" s="9"/>
      <c r="MNH351" s="9"/>
      <c r="MNI351" s="9"/>
      <c r="MNJ351" s="9"/>
      <c r="MNK351" s="9"/>
      <c r="MNL351" s="9"/>
      <c r="MNM351" s="9"/>
      <c r="MNN351" s="9"/>
      <c r="MNO351" s="9"/>
      <c r="MNP351" s="9"/>
      <c r="MNQ351" s="9"/>
      <c r="MNR351" s="9"/>
      <c r="MNS351" s="9"/>
      <c r="MNT351" s="9"/>
      <c r="MNU351" s="9"/>
      <c r="MNV351" s="9"/>
      <c r="MNW351" s="9"/>
      <c r="MNX351" s="9"/>
      <c r="MNY351" s="9"/>
      <c r="MNZ351" s="9"/>
      <c r="MOA351" s="9"/>
      <c r="MOB351" s="9"/>
      <c r="MOC351" s="9"/>
      <c r="MOD351" s="9"/>
      <c r="MOE351" s="9"/>
      <c r="MOF351" s="9"/>
      <c r="MOG351" s="9"/>
      <c r="MOH351" s="9"/>
      <c r="MOI351" s="9"/>
      <c r="MOJ351" s="9"/>
      <c r="MOK351" s="9"/>
      <c r="MOL351" s="9"/>
      <c r="MOM351" s="9"/>
      <c r="MON351" s="9"/>
      <c r="MOO351" s="9"/>
      <c r="MOP351" s="9"/>
      <c r="MOQ351" s="9"/>
      <c r="MOR351" s="9"/>
      <c r="MOS351" s="9"/>
      <c r="MOT351" s="9"/>
      <c r="MOU351" s="9"/>
      <c r="MOV351" s="9"/>
      <c r="MOW351" s="9"/>
      <c r="MOX351" s="9"/>
      <c r="MOY351" s="9"/>
      <c r="MOZ351" s="9"/>
      <c r="MPA351" s="9"/>
      <c r="MPB351" s="9"/>
      <c r="MPC351" s="9"/>
      <c r="MPD351" s="9"/>
      <c r="MPE351" s="9"/>
      <c r="MPF351" s="9"/>
      <c r="MPG351" s="9"/>
      <c r="MPH351" s="9"/>
      <c r="MPI351" s="9"/>
      <c r="MPJ351" s="9"/>
      <c r="MPK351" s="9"/>
      <c r="MPL351" s="9"/>
      <c r="MPM351" s="9"/>
      <c r="MPN351" s="9"/>
      <c r="MPO351" s="9"/>
      <c r="MPP351" s="9"/>
      <c r="MPQ351" s="9"/>
      <c r="MPR351" s="9"/>
      <c r="MPS351" s="9"/>
      <c r="MPT351" s="9"/>
      <c r="MPU351" s="9"/>
      <c r="MPV351" s="9"/>
      <c r="MPW351" s="9"/>
      <c r="MPX351" s="9"/>
      <c r="MPY351" s="9"/>
      <c r="MPZ351" s="9"/>
      <c r="MQA351" s="9"/>
      <c r="MQB351" s="9"/>
      <c r="MQC351" s="9"/>
      <c r="MQD351" s="9"/>
      <c r="MQE351" s="9"/>
      <c r="MQF351" s="9"/>
      <c r="MQG351" s="9"/>
      <c r="MQH351" s="9"/>
      <c r="MQI351" s="9"/>
      <c r="MQJ351" s="9"/>
      <c r="MQK351" s="9"/>
      <c r="MQL351" s="9"/>
      <c r="MQM351" s="9"/>
      <c r="MQN351" s="9"/>
      <c r="MQO351" s="9"/>
      <c r="MQP351" s="9"/>
      <c r="MQQ351" s="9"/>
      <c r="MQR351" s="9"/>
      <c r="MQS351" s="9"/>
      <c r="MQT351" s="9"/>
      <c r="MQU351" s="9"/>
      <c r="MQV351" s="9"/>
      <c r="MQW351" s="9"/>
      <c r="MQX351" s="9"/>
      <c r="MQY351" s="9"/>
      <c r="MQZ351" s="9"/>
      <c r="MRA351" s="9"/>
      <c r="MRB351" s="9"/>
      <c r="MRC351" s="9"/>
      <c r="MRD351" s="9"/>
      <c r="MRE351" s="9"/>
      <c r="MRF351" s="9"/>
      <c r="MRG351" s="9"/>
      <c r="MRH351" s="9"/>
      <c r="MRI351" s="9"/>
      <c r="MRJ351" s="9"/>
      <c r="MRK351" s="9"/>
      <c r="MRL351" s="9"/>
      <c r="MRM351" s="9"/>
      <c r="MRN351" s="9"/>
      <c r="MRO351" s="9"/>
      <c r="MRP351" s="9"/>
      <c r="MRQ351" s="9"/>
      <c r="MRR351" s="9"/>
      <c r="MRS351" s="9"/>
      <c r="MRT351" s="9"/>
      <c r="MRU351" s="9"/>
      <c r="MRV351" s="9"/>
      <c r="MRW351" s="9"/>
      <c r="MRX351" s="9"/>
      <c r="MRY351" s="9"/>
      <c r="MRZ351" s="9"/>
      <c r="MSA351" s="9"/>
      <c r="MSB351" s="9"/>
      <c r="MSC351" s="9"/>
      <c r="MSD351" s="9"/>
      <c r="MSE351" s="9"/>
      <c r="MSF351" s="9"/>
      <c r="MSG351" s="9"/>
      <c r="MSH351" s="9"/>
      <c r="MSI351" s="9"/>
      <c r="MSJ351" s="9"/>
      <c r="MSK351" s="9"/>
      <c r="MSL351" s="9"/>
      <c r="MSM351" s="9"/>
      <c r="MSN351" s="9"/>
      <c r="MSO351" s="9"/>
      <c r="MSP351" s="9"/>
      <c r="MSQ351" s="9"/>
      <c r="MSR351" s="9"/>
      <c r="MSS351" s="9"/>
      <c r="MST351" s="9"/>
      <c r="MSU351" s="9"/>
      <c r="MSV351" s="9"/>
      <c r="MSW351" s="9"/>
      <c r="MSX351" s="9"/>
      <c r="MSY351" s="9"/>
      <c r="MSZ351" s="9"/>
      <c r="MTA351" s="9"/>
      <c r="MTB351" s="9"/>
      <c r="MTC351" s="9"/>
      <c r="MTD351" s="9"/>
      <c r="MTE351" s="9"/>
      <c r="MTF351" s="9"/>
      <c r="MTG351" s="9"/>
      <c r="MTH351" s="9"/>
      <c r="MTI351" s="9"/>
      <c r="MTJ351" s="9"/>
      <c r="MTK351" s="9"/>
      <c r="MTL351" s="9"/>
      <c r="MTM351" s="9"/>
      <c r="MTN351" s="9"/>
      <c r="MTO351" s="9"/>
      <c r="MTP351" s="9"/>
      <c r="MTQ351" s="9"/>
      <c r="MTR351" s="9"/>
      <c r="MTS351" s="9"/>
      <c r="MTT351" s="9"/>
      <c r="MTU351" s="9"/>
      <c r="MTV351" s="9"/>
      <c r="MTW351" s="9"/>
      <c r="MTX351" s="9"/>
      <c r="MTY351" s="9"/>
      <c r="MTZ351" s="9"/>
      <c r="MUA351" s="9"/>
      <c r="MUB351" s="9"/>
      <c r="MUC351" s="9"/>
      <c r="MUD351" s="9"/>
      <c r="MUE351" s="9"/>
      <c r="MUF351" s="9"/>
      <c r="MUG351" s="9"/>
      <c r="MUH351" s="9"/>
      <c r="MUI351" s="9"/>
      <c r="MUJ351" s="9"/>
      <c r="MUK351" s="9"/>
      <c r="MUL351" s="9"/>
      <c r="MUM351" s="9"/>
      <c r="MUN351" s="9"/>
      <c r="MUO351" s="9"/>
      <c r="MUP351" s="9"/>
      <c r="MUQ351" s="9"/>
      <c r="MUR351" s="9"/>
      <c r="MUS351" s="9"/>
      <c r="MUT351" s="9"/>
      <c r="MUU351" s="9"/>
      <c r="MUV351" s="9"/>
      <c r="MUW351" s="9"/>
      <c r="MUX351" s="9"/>
      <c r="MUY351" s="9"/>
      <c r="MUZ351" s="9"/>
      <c r="MVA351" s="9"/>
      <c r="MVB351" s="9"/>
      <c r="MVC351" s="9"/>
      <c r="MVD351" s="9"/>
      <c r="MVE351" s="9"/>
      <c r="MVF351" s="9"/>
      <c r="MVG351" s="9"/>
      <c r="MVH351" s="9"/>
      <c r="MVI351" s="9"/>
      <c r="MVJ351" s="9"/>
      <c r="MVK351" s="9"/>
      <c r="MVL351" s="9"/>
      <c r="MVM351" s="9"/>
      <c r="MVN351" s="9"/>
      <c r="MVO351" s="9"/>
      <c r="MVP351" s="9"/>
      <c r="MVQ351" s="9"/>
      <c r="MVR351" s="9"/>
      <c r="MVS351" s="9"/>
      <c r="MVT351" s="9"/>
      <c r="MVU351" s="9"/>
      <c r="MVV351" s="9"/>
      <c r="MVW351" s="9"/>
      <c r="MVX351" s="9"/>
      <c r="MVY351" s="9"/>
      <c r="MVZ351" s="9"/>
      <c r="MWA351" s="9"/>
      <c r="MWB351" s="9"/>
      <c r="MWC351" s="9"/>
      <c r="MWD351" s="9"/>
      <c r="MWE351" s="9"/>
      <c r="MWF351" s="9"/>
      <c r="MWG351" s="9"/>
      <c r="MWH351" s="9"/>
      <c r="MWI351" s="9"/>
      <c r="MWJ351" s="9"/>
      <c r="MWK351" s="9"/>
      <c r="MWL351" s="9"/>
      <c r="MWM351" s="9"/>
      <c r="MWN351" s="9"/>
      <c r="MWO351" s="9"/>
      <c r="MWP351" s="9"/>
      <c r="MWQ351" s="9"/>
      <c r="MWR351" s="9"/>
      <c r="MWS351" s="9"/>
      <c r="MWT351" s="9"/>
      <c r="MWU351" s="9"/>
      <c r="MWV351" s="9"/>
      <c r="MWW351" s="9"/>
      <c r="MWX351" s="9"/>
      <c r="MWY351" s="9"/>
      <c r="MWZ351" s="9"/>
      <c r="MXA351" s="9"/>
      <c r="MXB351" s="9"/>
      <c r="MXC351" s="9"/>
      <c r="MXD351" s="9"/>
      <c r="MXE351" s="9"/>
      <c r="MXF351" s="9"/>
      <c r="MXG351" s="9"/>
      <c r="MXH351" s="9"/>
      <c r="MXI351" s="9"/>
      <c r="MXJ351" s="9"/>
      <c r="MXK351" s="9"/>
      <c r="MXL351" s="9"/>
      <c r="MXM351" s="9"/>
      <c r="MXN351" s="9"/>
      <c r="MXO351" s="9"/>
      <c r="MXP351" s="9"/>
      <c r="MXQ351" s="9"/>
      <c r="MXR351" s="9"/>
      <c r="MXS351" s="9"/>
      <c r="MXT351" s="9"/>
      <c r="MXU351" s="9"/>
      <c r="MXV351" s="9"/>
      <c r="MXW351" s="9"/>
      <c r="MXX351" s="9"/>
      <c r="MXY351" s="9"/>
      <c r="MXZ351" s="9"/>
      <c r="MYA351" s="9"/>
      <c r="MYB351" s="9"/>
      <c r="MYC351" s="9"/>
      <c r="MYD351" s="9"/>
      <c r="MYE351" s="9"/>
      <c r="MYF351" s="9"/>
      <c r="MYG351" s="9"/>
      <c r="MYH351" s="9"/>
      <c r="MYI351" s="9"/>
      <c r="MYJ351" s="9"/>
      <c r="MYK351" s="9"/>
      <c r="MYL351" s="9"/>
      <c r="MYM351" s="9"/>
      <c r="MYN351" s="9"/>
      <c r="MYO351" s="9"/>
      <c r="MYP351" s="9"/>
      <c r="MYQ351" s="9"/>
      <c r="MYR351" s="9"/>
      <c r="MYS351" s="9"/>
      <c r="MYT351" s="9"/>
      <c r="MYU351" s="9"/>
      <c r="MYV351" s="9"/>
      <c r="MYW351" s="9"/>
      <c r="MYX351" s="9"/>
      <c r="MYY351" s="9"/>
      <c r="MYZ351" s="9"/>
      <c r="MZA351" s="9"/>
      <c r="MZB351" s="9"/>
      <c r="MZC351" s="9"/>
      <c r="MZD351" s="9"/>
      <c r="MZE351" s="9"/>
      <c r="MZF351" s="9"/>
      <c r="MZG351" s="9"/>
      <c r="MZH351" s="9"/>
      <c r="MZI351" s="9"/>
      <c r="MZJ351" s="9"/>
      <c r="MZK351" s="9"/>
      <c r="MZL351" s="9"/>
      <c r="MZM351" s="9"/>
      <c r="MZN351" s="9"/>
      <c r="MZO351" s="9"/>
      <c r="MZP351" s="9"/>
      <c r="MZQ351" s="9"/>
      <c r="MZR351" s="9"/>
      <c r="MZS351" s="9"/>
      <c r="MZT351" s="9"/>
      <c r="MZU351" s="9"/>
      <c r="MZV351" s="9"/>
      <c r="MZW351" s="9"/>
      <c r="MZX351" s="9"/>
      <c r="MZY351" s="9"/>
      <c r="MZZ351" s="9"/>
      <c r="NAA351" s="9"/>
      <c r="NAB351" s="9"/>
      <c r="NAC351" s="9"/>
      <c r="NAD351" s="9"/>
      <c r="NAE351" s="9"/>
      <c r="NAF351" s="9"/>
      <c r="NAG351" s="9"/>
      <c r="NAH351" s="9"/>
      <c r="NAI351" s="9"/>
      <c r="NAJ351" s="9"/>
      <c r="NAK351" s="9"/>
      <c r="NAL351" s="9"/>
      <c r="NAM351" s="9"/>
      <c r="NAN351" s="9"/>
      <c r="NAO351" s="9"/>
      <c r="NAP351" s="9"/>
      <c r="NAQ351" s="9"/>
      <c r="NAR351" s="9"/>
      <c r="NAS351" s="9"/>
      <c r="NAT351" s="9"/>
      <c r="NAU351" s="9"/>
      <c r="NAV351" s="9"/>
      <c r="NAW351" s="9"/>
      <c r="NAX351" s="9"/>
      <c r="NAY351" s="9"/>
      <c r="NAZ351" s="9"/>
      <c r="NBA351" s="9"/>
      <c r="NBB351" s="9"/>
      <c r="NBC351" s="9"/>
      <c r="NBD351" s="9"/>
      <c r="NBE351" s="9"/>
      <c r="NBF351" s="9"/>
      <c r="NBG351" s="9"/>
      <c r="NBH351" s="9"/>
      <c r="NBI351" s="9"/>
      <c r="NBJ351" s="9"/>
      <c r="NBK351" s="9"/>
      <c r="NBL351" s="9"/>
      <c r="NBM351" s="9"/>
      <c r="NBN351" s="9"/>
      <c r="NBO351" s="9"/>
      <c r="NBP351" s="9"/>
      <c r="NBQ351" s="9"/>
      <c r="NBR351" s="9"/>
      <c r="NBS351" s="9"/>
      <c r="NBT351" s="9"/>
      <c r="NBU351" s="9"/>
      <c r="NBV351" s="9"/>
      <c r="NBW351" s="9"/>
      <c r="NBX351" s="9"/>
      <c r="NBY351" s="9"/>
      <c r="NBZ351" s="9"/>
      <c r="NCA351" s="9"/>
      <c r="NCB351" s="9"/>
      <c r="NCC351" s="9"/>
      <c r="NCD351" s="9"/>
      <c r="NCE351" s="9"/>
      <c r="NCF351" s="9"/>
      <c r="NCG351" s="9"/>
      <c r="NCH351" s="9"/>
      <c r="NCI351" s="9"/>
      <c r="NCJ351" s="9"/>
      <c r="NCK351" s="9"/>
      <c r="NCL351" s="9"/>
      <c r="NCM351" s="9"/>
      <c r="NCN351" s="9"/>
      <c r="NCO351" s="9"/>
      <c r="NCP351" s="9"/>
      <c r="NCQ351" s="9"/>
      <c r="NCR351" s="9"/>
      <c r="NCS351" s="9"/>
      <c r="NCT351" s="9"/>
      <c r="NCU351" s="9"/>
      <c r="NCV351" s="9"/>
      <c r="NCW351" s="9"/>
      <c r="NCX351" s="9"/>
      <c r="NCY351" s="9"/>
      <c r="NCZ351" s="9"/>
      <c r="NDA351" s="9"/>
      <c r="NDB351" s="9"/>
      <c r="NDC351" s="9"/>
      <c r="NDD351" s="9"/>
      <c r="NDE351" s="9"/>
      <c r="NDF351" s="9"/>
      <c r="NDG351" s="9"/>
      <c r="NDH351" s="9"/>
      <c r="NDI351" s="9"/>
      <c r="NDJ351" s="9"/>
      <c r="NDK351" s="9"/>
      <c r="NDL351" s="9"/>
      <c r="NDM351" s="9"/>
      <c r="NDN351" s="9"/>
      <c r="NDO351" s="9"/>
      <c r="NDP351" s="9"/>
      <c r="NDQ351" s="9"/>
      <c r="NDR351" s="9"/>
      <c r="NDS351" s="9"/>
      <c r="NDT351" s="9"/>
      <c r="NDU351" s="9"/>
      <c r="NDV351" s="9"/>
      <c r="NDW351" s="9"/>
      <c r="NDX351" s="9"/>
      <c r="NDY351" s="9"/>
      <c r="NDZ351" s="9"/>
      <c r="NEA351" s="9"/>
      <c r="NEB351" s="9"/>
      <c r="NEC351" s="9"/>
      <c r="NED351" s="9"/>
      <c r="NEE351" s="9"/>
      <c r="NEF351" s="9"/>
      <c r="NEG351" s="9"/>
      <c r="NEH351" s="9"/>
      <c r="NEI351" s="9"/>
      <c r="NEJ351" s="9"/>
      <c r="NEK351" s="9"/>
      <c r="NEL351" s="9"/>
      <c r="NEM351" s="9"/>
      <c r="NEN351" s="9"/>
      <c r="NEO351" s="9"/>
      <c r="NEP351" s="9"/>
      <c r="NEQ351" s="9"/>
      <c r="NER351" s="9"/>
      <c r="NES351" s="9"/>
      <c r="NET351" s="9"/>
      <c r="NEU351" s="9"/>
      <c r="NEV351" s="9"/>
      <c r="NEW351" s="9"/>
      <c r="NEX351" s="9"/>
      <c r="NEY351" s="9"/>
      <c r="NEZ351" s="9"/>
      <c r="NFA351" s="9"/>
      <c r="NFB351" s="9"/>
      <c r="NFC351" s="9"/>
      <c r="NFD351" s="9"/>
      <c r="NFE351" s="9"/>
      <c r="NFF351" s="9"/>
      <c r="NFG351" s="9"/>
      <c r="NFH351" s="9"/>
      <c r="NFI351" s="9"/>
      <c r="NFJ351" s="9"/>
      <c r="NFK351" s="9"/>
      <c r="NFL351" s="9"/>
      <c r="NFM351" s="9"/>
      <c r="NFN351" s="9"/>
      <c r="NFO351" s="9"/>
      <c r="NFP351" s="9"/>
      <c r="NFQ351" s="9"/>
      <c r="NFR351" s="9"/>
      <c r="NFS351" s="9"/>
      <c r="NFT351" s="9"/>
      <c r="NFU351" s="9"/>
      <c r="NFV351" s="9"/>
      <c r="NFW351" s="9"/>
      <c r="NFX351" s="9"/>
      <c r="NFY351" s="9"/>
      <c r="NFZ351" s="9"/>
      <c r="NGA351" s="9"/>
      <c r="NGB351" s="9"/>
      <c r="NGC351" s="9"/>
      <c r="NGD351" s="9"/>
      <c r="NGE351" s="9"/>
      <c r="NGF351" s="9"/>
      <c r="NGG351" s="9"/>
      <c r="NGH351" s="9"/>
      <c r="NGI351" s="9"/>
      <c r="NGJ351" s="9"/>
      <c r="NGK351" s="9"/>
      <c r="NGL351" s="9"/>
      <c r="NGM351" s="9"/>
      <c r="NGN351" s="9"/>
      <c r="NGO351" s="9"/>
      <c r="NGP351" s="9"/>
      <c r="NGQ351" s="9"/>
      <c r="NGR351" s="9"/>
      <c r="NGS351" s="9"/>
      <c r="NGT351" s="9"/>
      <c r="NGU351" s="9"/>
      <c r="NGV351" s="9"/>
      <c r="NGW351" s="9"/>
      <c r="NGX351" s="9"/>
      <c r="NGY351" s="9"/>
      <c r="NGZ351" s="9"/>
      <c r="NHA351" s="9"/>
      <c r="NHB351" s="9"/>
      <c r="NHC351" s="9"/>
      <c r="NHD351" s="9"/>
      <c r="NHE351" s="9"/>
      <c r="NHF351" s="9"/>
      <c r="NHG351" s="9"/>
      <c r="NHH351" s="9"/>
      <c r="NHI351" s="9"/>
      <c r="NHJ351" s="9"/>
      <c r="NHK351" s="9"/>
      <c r="NHL351" s="9"/>
      <c r="NHM351" s="9"/>
      <c r="NHN351" s="9"/>
      <c r="NHO351" s="9"/>
      <c r="NHP351" s="9"/>
      <c r="NHQ351" s="9"/>
      <c r="NHR351" s="9"/>
      <c r="NHS351" s="9"/>
      <c r="NHT351" s="9"/>
      <c r="NHU351" s="9"/>
      <c r="NHV351" s="9"/>
      <c r="NHW351" s="9"/>
      <c r="NHX351" s="9"/>
      <c r="NHY351" s="9"/>
      <c r="NHZ351" s="9"/>
      <c r="NIA351" s="9"/>
      <c r="NIB351" s="9"/>
      <c r="NIC351" s="9"/>
      <c r="NID351" s="9"/>
      <c r="NIE351" s="9"/>
      <c r="NIF351" s="9"/>
      <c r="NIG351" s="9"/>
      <c r="NIH351" s="9"/>
      <c r="NII351" s="9"/>
      <c r="NIJ351" s="9"/>
      <c r="NIK351" s="9"/>
      <c r="NIL351" s="9"/>
      <c r="NIM351" s="9"/>
      <c r="NIN351" s="9"/>
      <c r="NIO351" s="9"/>
      <c r="NIP351" s="9"/>
      <c r="NIQ351" s="9"/>
      <c r="NIR351" s="9"/>
      <c r="NIS351" s="9"/>
      <c r="NIT351" s="9"/>
      <c r="NIU351" s="9"/>
      <c r="NIV351" s="9"/>
      <c r="NIW351" s="9"/>
      <c r="NIX351" s="9"/>
      <c r="NIY351" s="9"/>
      <c r="NIZ351" s="9"/>
      <c r="NJA351" s="9"/>
      <c r="NJB351" s="9"/>
      <c r="NJC351" s="9"/>
      <c r="NJD351" s="9"/>
      <c r="NJE351" s="9"/>
      <c r="NJF351" s="9"/>
      <c r="NJG351" s="9"/>
      <c r="NJH351" s="9"/>
      <c r="NJI351" s="9"/>
      <c r="NJJ351" s="9"/>
      <c r="NJK351" s="9"/>
      <c r="NJL351" s="9"/>
      <c r="NJM351" s="9"/>
      <c r="NJN351" s="9"/>
      <c r="NJO351" s="9"/>
      <c r="NJP351" s="9"/>
      <c r="NJQ351" s="9"/>
      <c r="NJR351" s="9"/>
      <c r="NJS351" s="9"/>
      <c r="NJT351" s="9"/>
      <c r="NJU351" s="9"/>
      <c r="NJV351" s="9"/>
      <c r="NJW351" s="9"/>
      <c r="NJX351" s="9"/>
      <c r="NJY351" s="9"/>
      <c r="NJZ351" s="9"/>
      <c r="NKA351" s="9"/>
      <c r="NKB351" s="9"/>
      <c r="NKC351" s="9"/>
      <c r="NKD351" s="9"/>
      <c r="NKE351" s="9"/>
      <c r="NKF351" s="9"/>
      <c r="NKG351" s="9"/>
      <c r="NKH351" s="9"/>
      <c r="NKI351" s="9"/>
      <c r="NKJ351" s="9"/>
      <c r="NKK351" s="9"/>
      <c r="NKL351" s="9"/>
      <c r="NKM351" s="9"/>
      <c r="NKN351" s="9"/>
      <c r="NKO351" s="9"/>
      <c r="NKP351" s="9"/>
      <c r="NKQ351" s="9"/>
      <c r="NKR351" s="9"/>
      <c r="NKS351" s="9"/>
      <c r="NKT351" s="9"/>
      <c r="NKU351" s="9"/>
      <c r="NKV351" s="9"/>
      <c r="NKW351" s="9"/>
      <c r="NKX351" s="9"/>
      <c r="NKY351" s="9"/>
      <c r="NKZ351" s="9"/>
      <c r="NLA351" s="9"/>
      <c r="NLB351" s="9"/>
      <c r="NLC351" s="9"/>
      <c r="NLD351" s="9"/>
      <c r="NLE351" s="9"/>
      <c r="NLF351" s="9"/>
      <c r="NLG351" s="9"/>
      <c r="NLH351" s="9"/>
      <c r="NLI351" s="9"/>
      <c r="NLJ351" s="9"/>
      <c r="NLK351" s="9"/>
      <c r="NLL351" s="9"/>
      <c r="NLM351" s="9"/>
      <c r="NLN351" s="9"/>
      <c r="NLO351" s="9"/>
      <c r="NLP351" s="9"/>
      <c r="NLQ351" s="9"/>
      <c r="NLR351" s="9"/>
      <c r="NLS351" s="9"/>
      <c r="NLT351" s="9"/>
      <c r="NLU351" s="9"/>
      <c r="NLV351" s="9"/>
      <c r="NLW351" s="9"/>
      <c r="NLX351" s="9"/>
      <c r="NLY351" s="9"/>
      <c r="NLZ351" s="9"/>
      <c r="NMA351" s="9"/>
      <c r="NMB351" s="9"/>
      <c r="NMC351" s="9"/>
      <c r="NMD351" s="9"/>
      <c r="NME351" s="9"/>
      <c r="NMF351" s="9"/>
      <c r="NMG351" s="9"/>
      <c r="NMH351" s="9"/>
      <c r="NMI351" s="9"/>
      <c r="NMJ351" s="9"/>
      <c r="NMK351" s="9"/>
      <c r="NML351" s="9"/>
      <c r="NMM351" s="9"/>
      <c r="NMN351" s="9"/>
      <c r="NMO351" s="9"/>
      <c r="NMP351" s="9"/>
      <c r="NMQ351" s="9"/>
      <c r="NMR351" s="9"/>
      <c r="NMS351" s="9"/>
      <c r="NMT351" s="9"/>
      <c r="NMU351" s="9"/>
      <c r="NMV351" s="9"/>
      <c r="NMW351" s="9"/>
      <c r="NMX351" s="9"/>
      <c r="NMY351" s="9"/>
      <c r="NMZ351" s="9"/>
      <c r="NNA351" s="9"/>
      <c r="NNB351" s="9"/>
      <c r="NNC351" s="9"/>
      <c r="NND351" s="9"/>
      <c r="NNE351" s="9"/>
      <c r="NNF351" s="9"/>
      <c r="NNG351" s="9"/>
      <c r="NNH351" s="9"/>
      <c r="NNI351" s="9"/>
      <c r="NNJ351" s="9"/>
      <c r="NNK351" s="9"/>
      <c r="NNL351" s="9"/>
      <c r="NNM351" s="9"/>
      <c r="NNN351" s="9"/>
      <c r="NNO351" s="9"/>
      <c r="NNP351" s="9"/>
      <c r="NNQ351" s="9"/>
      <c r="NNR351" s="9"/>
      <c r="NNS351" s="9"/>
      <c r="NNT351" s="9"/>
      <c r="NNU351" s="9"/>
      <c r="NNV351" s="9"/>
      <c r="NNW351" s="9"/>
      <c r="NNX351" s="9"/>
      <c r="NNY351" s="9"/>
      <c r="NNZ351" s="9"/>
      <c r="NOA351" s="9"/>
      <c r="NOB351" s="9"/>
      <c r="NOC351" s="9"/>
      <c r="NOD351" s="9"/>
      <c r="NOE351" s="9"/>
      <c r="NOF351" s="9"/>
      <c r="NOG351" s="9"/>
      <c r="NOH351" s="9"/>
      <c r="NOI351" s="9"/>
      <c r="NOJ351" s="9"/>
      <c r="NOK351" s="9"/>
      <c r="NOL351" s="9"/>
      <c r="NOM351" s="9"/>
      <c r="NON351" s="9"/>
      <c r="NOO351" s="9"/>
      <c r="NOP351" s="9"/>
      <c r="NOQ351" s="9"/>
      <c r="NOR351" s="9"/>
      <c r="NOS351" s="9"/>
      <c r="NOT351" s="9"/>
      <c r="NOU351" s="9"/>
      <c r="NOV351" s="9"/>
      <c r="NOW351" s="9"/>
      <c r="NOX351" s="9"/>
      <c r="NOY351" s="9"/>
      <c r="NOZ351" s="9"/>
      <c r="NPA351" s="9"/>
      <c r="NPB351" s="9"/>
      <c r="NPC351" s="9"/>
      <c r="NPD351" s="9"/>
      <c r="NPE351" s="9"/>
      <c r="NPF351" s="9"/>
      <c r="NPG351" s="9"/>
      <c r="NPH351" s="9"/>
      <c r="NPI351" s="9"/>
      <c r="NPJ351" s="9"/>
      <c r="NPK351" s="9"/>
      <c r="NPL351" s="9"/>
      <c r="NPM351" s="9"/>
      <c r="NPN351" s="9"/>
      <c r="NPO351" s="9"/>
      <c r="NPP351" s="9"/>
      <c r="NPQ351" s="9"/>
      <c r="NPR351" s="9"/>
      <c r="NPS351" s="9"/>
      <c r="NPT351" s="9"/>
      <c r="NPU351" s="9"/>
      <c r="NPV351" s="9"/>
      <c r="NPW351" s="9"/>
      <c r="NPX351" s="9"/>
      <c r="NPY351" s="9"/>
      <c r="NPZ351" s="9"/>
      <c r="NQA351" s="9"/>
      <c r="NQB351" s="9"/>
      <c r="NQC351" s="9"/>
      <c r="NQD351" s="9"/>
      <c r="NQE351" s="9"/>
      <c r="NQF351" s="9"/>
      <c r="NQG351" s="9"/>
      <c r="NQH351" s="9"/>
      <c r="NQI351" s="9"/>
      <c r="NQJ351" s="9"/>
      <c r="NQK351" s="9"/>
      <c r="NQL351" s="9"/>
      <c r="NQM351" s="9"/>
      <c r="NQN351" s="9"/>
      <c r="NQO351" s="9"/>
      <c r="NQP351" s="9"/>
      <c r="NQQ351" s="9"/>
      <c r="NQR351" s="9"/>
      <c r="NQS351" s="9"/>
      <c r="NQT351" s="9"/>
      <c r="NQU351" s="9"/>
      <c r="NQV351" s="9"/>
      <c r="NQW351" s="9"/>
      <c r="NQX351" s="9"/>
      <c r="NQY351" s="9"/>
      <c r="NQZ351" s="9"/>
      <c r="NRA351" s="9"/>
      <c r="NRB351" s="9"/>
      <c r="NRC351" s="9"/>
      <c r="NRD351" s="9"/>
      <c r="NRE351" s="9"/>
      <c r="NRF351" s="9"/>
      <c r="NRG351" s="9"/>
      <c r="NRH351" s="9"/>
      <c r="NRI351" s="9"/>
      <c r="NRJ351" s="9"/>
      <c r="NRK351" s="9"/>
      <c r="NRL351" s="9"/>
      <c r="NRM351" s="9"/>
      <c r="NRN351" s="9"/>
      <c r="NRO351" s="9"/>
      <c r="NRP351" s="9"/>
      <c r="NRQ351" s="9"/>
      <c r="NRR351" s="9"/>
      <c r="NRS351" s="9"/>
      <c r="NRT351" s="9"/>
      <c r="NRU351" s="9"/>
      <c r="NRV351" s="9"/>
      <c r="NRW351" s="9"/>
      <c r="NRX351" s="9"/>
      <c r="NRY351" s="9"/>
      <c r="NRZ351" s="9"/>
      <c r="NSA351" s="9"/>
      <c r="NSB351" s="9"/>
      <c r="NSC351" s="9"/>
      <c r="NSD351" s="9"/>
      <c r="NSE351" s="9"/>
      <c r="NSF351" s="9"/>
      <c r="NSG351" s="9"/>
      <c r="NSH351" s="9"/>
      <c r="NSI351" s="9"/>
      <c r="NSJ351" s="9"/>
      <c r="NSK351" s="9"/>
      <c r="NSL351" s="9"/>
      <c r="NSM351" s="9"/>
      <c r="NSN351" s="9"/>
      <c r="NSO351" s="9"/>
      <c r="NSP351" s="9"/>
      <c r="NSQ351" s="9"/>
      <c r="NSR351" s="9"/>
      <c r="NSS351" s="9"/>
      <c r="NST351" s="9"/>
      <c r="NSU351" s="9"/>
      <c r="NSV351" s="9"/>
      <c r="NSW351" s="9"/>
      <c r="NSX351" s="9"/>
      <c r="NSY351" s="9"/>
      <c r="NSZ351" s="9"/>
      <c r="NTA351" s="9"/>
      <c r="NTB351" s="9"/>
      <c r="NTC351" s="9"/>
      <c r="NTD351" s="9"/>
      <c r="NTE351" s="9"/>
      <c r="NTF351" s="9"/>
      <c r="NTG351" s="9"/>
      <c r="NTH351" s="9"/>
      <c r="NTI351" s="9"/>
      <c r="NTJ351" s="9"/>
      <c r="NTK351" s="9"/>
      <c r="NTL351" s="9"/>
      <c r="NTM351" s="9"/>
      <c r="NTN351" s="9"/>
      <c r="NTO351" s="9"/>
      <c r="NTP351" s="9"/>
      <c r="NTQ351" s="9"/>
      <c r="NTR351" s="9"/>
      <c r="NTS351" s="9"/>
      <c r="NTT351" s="9"/>
      <c r="NTU351" s="9"/>
      <c r="NTV351" s="9"/>
      <c r="NTW351" s="9"/>
      <c r="NTX351" s="9"/>
      <c r="NTY351" s="9"/>
      <c r="NTZ351" s="9"/>
      <c r="NUA351" s="9"/>
      <c r="NUB351" s="9"/>
      <c r="NUC351" s="9"/>
      <c r="NUD351" s="9"/>
      <c r="NUE351" s="9"/>
      <c r="NUF351" s="9"/>
      <c r="NUG351" s="9"/>
      <c r="NUH351" s="9"/>
      <c r="NUI351" s="9"/>
      <c r="NUJ351" s="9"/>
      <c r="NUK351" s="9"/>
      <c r="NUL351" s="9"/>
      <c r="NUM351" s="9"/>
      <c r="NUN351" s="9"/>
      <c r="NUO351" s="9"/>
      <c r="NUP351" s="9"/>
      <c r="NUQ351" s="9"/>
      <c r="NUR351" s="9"/>
      <c r="NUS351" s="9"/>
      <c r="NUT351" s="9"/>
      <c r="NUU351" s="9"/>
      <c r="NUV351" s="9"/>
      <c r="NUW351" s="9"/>
      <c r="NUX351" s="9"/>
      <c r="NUY351" s="9"/>
      <c r="NUZ351" s="9"/>
      <c r="NVA351" s="9"/>
      <c r="NVB351" s="9"/>
      <c r="NVC351" s="9"/>
      <c r="NVD351" s="9"/>
      <c r="NVE351" s="9"/>
      <c r="NVF351" s="9"/>
      <c r="NVG351" s="9"/>
      <c r="NVH351" s="9"/>
      <c r="NVI351" s="9"/>
      <c r="NVJ351" s="9"/>
      <c r="NVK351" s="9"/>
      <c r="NVL351" s="9"/>
      <c r="NVM351" s="9"/>
      <c r="NVN351" s="9"/>
      <c r="NVO351" s="9"/>
      <c r="NVP351" s="9"/>
      <c r="NVQ351" s="9"/>
      <c r="NVR351" s="9"/>
      <c r="NVS351" s="9"/>
      <c r="NVT351" s="9"/>
      <c r="NVU351" s="9"/>
      <c r="NVV351" s="9"/>
      <c r="NVW351" s="9"/>
      <c r="NVX351" s="9"/>
      <c r="NVY351" s="9"/>
      <c r="NVZ351" s="9"/>
      <c r="NWA351" s="9"/>
      <c r="NWB351" s="9"/>
      <c r="NWC351" s="9"/>
      <c r="NWD351" s="9"/>
      <c r="NWE351" s="9"/>
      <c r="NWF351" s="9"/>
      <c r="NWG351" s="9"/>
      <c r="NWH351" s="9"/>
      <c r="NWI351" s="9"/>
      <c r="NWJ351" s="9"/>
      <c r="NWK351" s="9"/>
      <c r="NWL351" s="9"/>
      <c r="NWM351" s="9"/>
      <c r="NWN351" s="9"/>
      <c r="NWO351" s="9"/>
      <c r="NWP351" s="9"/>
      <c r="NWQ351" s="9"/>
      <c r="NWR351" s="9"/>
      <c r="NWS351" s="9"/>
      <c r="NWT351" s="9"/>
      <c r="NWU351" s="9"/>
      <c r="NWV351" s="9"/>
      <c r="NWW351" s="9"/>
      <c r="NWX351" s="9"/>
      <c r="NWY351" s="9"/>
      <c r="NWZ351" s="9"/>
      <c r="NXA351" s="9"/>
      <c r="NXB351" s="9"/>
      <c r="NXC351" s="9"/>
      <c r="NXD351" s="9"/>
      <c r="NXE351" s="9"/>
      <c r="NXF351" s="9"/>
      <c r="NXG351" s="9"/>
      <c r="NXH351" s="9"/>
      <c r="NXI351" s="9"/>
      <c r="NXJ351" s="9"/>
      <c r="NXK351" s="9"/>
      <c r="NXL351" s="9"/>
      <c r="NXM351" s="9"/>
      <c r="NXN351" s="9"/>
      <c r="NXO351" s="9"/>
      <c r="NXP351" s="9"/>
      <c r="NXQ351" s="9"/>
      <c r="NXR351" s="9"/>
      <c r="NXS351" s="9"/>
      <c r="NXT351" s="9"/>
      <c r="NXU351" s="9"/>
      <c r="NXV351" s="9"/>
      <c r="NXW351" s="9"/>
      <c r="NXX351" s="9"/>
      <c r="NXY351" s="9"/>
      <c r="NXZ351" s="9"/>
      <c r="NYA351" s="9"/>
      <c r="NYB351" s="9"/>
      <c r="NYC351" s="9"/>
      <c r="NYD351" s="9"/>
      <c r="NYE351" s="9"/>
      <c r="NYF351" s="9"/>
      <c r="NYG351" s="9"/>
      <c r="NYH351" s="9"/>
      <c r="NYI351" s="9"/>
      <c r="NYJ351" s="9"/>
      <c r="NYK351" s="9"/>
      <c r="NYL351" s="9"/>
      <c r="NYM351" s="9"/>
      <c r="NYN351" s="9"/>
      <c r="NYO351" s="9"/>
      <c r="NYP351" s="9"/>
      <c r="NYQ351" s="9"/>
      <c r="NYR351" s="9"/>
      <c r="NYS351" s="9"/>
      <c r="NYT351" s="9"/>
      <c r="NYU351" s="9"/>
      <c r="NYV351" s="9"/>
      <c r="NYW351" s="9"/>
      <c r="NYX351" s="9"/>
      <c r="NYY351" s="9"/>
      <c r="NYZ351" s="9"/>
      <c r="NZA351" s="9"/>
      <c r="NZB351" s="9"/>
      <c r="NZC351" s="9"/>
      <c r="NZD351" s="9"/>
      <c r="NZE351" s="9"/>
      <c r="NZF351" s="9"/>
      <c r="NZG351" s="9"/>
      <c r="NZH351" s="9"/>
      <c r="NZI351" s="9"/>
      <c r="NZJ351" s="9"/>
      <c r="NZK351" s="9"/>
      <c r="NZL351" s="9"/>
      <c r="NZM351" s="9"/>
      <c r="NZN351" s="9"/>
      <c r="NZO351" s="9"/>
      <c r="NZP351" s="9"/>
      <c r="NZQ351" s="9"/>
      <c r="NZR351" s="9"/>
      <c r="NZS351" s="9"/>
      <c r="NZT351" s="9"/>
      <c r="NZU351" s="9"/>
      <c r="NZV351" s="9"/>
      <c r="NZW351" s="9"/>
      <c r="NZX351" s="9"/>
      <c r="NZY351" s="9"/>
      <c r="NZZ351" s="9"/>
      <c r="OAA351" s="9"/>
      <c r="OAB351" s="9"/>
      <c r="OAC351" s="9"/>
      <c r="OAD351" s="9"/>
      <c r="OAE351" s="9"/>
      <c r="OAF351" s="9"/>
      <c r="OAG351" s="9"/>
      <c r="OAH351" s="9"/>
      <c r="OAI351" s="9"/>
      <c r="OAJ351" s="9"/>
      <c r="OAK351" s="9"/>
      <c r="OAL351" s="9"/>
      <c r="OAM351" s="9"/>
      <c r="OAN351" s="9"/>
      <c r="OAO351" s="9"/>
      <c r="OAP351" s="9"/>
      <c r="OAQ351" s="9"/>
      <c r="OAR351" s="9"/>
      <c r="OAS351" s="9"/>
      <c r="OAT351" s="9"/>
      <c r="OAU351" s="9"/>
      <c r="OAV351" s="9"/>
      <c r="OAW351" s="9"/>
      <c r="OAX351" s="9"/>
      <c r="OAY351" s="9"/>
      <c r="OAZ351" s="9"/>
      <c r="OBA351" s="9"/>
      <c r="OBB351" s="9"/>
      <c r="OBC351" s="9"/>
      <c r="OBD351" s="9"/>
      <c r="OBE351" s="9"/>
      <c r="OBF351" s="9"/>
      <c r="OBG351" s="9"/>
      <c r="OBH351" s="9"/>
      <c r="OBI351" s="9"/>
      <c r="OBJ351" s="9"/>
      <c r="OBK351" s="9"/>
      <c r="OBL351" s="9"/>
      <c r="OBM351" s="9"/>
      <c r="OBN351" s="9"/>
      <c r="OBO351" s="9"/>
      <c r="OBP351" s="9"/>
      <c r="OBQ351" s="9"/>
      <c r="OBR351" s="9"/>
      <c r="OBS351" s="9"/>
      <c r="OBT351" s="9"/>
      <c r="OBU351" s="9"/>
      <c r="OBV351" s="9"/>
      <c r="OBW351" s="9"/>
      <c r="OBX351" s="9"/>
      <c r="OBY351" s="9"/>
      <c r="OBZ351" s="9"/>
      <c r="OCA351" s="9"/>
      <c r="OCB351" s="9"/>
      <c r="OCC351" s="9"/>
      <c r="OCD351" s="9"/>
      <c r="OCE351" s="9"/>
      <c r="OCF351" s="9"/>
      <c r="OCG351" s="9"/>
      <c r="OCH351" s="9"/>
      <c r="OCI351" s="9"/>
      <c r="OCJ351" s="9"/>
      <c r="OCK351" s="9"/>
      <c r="OCL351" s="9"/>
      <c r="OCM351" s="9"/>
      <c r="OCN351" s="9"/>
      <c r="OCO351" s="9"/>
      <c r="OCP351" s="9"/>
      <c r="OCQ351" s="9"/>
      <c r="OCR351" s="9"/>
      <c r="OCS351" s="9"/>
      <c r="OCT351" s="9"/>
      <c r="OCU351" s="9"/>
      <c r="OCV351" s="9"/>
      <c r="OCW351" s="9"/>
      <c r="OCX351" s="9"/>
      <c r="OCY351" s="9"/>
      <c r="OCZ351" s="9"/>
      <c r="ODA351" s="9"/>
      <c r="ODB351" s="9"/>
      <c r="ODC351" s="9"/>
      <c r="ODD351" s="9"/>
      <c r="ODE351" s="9"/>
      <c r="ODF351" s="9"/>
      <c r="ODG351" s="9"/>
      <c r="ODH351" s="9"/>
      <c r="ODI351" s="9"/>
      <c r="ODJ351" s="9"/>
      <c r="ODK351" s="9"/>
      <c r="ODL351" s="9"/>
      <c r="ODM351" s="9"/>
      <c r="ODN351" s="9"/>
      <c r="ODO351" s="9"/>
      <c r="ODP351" s="9"/>
      <c r="ODQ351" s="9"/>
      <c r="ODR351" s="9"/>
      <c r="ODS351" s="9"/>
      <c r="ODT351" s="9"/>
      <c r="ODU351" s="9"/>
      <c r="ODV351" s="9"/>
      <c r="ODW351" s="9"/>
      <c r="ODX351" s="9"/>
      <c r="ODY351" s="9"/>
      <c r="ODZ351" s="9"/>
      <c r="OEA351" s="9"/>
      <c r="OEB351" s="9"/>
      <c r="OEC351" s="9"/>
      <c r="OED351" s="9"/>
      <c r="OEE351" s="9"/>
      <c r="OEF351" s="9"/>
      <c r="OEG351" s="9"/>
      <c r="OEH351" s="9"/>
      <c r="OEI351" s="9"/>
      <c r="OEJ351" s="9"/>
      <c r="OEK351" s="9"/>
      <c r="OEL351" s="9"/>
      <c r="OEM351" s="9"/>
      <c r="OEN351" s="9"/>
      <c r="OEO351" s="9"/>
      <c r="OEP351" s="9"/>
      <c r="OEQ351" s="9"/>
      <c r="OER351" s="9"/>
      <c r="OES351" s="9"/>
      <c r="OET351" s="9"/>
      <c r="OEU351" s="9"/>
      <c r="OEV351" s="9"/>
      <c r="OEW351" s="9"/>
      <c r="OEX351" s="9"/>
      <c r="OEY351" s="9"/>
      <c r="OEZ351" s="9"/>
      <c r="OFA351" s="9"/>
      <c r="OFB351" s="9"/>
      <c r="OFC351" s="9"/>
      <c r="OFD351" s="9"/>
      <c r="OFE351" s="9"/>
      <c r="OFF351" s="9"/>
      <c r="OFG351" s="9"/>
      <c r="OFH351" s="9"/>
      <c r="OFI351" s="9"/>
      <c r="OFJ351" s="9"/>
      <c r="OFK351" s="9"/>
      <c r="OFL351" s="9"/>
      <c r="OFM351" s="9"/>
      <c r="OFN351" s="9"/>
      <c r="OFO351" s="9"/>
      <c r="OFP351" s="9"/>
      <c r="OFQ351" s="9"/>
      <c r="OFR351" s="9"/>
      <c r="OFS351" s="9"/>
      <c r="OFT351" s="9"/>
      <c r="OFU351" s="9"/>
      <c r="OFV351" s="9"/>
      <c r="OFW351" s="9"/>
      <c r="OFX351" s="9"/>
      <c r="OFY351" s="9"/>
      <c r="OFZ351" s="9"/>
      <c r="OGA351" s="9"/>
      <c r="OGB351" s="9"/>
      <c r="OGC351" s="9"/>
      <c r="OGD351" s="9"/>
      <c r="OGE351" s="9"/>
      <c r="OGF351" s="9"/>
      <c r="OGG351" s="9"/>
      <c r="OGH351" s="9"/>
      <c r="OGI351" s="9"/>
      <c r="OGJ351" s="9"/>
      <c r="OGK351" s="9"/>
      <c r="OGL351" s="9"/>
      <c r="OGM351" s="9"/>
      <c r="OGN351" s="9"/>
      <c r="OGO351" s="9"/>
      <c r="OGP351" s="9"/>
      <c r="OGQ351" s="9"/>
      <c r="OGR351" s="9"/>
      <c r="OGS351" s="9"/>
      <c r="OGT351" s="9"/>
      <c r="OGU351" s="9"/>
      <c r="OGV351" s="9"/>
      <c r="OGW351" s="9"/>
      <c r="OGX351" s="9"/>
      <c r="OGY351" s="9"/>
      <c r="OGZ351" s="9"/>
      <c r="OHA351" s="9"/>
      <c r="OHB351" s="9"/>
      <c r="OHC351" s="9"/>
      <c r="OHD351" s="9"/>
      <c r="OHE351" s="9"/>
      <c r="OHF351" s="9"/>
      <c r="OHG351" s="9"/>
      <c r="OHH351" s="9"/>
      <c r="OHI351" s="9"/>
      <c r="OHJ351" s="9"/>
      <c r="OHK351" s="9"/>
      <c r="OHL351" s="9"/>
      <c r="OHM351" s="9"/>
      <c r="OHN351" s="9"/>
      <c r="OHO351" s="9"/>
      <c r="OHP351" s="9"/>
      <c r="OHQ351" s="9"/>
      <c r="OHR351" s="9"/>
      <c r="OHS351" s="9"/>
      <c r="OHT351" s="9"/>
      <c r="OHU351" s="9"/>
      <c r="OHV351" s="9"/>
      <c r="OHW351" s="9"/>
      <c r="OHX351" s="9"/>
      <c r="OHY351" s="9"/>
      <c r="OHZ351" s="9"/>
      <c r="OIA351" s="9"/>
      <c r="OIB351" s="9"/>
      <c r="OIC351" s="9"/>
      <c r="OID351" s="9"/>
      <c r="OIE351" s="9"/>
      <c r="OIF351" s="9"/>
      <c r="OIG351" s="9"/>
      <c r="OIH351" s="9"/>
      <c r="OII351" s="9"/>
      <c r="OIJ351" s="9"/>
      <c r="OIK351" s="9"/>
      <c r="OIL351" s="9"/>
      <c r="OIM351" s="9"/>
      <c r="OIN351" s="9"/>
      <c r="OIO351" s="9"/>
      <c r="OIP351" s="9"/>
      <c r="OIQ351" s="9"/>
      <c r="OIR351" s="9"/>
      <c r="OIS351" s="9"/>
      <c r="OIT351" s="9"/>
      <c r="OIU351" s="9"/>
      <c r="OIV351" s="9"/>
      <c r="OIW351" s="9"/>
      <c r="OIX351" s="9"/>
      <c r="OIY351" s="9"/>
      <c r="OIZ351" s="9"/>
      <c r="OJA351" s="9"/>
      <c r="OJB351" s="9"/>
      <c r="OJC351" s="9"/>
      <c r="OJD351" s="9"/>
      <c r="OJE351" s="9"/>
      <c r="OJF351" s="9"/>
      <c r="OJG351" s="9"/>
      <c r="OJH351" s="9"/>
      <c r="OJI351" s="9"/>
      <c r="OJJ351" s="9"/>
      <c r="OJK351" s="9"/>
      <c r="OJL351" s="9"/>
      <c r="OJM351" s="9"/>
      <c r="OJN351" s="9"/>
      <c r="OJO351" s="9"/>
      <c r="OJP351" s="9"/>
      <c r="OJQ351" s="9"/>
      <c r="OJR351" s="9"/>
      <c r="OJS351" s="9"/>
      <c r="OJT351" s="9"/>
      <c r="OJU351" s="9"/>
      <c r="OJV351" s="9"/>
      <c r="OJW351" s="9"/>
      <c r="OJX351" s="9"/>
      <c r="OJY351" s="9"/>
      <c r="OJZ351" s="9"/>
      <c r="OKA351" s="9"/>
      <c r="OKB351" s="9"/>
      <c r="OKC351" s="9"/>
      <c r="OKD351" s="9"/>
      <c r="OKE351" s="9"/>
      <c r="OKF351" s="9"/>
      <c r="OKG351" s="9"/>
      <c r="OKH351" s="9"/>
      <c r="OKI351" s="9"/>
      <c r="OKJ351" s="9"/>
      <c r="OKK351" s="9"/>
      <c r="OKL351" s="9"/>
      <c r="OKM351" s="9"/>
      <c r="OKN351" s="9"/>
      <c r="OKO351" s="9"/>
      <c r="OKP351" s="9"/>
      <c r="OKQ351" s="9"/>
      <c r="OKR351" s="9"/>
      <c r="OKS351" s="9"/>
      <c r="OKT351" s="9"/>
      <c r="OKU351" s="9"/>
      <c r="OKV351" s="9"/>
      <c r="OKW351" s="9"/>
      <c r="OKX351" s="9"/>
      <c r="OKY351" s="9"/>
      <c r="OKZ351" s="9"/>
      <c r="OLA351" s="9"/>
      <c r="OLB351" s="9"/>
      <c r="OLC351" s="9"/>
      <c r="OLD351" s="9"/>
      <c r="OLE351" s="9"/>
      <c r="OLF351" s="9"/>
      <c r="OLG351" s="9"/>
      <c r="OLH351" s="9"/>
      <c r="OLI351" s="9"/>
      <c r="OLJ351" s="9"/>
      <c r="OLK351" s="9"/>
      <c r="OLL351" s="9"/>
      <c r="OLM351" s="9"/>
      <c r="OLN351" s="9"/>
      <c r="OLO351" s="9"/>
      <c r="OLP351" s="9"/>
      <c r="OLQ351" s="9"/>
      <c r="OLR351" s="9"/>
      <c r="OLS351" s="9"/>
      <c r="OLT351" s="9"/>
      <c r="OLU351" s="9"/>
      <c r="OLV351" s="9"/>
      <c r="OLW351" s="9"/>
      <c r="OLX351" s="9"/>
      <c r="OLY351" s="9"/>
      <c r="OLZ351" s="9"/>
      <c r="OMA351" s="9"/>
      <c r="OMB351" s="9"/>
      <c r="OMC351" s="9"/>
      <c r="OMD351" s="9"/>
      <c r="OME351" s="9"/>
      <c r="OMF351" s="9"/>
      <c r="OMG351" s="9"/>
      <c r="OMH351" s="9"/>
      <c r="OMI351" s="9"/>
      <c r="OMJ351" s="9"/>
      <c r="OMK351" s="9"/>
      <c r="OML351" s="9"/>
      <c r="OMM351" s="9"/>
      <c r="OMN351" s="9"/>
      <c r="OMO351" s="9"/>
      <c r="OMP351" s="9"/>
      <c r="OMQ351" s="9"/>
      <c r="OMR351" s="9"/>
      <c r="OMS351" s="9"/>
      <c r="OMT351" s="9"/>
      <c r="OMU351" s="9"/>
      <c r="OMV351" s="9"/>
      <c r="OMW351" s="9"/>
      <c r="OMX351" s="9"/>
      <c r="OMY351" s="9"/>
      <c r="OMZ351" s="9"/>
      <c r="ONA351" s="9"/>
      <c r="ONB351" s="9"/>
      <c r="ONC351" s="9"/>
      <c r="OND351" s="9"/>
      <c r="ONE351" s="9"/>
      <c r="ONF351" s="9"/>
      <c r="ONG351" s="9"/>
      <c r="ONH351" s="9"/>
      <c r="ONI351" s="9"/>
      <c r="ONJ351" s="9"/>
      <c r="ONK351" s="9"/>
      <c r="ONL351" s="9"/>
      <c r="ONM351" s="9"/>
      <c r="ONN351" s="9"/>
      <c r="ONO351" s="9"/>
      <c r="ONP351" s="9"/>
      <c r="ONQ351" s="9"/>
      <c r="ONR351" s="9"/>
      <c r="ONS351" s="9"/>
      <c r="ONT351" s="9"/>
      <c r="ONU351" s="9"/>
      <c r="ONV351" s="9"/>
      <c r="ONW351" s="9"/>
      <c r="ONX351" s="9"/>
      <c r="ONY351" s="9"/>
      <c r="ONZ351" s="9"/>
      <c r="OOA351" s="9"/>
      <c r="OOB351" s="9"/>
      <c r="OOC351" s="9"/>
      <c r="OOD351" s="9"/>
      <c r="OOE351" s="9"/>
      <c r="OOF351" s="9"/>
      <c r="OOG351" s="9"/>
      <c r="OOH351" s="9"/>
      <c r="OOI351" s="9"/>
      <c r="OOJ351" s="9"/>
      <c r="OOK351" s="9"/>
      <c r="OOL351" s="9"/>
      <c r="OOM351" s="9"/>
      <c r="OON351" s="9"/>
      <c r="OOO351" s="9"/>
      <c r="OOP351" s="9"/>
      <c r="OOQ351" s="9"/>
      <c r="OOR351" s="9"/>
      <c r="OOS351" s="9"/>
      <c r="OOT351" s="9"/>
      <c r="OOU351" s="9"/>
      <c r="OOV351" s="9"/>
      <c r="OOW351" s="9"/>
      <c r="OOX351" s="9"/>
      <c r="OOY351" s="9"/>
      <c r="OOZ351" s="9"/>
      <c r="OPA351" s="9"/>
      <c r="OPB351" s="9"/>
      <c r="OPC351" s="9"/>
      <c r="OPD351" s="9"/>
      <c r="OPE351" s="9"/>
      <c r="OPF351" s="9"/>
      <c r="OPG351" s="9"/>
      <c r="OPH351" s="9"/>
      <c r="OPI351" s="9"/>
      <c r="OPJ351" s="9"/>
      <c r="OPK351" s="9"/>
      <c r="OPL351" s="9"/>
      <c r="OPM351" s="9"/>
      <c r="OPN351" s="9"/>
      <c r="OPO351" s="9"/>
      <c r="OPP351" s="9"/>
      <c r="OPQ351" s="9"/>
      <c r="OPR351" s="9"/>
      <c r="OPS351" s="9"/>
      <c r="OPT351" s="9"/>
      <c r="OPU351" s="9"/>
      <c r="OPV351" s="9"/>
      <c r="OPW351" s="9"/>
      <c r="OPX351" s="9"/>
      <c r="OPY351" s="9"/>
      <c r="OPZ351" s="9"/>
      <c r="OQA351" s="9"/>
      <c r="OQB351" s="9"/>
      <c r="OQC351" s="9"/>
      <c r="OQD351" s="9"/>
      <c r="OQE351" s="9"/>
      <c r="OQF351" s="9"/>
      <c r="OQG351" s="9"/>
      <c r="OQH351" s="9"/>
      <c r="OQI351" s="9"/>
      <c r="OQJ351" s="9"/>
      <c r="OQK351" s="9"/>
      <c r="OQL351" s="9"/>
      <c r="OQM351" s="9"/>
      <c r="OQN351" s="9"/>
      <c r="OQO351" s="9"/>
      <c r="OQP351" s="9"/>
      <c r="OQQ351" s="9"/>
      <c r="OQR351" s="9"/>
      <c r="OQS351" s="9"/>
      <c r="OQT351" s="9"/>
      <c r="OQU351" s="9"/>
      <c r="OQV351" s="9"/>
      <c r="OQW351" s="9"/>
      <c r="OQX351" s="9"/>
      <c r="OQY351" s="9"/>
      <c r="OQZ351" s="9"/>
      <c r="ORA351" s="9"/>
      <c r="ORB351" s="9"/>
      <c r="ORC351" s="9"/>
      <c r="ORD351" s="9"/>
      <c r="ORE351" s="9"/>
      <c r="ORF351" s="9"/>
      <c r="ORG351" s="9"/>
      <c r="ORH351" s="9"/>
      <c r="ORI351" s="9"/>
      <c r="ORJ351" s="9"/>
      <c r="ORK351" s="9"/>
      <c r="ORL351" s="9"/>
      <c r="ORM351" s="9"/>
      <c r="ORN351" s="9"/>
      <c r="ORO351" s="9"/>
      <c r="ORP351" s="9"/>
      <c r="ORQ351" s="9"/>
      <c r="ORR351" s="9"/>
      <c r="ORS351" s="9"/>
      <c r="ORT351" s="9"/>
      <c r="ORU351" s="9"/>
      <c r="ORV351" s="9"/>
      <c r="ORW351" s="9"/>
      <c r="ORX351" s="9"/>
      <c r="ORY351" s="9"/>
      <c r="ORZ351" s="9"/>
      <c r="OSA351" s="9"/>
      <c r="OSB351" s="9"/>
      <c r="OSC351" s="9"/>
      <c r="OSD351" s="9"/>
      <c r="OSE351" s="9"/>
      <c r="OSF351" s="9"/>
      <c r="OSG351" s="9"/>
      <c r="OSH351" s="9"/>
      <c r="OSI351" s="9"/>
      <c r="OSJ351" s="9"/>
      <c r="OSK351" s="9"/>
      <c r="OSL351" s="9"/>
      <c r="OSM351" s="9"/>
      <c r="OSN351" s="9"/>
      <c r="OSO351" s="9"/>
      <c r="OSP351" s="9"/>
      <c r="OSQ351" s="9"/>
      <c r="OSR351" s="9"/>
      <c r="OSS351" s="9"/>
      <c r="OST351" s="9"/>
      <c r="OSU351" s="9"/>
      <c r="OSV351" s="9"/>
      <c r="OSW351" s="9"/>
      <c r="OSX351" s="9"/>
      <c r="OSY351" s="9"/>
      <c r="OSZ351" s="9"/>
      <c r="OTA351" s="9"/>
      <c r="OTB351" s="9"/>
      <c r="OTC351" s="9"/>
      <c r="OTD351" s="9"/>
      <c r="OTE351" s="9"/>
      <c r="OTF351" s="9"/>
      <c r="OTG351" s="9"/>
      <c r="OTH351" s="9"/>
      <c r="OTI351" s="9"/>
      <c r="OTJ351" s="9"/>
      <c r="OTK351" s="9"/>
      <c r="OTL351" s="9"/>
      <c r="OTM351" s="9"/>
      <c r="OTN351" s="9"/>
      <c r="OTO351" s="9"/>
      <c r="OTP351" s="9"/>
      <c r="OTQ351" s="9"/>
      <c r="OTR351" s="9"/>
      <c r="OTS351" s="9"/>
      <c r="OTT351" s="9"/>
      <c r="OTU351" s="9"/>
      <c r="OTV351" s="9"/>
      <c r="OTW351" s="9"/>
      <c r="OTX351" s="9"/>
      <c r="OTY351" s="9"/>
      <c r="OTZ351" s="9"/>
      <c r="OUA351" s="9"/>
      <c r="OUB351" s="9"/>
      <c r="OUC351" s="9"/>
      <c r="OUD351" s="9"/>
      <c r="OUE351" s="9"/>
      <c r="OUF351" s="9"/>
      <c r="OUG351" s="9"/>
      <c r="OUH351" s="9"/>
      <c r="OUI351" s="9"/>
      <c r="OUJ351" s="9"/>
      <c r="OUK351" s="9"/>
      <c r="OUL351" s="9"/>
      <c r="OUM351" s="9"/>
      <c r="OUN351" s="9"/>
      <c r="OUO351" s="9"/>
      <c r="OUP351" s="9"/>
      <c r="OUQ351" s="9"/>
      <c r="OUR351" s="9"/>
      <c r="OUS351" s="9"/>
      <c r="OUT351" s="9"/>
      <c r="OUU351" s="9"/>
      <c r="OUV351" s="9"/>
      <c r="OUW351" s="9"/>
      <c r="OUX351" s="9"/>
      <c r="OUY351" s="9"/>
      <c r="OUZ351" s="9"/>
      <c r="OVA351" s="9"/>
      <c r="OVB351" s="9"/>
      <c r="OVC351" s="9"/>
      <c r="OVD351" s="9"/>
      <c r="OVE351" s="9"/>
      <c r="OVF351" s="9"/>
      <c r="OVG351" s="9"/>
      <c r="OVH351" s="9"/>
      <c r="OVI351" s="9"/>
      <c r="OVJ351" s="9"/>
      <c r="OVK351" s="9"/>
      <c r="OVL351" s="9"/>
      <c r="OVM351" s="9"/>
      <c r="OVN351" s="9"/>
      <c r="OVO351" s="9"/>
      <c r="OVP351" s="9"/>
      <c r="OVQ351" s="9"/>
      <c r="OVR351" s="9"/>
      <c r="OVS351" s="9"/>
      <c r="OVT351" s="9"/>
      <c r="OVU351" s="9"/>
      <c r="OVV351" s="9"/>
      <c r="OVW351" s="9"/>
      <c r="OVX351" s="9"/>
      <c r="OVY351" s="9"/>
      <c r="OVZ351" s="9"/>
      <c r="OWA351" s="9"/>
      <c r="OWB351" s="9"/>
      <c r="OWC351" s="9"/>
      <c r="OWD351" s="9"/>
      <c r="OWE351" s="9"/>
      <c r="OWF351" s="9"/>
      <c r="OWG351" s="9"/>
      <c r="OWH351" s="9"/>
      <c r="OWI351" s="9"/>
      <c r="OWJ351" s="9"/>
      <c r="OWK351" s="9"/>
      <c r="OWL351" s="9"/>
      <c r="OWM351" s="9"/>
      <c r="OWN351" s="9"/>
      <c r="OWO351" s="9"/>
      <c r="OWP351" s="9"/>
      <c r="OWQ351" s="9"/>
      <c r="OWR351" s="9"/>
      <c r="OWS351" s="9"/>
      <c r="OWT351" s="9"/>
      <c r="OWU351" s="9"/>
      <c r="OWV351" s="9"/>
      <c r="OWW351" s="9"/>
      <c r="OWX351" s="9"/>
      <c r="OWY351" s="9"/>
      <c r="OWZ351" s="9"/>
      <c r="OXA351" s="9"/>
      <c r="OXB351" s="9"/>
      <c r="OXC351" s="9"/>
      <c r="OXD351" s="9"/>
      <c r="OXE351" s="9"/>
      <c r="OXF351" s="9"/>
      <c r="OXG351" s="9"/>
      <c r="OXH351" s="9"/>
      <c r="OXI351" s="9"/>
      <c r="OXJ351" s="9"/>
      <c r="OXK351" s="9"/>
      <c r="OXL351" s="9"/>
      <c r="OXM351" s="9"/>
      <c r="OXN351" s="9"/>
      <c r="OXO351" s="9"/>
      <c r="OXP351" s="9"/>
      <c r="OXQ351" s="9"/>
      <c r="OXR351" s="9"/>
      <c r="OXS351" s="9"/>
      <c r="OXT351" s="9"/>
      <c r="OXU351" s="9"/>
      <c r="OXV351" s="9"/>
      <c r="OXW351" s="9"/>
      <c r="OXX351" s="9"/>
      <c r="OXY351" s="9"/>
      <c r="OXZ351" s="9"/>
      <c r="OYA351" s="9"/>
      <c r="OYB351" s="9"/>
      <c r="OYC351" s="9"/>
      <c r="OYD351" s="9"/>
      <c r="OYE351" s="9"/>
      <c r="OYF351" s="9"/>
      <c r="OYG351" s="9"/>
      <c r="OYH351" s="9"/>
      <c r="OYI351" s="9"/>
      <c r="OYJ351" s="9"/>
      <c r="OYK351" s="9"/>
      <c r="OYL351" s="9"/>
      <c r="OYM351" s="9"/>
      <c r="OYN351" s="9"/>
      <c r="OYO351" s="9"/>
      <c r="OYP351" s="9"/>
      <c r="OYQ351" s="9"/>
      <c r="OYR351" s="9"/>
      <c r="OYS351" s="9"/>
      <c r="OYT351" s="9"/>
      <c r="OYU351" s="9"/>
      <c r="OYV351" s="9"/>
      <c r="OYW351" s="9"/>
      <c r="OYX351" s="9"/>
      <c r="OYY351" s="9"/>
      <c r="OYZ351" s="9"/>
      <c r="OZA351" s="9"/>
      <c r="OZB351" s="9"/>
      <c r="OZC351" s="9"/>
      <c r="OZD351" s="9"/>
      <c r="OZE351" s="9"/>
      <c r="OZF351" s="9"/>
      <c r="OZG351" s="9"/>
      <c r="OZH351" s="9"/>
      <c r="OZI351" s="9"/>
      <c r="OZJ351" s="9"/>
      <c r="OZK351" s="9"/>
      <c r="OZL351" s="9"/>
      <c r="OZM351" s="9"/>
      <c r="OZN351" s="9"/>
      <c r="OZO351" s="9"/>
      <c r="OZP351" s="9"/>
      <c r="OZQ351" s="9"/>
      <c r="OZR351" s="9"/>
      <c r="OZS351" s="9"/>
      <c r="OZT351" s="9"/>
      <c r="OZU351" s="9"/>
      <c r="OZV351" s="9"/>
      <c r="OZW351" s="9"/>
      <c r="OZX351" s="9"/>
      <c r="OZY351" s="9"/>
      <c r="OZZ351" s="9"/>
      <c r="PAA351" s="9"/>
      <c r="PAB351" s="9"/>
      <c r="PAC351" s="9"/>
      <c r="PAD351" s="9"/>
      <c r="PAE351" s="9"/>
      <c r="PAF351" s="9"/>
      <c r="PAG351" s="9"/>
      <c r="PAH351" s="9"/>
      <c r="PAI351" s="9"/>
      <c r="PAJ351" s="9"/>
      <c r="PAK351" s="9"/>
      <c r="PAL351" s="9"/>
      <c r="PAM351" s="9"/>
      <c r="PAN351" s="9"/>
      <c r="PAO351" s="9"/>
      <c r="PAP351" s="9"/>
      <c r="PAQ351" s="9"/>
      <c r="PAR351" s="9"/>
      <c r="PAS351" s="9"/>
      <c r="PAT351" s="9"/>
      <c r="PAU351" s="9"/>
      <c r="PAV351" s="9"/>
      <c r="PAW351" s="9"/>
      <c r="PAX351" s="9"/>
      <c r="PAY351" s="9"/>
      <c r="PAZ351" s="9"/>
      <c r="PBA351" s="9"/>
      <c r="PBB351" s="9"/>
      <c r="PBC351" s="9"/>
      <c r="PBD351" s="9"/>
      <c r="PBE351" s="9"/>
      <c r="PBF351" s="9"/>
      <c r="PBG351" s="9"/>
      <c r="PBH351" s="9"/>
      <c r="PBI351" s="9"/>
      <c r="PBJ351" s="9"/>
      <c r="PBK351" s="9"/>
      <c r="PBL351" s="9"/>
      <c r="PBM351" s="9"/>
      <c r="PBN351" s="9"/>
      <c r="PBO351" s="9"/>
      <c r="PBP351" s="9"/>
      <c r="PBQ351" s="9"/>
      <c r="PBR351" s="9"/>
      <c r="PBS351" s="9"/>
      <c r="PBT351" s="9"/>
      <c r="PBU351" s="9"/>
      <c r="PBV351" s="9"/>
      <c r="PBW351" s="9"/>
      <c r="PBX351" s="9"/>
      <c r="PBY351" s="9"/>
      <c r="PBZ351" s="9"/>
      <c r="PCA351" s="9"/>
      <c r="PCB351" s="9"/>
      <c r="PCC351" s="9"/>
      <c r="PCD351" s="9"/>
      <c r="PCE351" s="9"/>
      <c r="PCF351" s="9"/>
      <c r="PCG351" s="9"/>
      <c r="PCH351" s="9"/>
      <c r="PCI351" s="9"/>
      <c r="PCJ351" s="9"/>
      <c r="PCK351" s="9"/>
      <c r="PCL351" s="9"/>
      <c r="PCM351" s="9"/>
      <c r="PCN351" s="9"/>
      <c r="PCO351" s="9"/>
      <c r="PCP351" s="9"/>
      <c r="PCQ351" s="9"/>
      <c r="PCR351" s="9"/>
      <c r="PCS351" s="9"/>
      <c r="PCT351" s="9"/>
      <c r="PCU351" s="9"/>
      <c r="PCV351" s="9"/>
      <c r="PCW351" s="9"/>
      <c r="PCX351" s="9"/>
      <c r="PCY351" s="9"/>
      <c r="PCZ351" s="9"/>
      <c r="PDA351" s="9"/>
      <c r="PDB351" s="9"/>
      <c r="PDC351" s="9"/>
      <c r="PDD351" s="9"/>
      <c r="PDE351" s="9"/>
      <c r="PDF351" s="9"/>
      <c r="PDG351" s="9"/>
      <c r="PDH351" s="9"/>
      <c r="PDI351" s="9"/>
      <c r="PDJ351" s="9"/>
      <c r="PDK351" s="9"/>
      <c r="PDL351" s="9"/>
      <c r="PDM351" s="9"/>
      <c r="PDN351" s="9"/>
      <c r="PDO351" s="9"/>
      <c r="PDP351" s="9"/>
      <c r="PDQ351" s="9"/>
      <c r="PDR351" s="9"/>
      <c r="PDS351" s="9"/>
      <c r="PDT351" s="9"/>
      <c r="PDU351" s="9"/>
      <c r="PDV351" s="9"/>
      <c r="PDW351" s="9"/>
      <c r="PDX351" s="9"/>
      <c r="PDY351" s="9"/>
      <c r="PDZ351" s="9"/>
      <c r="PEA351" s="9"/>
      <c r="PEB351" s="9"/>
      <c r="PEC351" s="9"/>
      <c r="PED351" s="9"/>
      <c r="PEE351" s="9"/>
      <c r="PEF351" s="9"/>
      <c r="PEG351" s="9"/>
      <c r="PEH351" s="9"/>
      <c r="PEI351" s="9"/>
      <c r="PEJ351" s="9"/>
      <c r="PEK351" s="9"/>
      <c r="PEL351" s="9"/>
      <c r="PEM351" s="9"/>
      <c r="PEN351" s="9"/>
      <c r="PEO351" s="9"/>
      <c r="PEP351" s="9"/>
      <c r="PEQ351" s="9"/>
      <c r="PER351" s="9"/>
      <c r="PES351" s="9"/>
      <c r="PET351" s="9"/>
      <c r="PEU351" s="9"/>
      <c r="PEV351" s="9"/>
      <c r="PEW351" s="9"/>
      <c r="PEX351" s="9"/>
      <c r="PEY351" s="9"/>
      <c r="PEZ351" s="9"/>
      <c r="PFA351" s="9"/>
      <c r="PFB351" s="9"/>
      <c r="PFC351" s="9"/>
      <c r="PFD351" s="9"/>
      <c r="PFE351" s="9"/>
      <c r="PFF351" s="9"/>
      <c r="PFG351" s="9"/>
      <c r="PFH351" s="9"/>
      <c r="PFI351" s="9"/>
      <c r="PFJ351" s="9"/>
      <c r="PFK351" s="9"/>
      <c r="PFL351" s="9"/>
      <c r="PFM351" s="9"/>
      <c r="PFN351" s="9"/>
      <c r="PFO351" s="9"/>
      <c r="PFP351" s="9"/>
      <c r="PFQ351" s="9"/>
      <c r="PFR351" s="9"/>
      <c r="PFS351" s="9"/>
      <c r="PFT351" s="9"/>
      <c r="PFU351" s="9"/>
      <c r="PFV351" s="9"/>
      <c r="PFW351" s="9"/>
      <c r="PFX351" s="9"/>
      <c r="PFY351" s="9"/>
      <c r="PFZ351" s="9"/>
      <c r="PGA351" s="9"/>
      <c r="PGB351" s="9"/>
      <c r="PGC351" s="9"/>
      <c r="PGD351" s="9"/>
      <c r="PGE351" s="9"/>
      <c r="PGF351" s="9"/>
      <c r="PGG351" s="9"/>
      <c r="PGH351" s="9"/>
      <c r="PGI351" s="9"/>
      <c r="PGJ351" s="9"/>
      <c r="PGK351" s="9"/>
      <c r="PGL351" s="9"/>
      <c r="PGM351" s="9"/>
      <c r="PGN351" s="9"/>
      <c r="PGO351" s="9"/>
      <c r="PGP351" s="9"/>
      <c r="PGQ351" s="9"/>
      <c r="PGR351" s="9"/>
      <c r="PGS351" s="9"/>
      <c r="PGT351" s="9"/>
      <c r="PGU351" s="9"/>
      <c r="PGV351" s="9"/>
      <c r="PGW351" s="9"/>
      <c r="PGX351" s="9"/>
      <c r="PGY351" s="9"/>
      <c r="PGZ351" s="9"/>
      <c r="PHA351" s="9"/>
      <c r="PHB351" s="9"/>
      <c r="PHC351" s="9"/>
      <c r="PHD351" s="9"/>
      <c r="PHE351" s="9"/>
      <c r="PHF351" s="9"/>
      <c r="PHG351" s="9"/>
      <c r="PHH351" s="9"/>
      <c r="PHI351" s="9"/>
      <c r="PHJ351" s="9"/>
      <c r="PHK351" s="9"/>
      <c r="PHL351" s="9"/>
      <c r="PHM351" s="9"/>
      <c r="PHN351" s="9"/>
      <c r="PHO351" s="9"/>
      <c r="PHP351" s="9"/>
      <c r="PHQ351" s="9"/>
      <c r="PHR351" s="9"/>
      <c r="PHS351" s="9"/>
      <c r="PHT351" s="9"/>
      <c r="PHU351" s="9"/>
      <c r="PHV351" s="9"/>
      <c r="PHW351" s="9"/>
      <c r="PHX351" s="9"/>
      <c r="PHY351" s="9"/>
      <c r="PHZ351" s="9"/>
      <c r="PIA351" s="9"/>
      <c r="PIB351" s="9"/>
      <c r="PIC351" s="9"/>
      <c r="PID351" s="9"/>
      <c r="PIE351" s="9"/>
      <c r="PIF351" s="9"/>
      <c r="PIG351" s="9"/>
      <c r="PIH351" s="9"/>
      <c r="PII351" s="9"/>
      <c r="PIJ351" s="9"/>
      <c r="PIK351" s="9"/>
      <c r="PIL351" s="9"/>
      <c r="PIM351" s="9"/>
      <c r="PIN351" s="9"/>
      <c r="PIO351" s="9"/>
      <c r="PIP351" s="9"/>
      <c r="PIQ351" s="9"/>
      <c r="PIR351" s="9"/>
      <c r="PIS351" s="9"/>
      <c r="PIT351" s="9"/>
      <c r="PIU351" s="9"/>
      <c r="PIV351" s="9"/>
      <c r="PIW351" s="9"/>
      <c r="PIX351" s="9"/>
      <c r="PIY351" s="9"/>
      <c r="PIZ351" s="9"/>
      <c r="PJA351" s="9"/>
      <c r="PJB351" s="9"/>
      <c r="PJC351" s="9"/>
      <c r="PJD351" s="9"/>
      <c r="PJE351" s="9"/>
      <c r="PJF351" s="9"/>
      <c r="PJG351" s="9"/>
      <c r="PJH351" s="9"/>
      <c r="PJI351" s="9"/>
      <c r="PJJ351" s="9"/>
      <c r="PJK351" s="9"/>
      <c r="PJL351" s="9"/>
      <c r="PJM351" s="9"/>
      <c r="PJN351" s="9"/>
      <c r="PJO351" s="9"/>
      <c r="PJP351" s="9"/>
      <c r="PJQ351" s="9"/>
      <c r="PJR351" s="9"/>
      <c r="PJS351" s="9"/>
      <c r="PJT351" s="9"/>
      <c r="PJU351" s="9"/>
      <c r="PJV351" s="9"/>
      <c r="PJW351" s="9"/>
      <c r="PJX351" s="9"/>
      <c r="PJY351" s="9"/>
      <c r="PJZ351" s="9"/>
      <c r="PKA351" s="9"/>
      <c r="PKB351" s="9"/>
      <c r="PKC351" s="9"/>
      <c r="PKD351" s="9"/>
      <c r="PKE351" s="9"/>
      <c r="PKF351" s="9"/>
      <c r="PKG351" s="9"/>
      <c r="PKH351" s="9"/>
      <c r="PKI351" s="9"/>
      <c r="PKJ351" s="9"/>
      <c r="PKK351" s="9"/>
      <c r="PKL351" s="9"/>
      <c r="PKM351" s="9"/>
      <c r="PKN351" s="9"/>
      <c r="PKO351" s="9"/>
      <c r="PKP351" s="9"/>
      <c r="PKQ351" s="9"/>
      <c r="PKR351" s="9"/>
      <c r="PKS351" s="9"/>
      <c r="PKT351" s="9"/>
      <c r="PKU351" s="9"/>
      <c r="PKV351" s="9"/>
      <c r="PKW351" s="9"/>
      <c r="PKX351" s="9"/>
      <c r="PKY351" s="9"/>
      <c r="PKZ351" s="9"/>
      <c r="PLA351" s="9"/>
      <c r="PLB351" s="9"/>
      <c r="PLC351" s="9"/>
      <c r="PLD351" s="9"/>
      <c r="PLE351" s="9"/>
      <c r="PLF351" s="9"/>
      <c r="PLG351" s="9"/>
      <c r="PLH351" s="9"/>
      <c r="PLI351" s="9"/>
      <c r="PLJ351" s="9"/>
      <c r="PLK351" s="9"/>
      <c r="PLL351" s="9"/>
      <c r="PLM351" s="9"/>
      <c r="PLN351" s="9"/>
      <c r="PLO351" s="9"/>
      <c r="PLP351" s="9"/>
      <c r="PLQ351" s="9"/>
      <c r="PLR351" s="9"/>
      <c r="PLS351" s="9"/>
      <c r="PLT351" s="9"/>
      <c r="PLU351" s="9"/>
      <c r="PLV351" s="9"/>
      <c r="PLW351" s="9"/>
      <c r="PLX351" s="9"/>
      <c r="PLY351" s="9"/>
      <c r="PLZ351" s="9"/>
      <c r="PMA351" s="9"/>
      <c r="PMB351" s="9"/>
      <c r="PMC351" s="9"/>
      <c r="PMD351" s="9"/>
      <c r="PME351" s="9"/>
      <c r="PMF351" s="9"/>
      <c r="PMG351" s="9"/>
      <c r="PMH351" s="9"/>
      <c r="PMI351" s="9"/>
      <c r="PMJ351" s="9"/>
      <c r="PMK351" s="9"/>
      <c r="PML351" s="9"/>
      <c r="PMM351" s="9"/>
      <c r="PMN351" s="9"/>
      <c r="PMO351" s="9"/>
      <c r="PMP351" s="9"/>
      <c r="PMQ351" s="9"/>
      <c r="PMR351" s="9"/>
      <c r="PMS351" s="9"/>
      <c r="PMT351" s="9"/>
      <c r="PMU351" s="9"/>
      <c r="PMV351" s="9"/>
      <c r="PMW351" s="9"/>
      <c r="PMX351" s="9"/>
      <c r="PMY351" s="9"/>
      <c r="PMZ351" s="9"/>
      <c r="PNA351" s="9"/>
      <c r="PNB351" s="9"/>
      <c r="PNC351" s="9"/>
      <c r="PND351" s="9"/>
      <c r="PNE351" s="9"/>
      <c r="PNF351" s="9"/>
      <c r="PNG351" s="9"/>
      <c r="PNH351" s="9"/>
      <c r="PNI351" s="9"/>
      <c r="PNJ351" s="9"/>
      <c r="PNK351" s="9"/>
      <c r="PNL351" s="9"/>
      <c r="PNM351" s="9"/>
      <c r="PNN351" s="9"/>
      <c r="PNO351" s="9"/>
      <c r="PNP351" s="9"/>
      <c r="PNQ351" s="9"/>
      <c r="PNR351" s="9"/>
      <c r="PNS351" s="9"/>
      <c r="PNT351" s="9"/>
      <c r="PNU351" s="9"/>
      <c r="PNV351" s="9"/>
      <c r="PNW351" s="9"/>
      <c r="PNX351" s="9"/>
      <c r="PNY351" s="9"/>
      <c r="PNZ351" s="9"/>
      <c r="POA351" s="9"/>
      <c r="POB351" s="9"/>
      <c r="POC351" s="9"/>
      <c r="POD351" s="9"/>
      <c r="POE351" s="9"/>
      <c r="POF351" s="9"/>
      <c r="POG351" s="9"/>
      <c r="POH351" s="9"/>
      <c r="POI351" s="9"/>
      <c r="POJ351" s="9"/>
      <c r="POK351" s="9"/>
      <c r="POL351" s="9"/>
      <c r="POM351" s="9"/>
      <c r="PON351" s="9"/>
      <c r="POO351" s="9"/>
      <c r="POP351" s="9"/>
      <c r="POQ351" s="9"/>
      <c r="POR351" s="9"/>
      <c r="POS351" s="9"/>
      <c r="POT351" s="9"/>
      <c r="POU351" s="9"/>
      <c r="POV351" s="9"/>
      <c r="POW351" s="9"/>
      <c r="POX351" s="9"/>
      <c r="POY351" s="9"/>
      <c r="POZ351" s="9"/>
      <c r="PPA351" s="9"/>
      <c r="PPB351" s="9"/>
      <c r="PPC351" s="9"/>
      <c r="PPD351" s="9"/>
      <c r="PPE351" s="9"/>
      <c r="PPF351" s="9"/>
      <c r="PPG351" s="9"/>
      <c r="PPH351" s="9"/>
      <c r="PPI351" s="9"/>
      <c r="PPJ351" s="9"/>
      <c r="PPK351" s="9"/>
      <c r="PPL351" s="9"/>
      <c r="PPM351" s="9"/>
      <c r="PPN351" s="9"/>
      <c r="PPO351" s="9"/>
      <c r="PPP351" s="9"/>
      <c r="PPQ351" s="9"/>
      <c r="PPR351" s="9"/>
      <c r="PPS351" s="9"/>
      <c r="PPT351" s="9"/>
      <c r="PPU351" s="9"/>
      <c r="PPV351" s="9"/>
      <c r="PPW351" s="9"/>
      <c r="PPX351" s="9"/>
      <c r="PPY351" s="9"/>
      <c r="PPZ351" s="9"/>
      <c r="PQA351" s="9"/>
      <c r="PQB351" s="9"/>
      <c r="PQC351" s="9"/>
      <c r="PQD351" s="9"/>
      <c r="PQE351" s="9"/>
      <c r="PQF351" s="9"/>
      <c r="PQG351" s="9"/>
      <c r="PQH351" s="9"/>
      <c r="PQI351" s="9"/>
      <c r="PQJ351" s="9"/>
      <c r="PQK351" s="9"/>
      <c r="PQL351" s="9"/>
      <c r="PQM351" s="9"/>
      <c r="PQN351" s="9"/>
      <c r="PQO351" s="9"/>
      <c r="PQP351" s="9"/>
      <c r="PQQ351" s="9"/>
      <c r="PQR351" s="9"/>
      <c r="PQS351" s="9"/>
      <c r="PQT351" s="9"/>
      <c r="PQU351" s="9"/>
      <c r="PQV351" s="9"/>
      <c r="PQW351" s="9"/>
      <c r="PQX351" s="9"/>
      <c r="PQY351" s="9"/>
      <c r="PQZ351" s="9"/>
      <c r="PRA351" s="9"/>
      <c r="PRB351" s="9"/>
      <c r="PRC351" s="9"/>
      <c r="PRD351" s="9"/>
      <c r="PRE351" s="9"/>
      <c r="PRF351" s="9"/>
      <c r="PRG351" s="9"/>
      <c r="PRH351" s="9"/>
      <c r="PRI351" s="9"/>
      <c r="PRJ351" s="9"/>
      <c r="PRK351" s="9"/>
      <c r="PRL351" s="9"/>
      <c r="PRM351" s="9"/>
      <c r="PRN351" s="9"/>
      <c r="PRO351" s="9"/>
      <c r="PRP351" s="9"/>
      <c r="PRQ351" s="9"/>
      <c r="PRR351" s="9"/>
      <c r="PRS351" s="9"/>
      <c r="PRT351" s="9"/>
      <c r="PRU351" s="9"/>
      <c r="PRV351" s="9"/>
      <c r="PRW351" s="9"/>
      <c r="PRX351" s="9"/>
      <c r="PRY351" s="9"/>
      <c r="PRZ351" s="9"/>
      <c r="PSA351" s="9"/>
      <c r="PSB351" s="9"/>
      <c r="PSC351" s="9"/>
      <c r="PSD351" s="9"/>
      <c r="PSE351" s="9"/>
      <c r="PSF351" s="9"/>
      <c r="PSG351" s="9"/>
      <c r="PSH351" s="9"/>
      <c r="PSI351" s="9"/>
      <c r="PSJ351" s="9"/>
      <c r="PSK351" s="9"/>
      <c r="PSL351" s="9"/>
      <c r="PSM351" s="9"/>
      <c r="PSN351" s="9"/>
      <c r="PSO351" s="9"/>
      <c r="PSP351" s="9"/>
      <c r="PSQ351" s="9"/>
      <c r="PSR351" s="9"/>
      <c r="PSS351" s="9"/>
      <c r="PST351" s="9"/>
      <c r="PSU351" s="9"/>
      <c r="PSV351" s="9"/>
      <c r="PSW351" s="9"/>
      <c r="PSX351" s="9"/>
      <c r="PSY351" s="9"/>
      <c r="PSZ351" s="9"/>
      <c r="PTA351" s="9"/>
      <c r="PTB351" s="9"/>
      <c r="PTC351" s="9"/>
      <c r="PTD351" s="9"/>
      <c r="PTE351" s="9"/>
      <c r="PTF351" s="9"/>
      <c r="PTG351" s="9"/>
      <c r="PTH351" s="9"/>
      <c r="PTI351" s="9"/>
      <c r="PTJ351" s="9"/>
      <c r="PTK351" s="9"/>
      <c r="PTL351" s="9"/>
      <c r="PTM351" s="9"/>
      <c r="PTN351" s="9"/>
      <c r="PTO351" s="9"/>
      <c r="PTP351" s="9"/>
      <c r="PTQ351" s="9"/>
      <c r="PTR351" s="9"/>
      <c r="PTS351" s="9"/>
      <c r="PTT351" s="9"/>
      <c r="PTU351" s="9"/>
      <c r="PTV351" s="9"/>
      <c r="PTW351" s="9"/>
      <c r="PTX351" s="9"/>
      <c r="PTY351" s="9"/>
      <c r="PTZ351" s="9"/>
      <c r="PUA351" s="9"/>
      <c r="PUB351" s="9"/>
      <c r="PUC351" s="9"/>
      <c r="PUD351" s="9"/>
      <c r="PUE351" s="9"/>
      <c r="PUF351" s="9"/>
      <c r="PUG351" s="9"/>
      <c r="PUH351" s="9"/>
      <c r="PUI351" s="9"/>
      <c r="PUJ351" s="9"/>
      <c r="PUK351" s="9"/>
      <c r="PUL351" s="9"/>
      <c r="PUM351" s="9"/>
      <c r="PUN351" s="9"/>
      <c r="PUO351" s="9"/>
      <c r="PUP351" s="9"/>
      <c r="PUQ351" s="9"/>
      <c r="PUR351" s="9"/>
      <c r="PUS351" s="9"/>
      <c r="PUT351" s="9"/>
      <c r="PUU351" s="9"/>
      <c r="PUV351" s="9"/>
      <c r="PUW351" s="9"/>
      <c r="PUX351" s="9"/>
      <c r="PUY351" s="9"/>
      <c r="PUZ351" s="9"/>
      <c r="PVA351" s="9"/>
      <c r="PVB351" s="9"/>
      <c r="PVC351" s="9"/>
      <c r="PVD351" s="9"/>
      <c r="PVE351" s="9"/>
      <c r="PVF351" s="9"/>
      <c r="PVG351" s="9"/>
      <c r="PVH351" s="9"/>
      <c r="PVI351" s="9"/>
      <c r="PVJ351" s="9"/>
      <c r="PVK351" s="9"/>
      <c r="PVL351" s="9"/>
      <c r="PVM351" s="9"/>
      <c r="PVN351" s="9"/>
      <c r="PVO351" s="9"/>
      <c r="PVP351" s="9"/>
      <c r="PVQ351" s="9"/>
      <c r="PVR351" s="9"/>
      <c r="PVS351" s="9"/>
      <c r="PVT351" s="9"/>
      <c r="PVU351" s="9"/>
      <c r="PVV351" s="9"/>
      <c r="PVW351" s="9"/>
      <c r="PVX351" s="9"/>
      <c r="PVY351" s="9"/>
      <c r="PVZ351" s="9"/>
      <c r="PWA351" s="9"/>
      <c r="PWB351" s="9"/>
      <c r="PWC351" s="9"/>
      <c r="PWD351" s="9"/>
      <c r="PWE351" s="9"/>
      <c r="PWF351" s="9"/>
      <c r="PWG351" s="9"/>
      <c r="PWH351" s="9"/>
      <c r="PWI351" s="9"/>
      <c r="PWJ351" s="9"/>
      <c r="PWK351" s="9"/>
      <c r="PWL351" s="9"/>
      <c r="PWM351" s="9"/>
      <c r="PWN351" s="9"/>
      <c r="PWO351" s="9"/>
      <c r="PWP351" s="9"/>
      <c r="PWQ351" s="9"/>
      <c r="PWR351" s="9"/>
      <c r="PWS351" s="9"/>
      <c r="PWT351" s="9"/>
      <c r="PWU351" s="9"/>
      <c r="PWV351" s="9"/>
      <c r="PWW351" s="9"/>
      <c r="PWX351" s="9"/>
      <c r="PWY351" s="9"/>
      <c r="PWZ351" s="9"/>
      <c r="PXA351" s="9"/>
      <c r="PXB351" s="9"/>
      <c r="PXC351" s="9"/>
      <c r="PXD351" s="9"/>
      <c r="PXE351" s="9"/>
      <c r="PXF351" s="9"/>
      <c r="PXG351" s="9"/>
      <c r="PXH351" s="9"/>
      <c r="PXI351" s="9"/>
      <c r="PXJ351" s="9"/>
      <c r="PXK351" s="9"/>
      <c r="PXL351" s="9"/>
      <c r="PXM351" s="9"/>
      <c r="PXN351" s="9"/>
      <c r="PXO351" s="9"/>
      <c r="PXP351" s="9"/>
      <c r="PXQ351" s="9"/>
      <c r="PXR351" s="9"/>
      <c r="PXS351" s="9"/>
      <c r="PXT351" s="9"/>
      <c r="PXU351" s="9"/>
      <c r="PXV351" s="9"/>
      <c r="PXW351" s="9"/>
      <c r="PXX351" s="9"/>
      <c r="PXY351" s="9"/>
      <c r="PXZ351" s="9"/>
      <c r="PYA351" s="9"/>
      <c r="PYB351" s="9"/>
      <c r="PYC351" s="9"/>
      <c r="PYD351" s="9"/>
      <c r="PYE351" s="9"/>
      <c r="PYF351" s="9"/>
      <c r="PYG351" s="9"/>
      <c r="PYH351" s="9"/>
      <c r="PYI351" s="9"/>
      <c r="PYJ351" s="9"/>
      <c r="PYK351" s="9"/>
      <c r="PYL351" s="9"/>
      <c r="PYM351" s="9"/>
      <c r="PYN351" s="9"/>
      <c r="PYO351" s="9"/>
      <c r="PYP351" s="9"/>
      <c r="PYQ351" s="9"/>
      <c r="PYR351" s="9"/>
      <c r="PYS351" s="9"/>
      <c r="PYT351" s="9"/>
      <c r="PYU351" s="9"/>
      <c r="PYV351" s="9"/>
      <c r="PYW351" s="9"/>
      <c r="PYX351" s="9"/>
      <c r="PYY351" s="9"/>
      <c r="PYZ351" s="9"/>
      <c r="PZA351" s="9"/>
      <c r="PZB351" s="9"/>
      <c r="PZC351" s="9"/>
      <c r="PZD351" s="9"/>
      <c r="PZE351" s="9"/>
      <c r="PZF351" s="9"/>
      <c r="PZG351" s="9"/>
      <c r="PZH351" s="9"/>
      <c r="PZI351" s="9"/>
      <c r="PZJ351" s="9"/>
      <c r="PZK351" s="9"/>
      <c r="PZL351" s="9"/>
      <c r="PZM351" s="9"/>
      <c r="PZN351" s="9"/>
      <c r="PZO351" s="9"/>
      <c r="PZP351" s="9"/>
      <c r="PZQ351" s="9"/>
      <c r="PZR351" s="9"/>
      <c r="PZS351" s="9"/>
      <c r="PZT351" s="9"/>
      <c r="PZU351" s="9"/>
      <c r="PZV351" s="9"/>
      <c r="PZW351" s="9"/>
      <c r="PZX351" s="9"/>
      <c r="PZY351" s="9"/>
      <c r="PZZ351" s="9"/>
      <c r="QAA351" s="9"/>
      <c r="QAB351" s="9"/>
      <c r="QAC351" s="9"/>
      <c r="QAD351" s="9"/>
      <c r="QAE351" s="9"/>
      <c r="QAF351" s="9"/>
      <c r="QAG351" s="9"/>
      <c r="QAH351" s="9"/>
      <c r="QAI351" s="9"/>
      <c r="QAJ351" s="9"/>
      <c r="QAK351" s="9"/>
      <c r="QAL351" s="9"/>
      <c r="QAM351" s="9"/>
      <c r="QAN351" s="9"/>
      <c r="QAO351" s="9"/>
      <c r="QAP351" s="9"/>
      <c r="QAQ351" s="9"/>
      <c r="QAR351" s="9"/>
      <c r="QAS351" s="9"/>
      <c r="QAT351" s="9"/>
      <c r="QAU351" s="9"/>
      <c r="QAV351" s="9"/>
      <c r="QAW351" s="9"/>
      <c r="QAX351" s="9"/>
      <c r="QAY351" s="9"/>
      <c r="QAZ351" s="9"/>
      <c r="QBA351" s="9"/>
      <c r="QBB351" s="9"/>
      <c r="QBC351" s="9"/>
      <c r="QBD351" s="9"/>
      <c r="QBE351" s="9"/>
      <c r="QBF351" s="9"/>
      <c r="QBG351" s="9"/>
      <c r="QBH351" s="9"/>
      <c r="QBI351" s="9"/>
      <c r="QBJ351" s="9"/>
      <c r="QBK351" s="9"/>
      <c r="QBL351" s="9"/>
      <c r="QBM351" s="9"/>
      <c r="QBN351" s="9"/>
      <c r="QBO351" s="9"/>
      <c r="QBP351" s="9"/>
      <c r="QBQ351" s="9"/>
      <c r="QBR351" s="9"/>
      <c r="QBS351" s="9"/>
      <c r="QBT351" s="9"/>
      <c r="QBU351" s="9"/>
      <c r="QBV351" s="9"/>
      <c r="QBW351" s="9"/>
      <c r="QBX351" s="9"/>
      <c r="QBY351" s="9"/>
      <c r="QBZ351" s="9"/>
      <c r="QCA351" s="9"/>
      <c r="QCB351" s="9"/>
      <c r="QCC351" s="9"/>
      <c r="QCD351" s="9"/>
      <c r="QCE351" s="9"/>
      <c r="QCF351" s="9"/>
      <c r="QCG351" s="9"/>
      <c r="QCH351" s="9"/>
      <c r="QCI351" s="9"/>
      <c r="QCJ351" s="9"/>
      <c r="QCK351" s="9"/>
      <c r="QCL351" s="9"/>
      <c r="QCM351" s="9"/>
      <c r="QCN351" s="9"/>
      <c r="QCO351" s="9"/>
      <c r="QCP351" s="9"/>
      <c r="QCQ351" s="9"/>
      <c r="QCR351" s="9"/>
      <c r="QCS351" s="9"/>
      <c r="QCT351" s="9"/>
      <c r="QCU351" s="9"/>
      <c r="QCV351" s="9"/>
      <c r="QCW351" s="9"/>
      <c r="QCX351" s="9"/>
      <c r="QCY351" s="9"/>
      <c r="QCZ351" s="9"/>
      <c r="QDA351" s="9"/>
      <c r="QDB351" s="9"/>
      <c r="QDC351" s="9"/>
      <c r="QDD351" s="9"/>
      <c r="QDE351" s="9"/>
      <c r="QDF351" s="9"/>
      <c r="QDG351" s="9"/>
      <c r="QDH351" s="9"/>
      <c r="QDI351" s="9"/>
      <c r="QDJ351" s="9"/>
      <c r="QDK351" s="9"/>
      <c r="QDL351" s="9"/>
      <c r="QDM351" s="9"/>
      <c r="QDN351" s="9"/>
      <c r="QDO351" s="9"/>
      <c r="QDP351" s="9"/>
      <c r="QDQ351" s="9"/>
      <c r="QDR351" s="9"/>
      <c r="QDS351" s="9"/>
      <c r="QDT351" s="9"/>
      <c r="QDU351" s="9"/>
      <c r="QDV351" s="9"/>
      <c r="QDW351" s="9"/>
      <c r="QDX351" s="9"/>
      <c r="QDY351" s="9"/>
      <c r="QDZ351" s="9"/>
      <c r="QEA351" s="9"/>
      <c r="QEB351" s="9"/>
      <c r="QEC351" s="9"/>
      <c r="QED351" s="9"/>
      <c r="QEE351" s="9"/>
      <c r="QEF351" s="9"/>
      <c r="QEG351" s="9"/>
      <c r="QEH351" s="9"/>
      <c r="QEI351" s="9"/>
      <c r="QEJ351" s="9"/>
      <c r="QEK351" s="9"/>
      <c r="QEL351" s="9"/>
      <c r="QEM351" s="9"/>
      <c r="QEN351" s="9"/>
      <c r="QEO351" s="9"/>
      <c r="QEP351" s="9"/>
      <c r="QEQ351" s="9"/>
      <c r="QER351" s="9"/>
      <c r="QES351" s="9"/>
      <c r="QET351" s="9"/>
      <c r="QEU351" s="9"/>
      <c r="QEV351" s="9"/>
      <c r="QEW351" s="9"/>
      <c r="QEX351" s="9"/>
      <c r="QEY351" s="9"/>
      <c r="QEZ351" s="9"/>
      <c r="QFA351" s="9"/>
      <c r="QFB351" s="9"/>
      <c r="QFC351" s="9"/>
      <c r="QFD351" s="9"/>
      <c r="QFE351" s="9"/>
      <c r="QFF351" s="9"/>
      <c r="QFG351" s="9"/>
      <c r="QFH351" s="9"/>
      <c r="QFI351" s="9"/>
      <c r="QFJ351" s="9"/>
      <c r="QFK351" s="9"/>
      <c r="QFL351" s="9"/>
      <c r="QFM351" s="9"/>
      <c r="QFN351" s="9"/>
      <c r="QFO351" s="9"/>
      <c r="QFP351" s="9"/>
      <c r="QFQ351" s="9"/>
      <c r="QFR351" s="9"/>
      <c r="QFS351" s="9"/>
      <c r="QFT351" s="9"/>
      <c r="QFU351" s="9"/>
      <c r="QFV351" s="9"/>
      <c r="QFW351" s="9"/>
      <c r="QFX351" s="9"/>
      <c r="QFY351" s="9"/>
      <c r="QFZ351" s="9"/>
      <c r="QGA351" s="9"/>
      <c r="QGB351" s="9"/>
      <c r="QGC351" s="9"/>
      <c r="QGD351" s="9"/>
      <c r="QGE351" s="9"/>
      <c r="QGF351" s="9"/>
      <c r="QGG351" s="9"/>
      <c r="QGH351" s="9"/>
      <c r="QGI351" s="9"/>
      <c r="QGJ351" s="9"/>
      <c r="QGK351" s="9"/>
      <c r="QGL351" s="9"/>
      <c r="QGM351" s="9"/>
      <c r="QGN351" s="9"/>
      <c r="QGO351" s="9"/>
      <c r="QGP351" s="9"/>
      <c r="QGQ351" s="9"/>
      <c r="QGR351" s="9"/>
      <c r="QGS351" s="9"/>
      <c r="QGT351" s="9"/>
      <c r="QGU351" s="9"/>
      <c r="QGV351" s="9"/>
      <c r="QGW351" s="9"/>
      <c r="QGX351" s="9"/>
      <c r="QGY351" s="9"/>
      <c r="QGZ351" s="9"/>
      <c r="QHA351" s="9"/>
      <c r="QHB351" s="9"/>
      <c r="QHC351" s="9"/>
      <c r="QHD351" s="9"/>
      <c r="QHE351" s="9"/>
      <c r="QHF351" s="9"/>
      <c r="QHG351" s="9"/>
      <c r="QHH351" s="9"/>
      <c r="QHI351" s="9"/>
      <c r="QHJ351" s="9"/>
      <c r="QHK351" s="9"/>
      <c r="QHL351" s="9"/>
      <c r="QHM351" s="9"/>
      <c r="QHN351" s="9"/>
      <c r="QHO351" s="9"/>
      <c r="QHP351" s="9"/>
      <c r="QHQ351" s="9"/>
      <c r="QHR351" s="9"/>
      <c r="QHS351" s="9"/>
      <c r="QHT351" s="9"/>
      <c r="QHU351" s="9"/>
      <c r="QHV351" s="9"/>
      <c r="QHW351" s="9"/>
      <c r="QHX351" s="9"/>
      <c r="QHY351" s="9"/>
      <c r="QHZ351" s="9"/>
      <c r="QIA351" s="9"/>
      <c r="QIB351" s="9"/>
      <c r="QIC351" s="9"/>
      <c r="QID351" s="9"/>
      <c r="QIE351" s="9"/>
      <c r="QIF351" s="9"/>
      <c r="QIG351" s="9"/>
      <c r="QIH351" s="9"/>
      <c r="QII351" s="9"/>
      <c r="QIJ351" s="9"/>
      <c r="QIK351" s="9"/>
      <c r="QIL351" s="9"/>
      <c r="QIM351" s="9"/>
      <c r="QIN351" s="9"/>
      <c r="QIO351" s="9"/>
      <c r="QIP351" s="9"/>
      <c r="QIQ351" s="9"/>
      <c r="QIR351" s="9"/>
      <c r="QIS351" s="9"/>
      <c r="QIT351" s="9"/>
      <c r="QIU351" s="9"/>
      <c r="QIV351" s="9"/>
      <c r="QIW351" s="9"/>
      <c r="QIX351" s="9"/>
      <c r="QIY351" s="9"/>
      <c r="QIZ351" s="9"/>
      <c r="QJA351" s="9"/>
      <c r="QJB351" s="9"/>
      <c r="QJC351" s="9"/>
      <c r="QJD351" s="9"/>
      <c r="QJE351" s="9"/>
      <c r="QJF351" s="9"/>
      <c r="QJG351" s="9"/>
      <c r="QJH351" s="9"/>
      <c r="QJI351" s="9"/>
      <c r="QJJ351" s="9"/>
      <c r="QJK351" s="9"/>
      <c r="QJL351" s="9"/>
      <c r="QJM351" s="9"/>
      <c r="QJN351" s="9"/>
      <c r="QJO351" s="9"/>
      <c r="QJP351" s="9"/>
      <c r="QJQ351" s="9"/>
      <c r="QJR351" s="9"/>
      <c r="QJS351" s="9"/>
      <c r="QJT351" s="9"/>
      <c r="QJU351" s="9"/>
      <c r="QJV351" s="9"/>
      <c r="QJW351" s="9"/>
      <c r="QJX351" s="9"/>
      <c r="QJY351" s="9"/>
      <c r="QJZ351" s="9"/>
      <c r="QKA351" s="9"/>
      <c r="QKB351" s="9"/>
      <c r="QKC351" s="9"/>
      <c r="QKD351" s="9"/>
      <c r="QKE351" s="9"/>
      <c r="QKF351" s="9"/>
      <c r="QKG351" s="9"/>
      <c r="QKH351" s="9"/>
      <c r="QKI351" s="9"/>
      <c r="QKJ351" s="9"/>
      <c r="QKK351" s="9"/>
      <c r="QKL351" s="9"/>
      <c r="QKM351" s="9"/>
      <c r="QKN351" s="9"/>
      <c r="QKO351" s="9"/>
      <c r="QKP351" s="9"/>
      <c r="QKQ351" s="9"/>
      <c r="QKR351" s="9"/>
      <c r="QKS351" s="9"/>
      <c r="QKT351" s="9"/>
      <c r="QKU351" s="9"/>
      <c r="QKV351" s="9"/>
      <c r="QKW351" s="9"/>
      <c r="QKX351" s="9"/>
      <c r="QKY351" s="9"/>
      <c r="QKZ351" s="9"/>
      <c r="QLA351" s="9"/>
      <c r="QLB351" s="9"/>
      <c r="QLC351" s="9"/>
      <c r="QLD351" s="9"/>
      <c r="QLE351" s="9"/>
      <c r="QLF351" s="9"/>
      <c r="QLG351" s="9"/>
      <c r="QLH351" s="9"/>
      <c r="QLI351" s="9"/>
      <c r="QLJ351" s="9"/>
      <c r="QLK351" s="9"/>
      <c r="QLL351" s="9"/>
      <c r="QLM351" s="9"/>
      <c r="QLN351" s="9"/>
      <c r="QLO351" s="9"/>
      <c r="QLP351" s="9"/>
      <c r="QLQ351" s="9"/>
      <c r="QLR351" s="9"/>
      <c r="QLS351" s="9"/>
      <c r="QLT351" s="9"/>
      <c r="QLU351" s="9"/>
      <c r="QLV351" s="9"/>
      <c r="QLW351" s="9"/>
      <c r="QLX351" s="9"/>
      <c r="QLY351" s="9"/>
      <c r="QLZ351" s="9"/>
      <c r="QMA351" s="9"/>
      <c r="QMB351" s="9"/>
      <c r="QMC351" s="9"/>
      <c r="QMD351" s="9"/>
      <c r="QME351" s="9"/>
      <c r="QMF351" s="9"/>
      <c r="QMG351" s="9"/>
      <c r="QMH351" s="9"/>
      <c r="QMI351" s="9"/>
      <c r="QMJ351" s="9"/>
      <c r="QMK351" s="9"/>
      <c r="QML351" s="9"/>
      <c r="QMM351" s="9"/>
      <c r="QMN351" s="9"/>
      <c r="QMO351" s="9"/>
      <c r="QMP351" s="9"/>
      <c r="QMQ351" s="9"/>
      <c r="QMR351" s="9"/>
      <c r="QMS351" s="9"/>
      <c r="QMT351" s="9"/>
      <c r="QMU351" s="9"/>
      <c r="QMV351" s="9"/>
      <c r="QMW351" s="9"/>
      <c r="QMX351" s="9"/>
      <c r="QMY351" s="9"/>
      <c r="QMZ351" s="9"/>
      <c r="QNA351" s="9"/>
      <c r="QNB351" s="9"/>
      <c r="QNC351" s="9"/>
      <c r="QND351" s="9"/>
      <c r="QNE351" s="9"/>
      <c r="QNF351" s="9"/>
      <c r="QNG351" s="9"/>
      <c r="QNH351" s="9"/>
      <c r="QNI351" s="9"/>
      <c r="QNJ351" s="9"/>
      <c r="QNK351" s="9"/>
      <c r="QNL351" s="9"/>
      <c r="QNM351" s="9"/>
      <c r="QNN351" s="9"/>
      <c r="QNO351" s="9"/>
      <c r="QNP351" s="9"/>
      <c r="QNQ351" s="9"/>
      <c r="QNR351" s="9"/>
      <c r="QNS351" s="9"/>
      <c r="QNT351" s="9"/>
      <c r="QNU351" s="9"/>
      <c r="QNV351" s="9"/>
      <c r="QNW351" s="9"/>
      <c r="QNX351" s="9"/>
      <c r="QNY351" s="9"/>
      <c r="QNZ351" s="9"/>
      <c r="QOA351" s="9"/>
      <c r="QOB351" s="9"/>
      <c r="QOC351" s="9"/>
      <c r="QOD351" s="9"/>
      <c r="QOE351" s="9"/>
      <c r="QOF351" s="9"/>
      <c r="QOG351" s="9"/>
      <c r="QOH351" s="9"/>
      <c r="QOI351" s="9"/>
      <c r="QOJ351" s="9"/>
      <c r="QOK351" s="9"/>
      <c r="QOL351" s="9"/>
      <c r="QOM351" s="9"/>
      <c r="QON351" s="9"/>
      <c r="QOO351" s="9"/>
      <c r="QOP351" s="9"/>
      <c r="QOQ351" s="9"/>
      <c r="QOR351" s="9"/>
      <c r="QOS351" s="9"/>
      <c r="QOT351" s="9"/>
      <c r="QOU351" s="9"/>
      <c r="QOV351" s="9"/>
      <c r="QOW351" s="9"/>
      <c r="QOX351" s="9"/>
      <c r="QOY351" s="9"/>
      <c r="QOZ351" s="9"/>
      <c r="QPA351" s="9"/>
      <c r="QPB351" s="9"/>
      <c r="QPC351" s="9"/>
      <c r="QPD351" s="9"/>
      <c r="QPE351" s="9"/>
      <c r="QPF351" s="9"/>
      <c r="QPG351" s="9"/>
      <c r="QPH351" s="9"/>
      <c r="QPI351" s="9"/>
      <c r="QPJ351" s="9"/>
      <c r="QPK351" s="9"/>
      <c r="QPL351" s="9"/>
      <c r="QPM351" s="9"/>
      <c r="QPN351" s="9"/>
      <c r="QPO351" s="9"/>
      <c r="QPP351" s="9"/>
      <c r="QPQ351" s="9"/>
      <c r="QPR351" s="9"/>
      <c r="QPS351" s="9"/>
      <c r="QPT351" s="9"/>
      <c r="QPU351" s="9"/>
      <c r="QPV351" s="9"/>
      <c r="QPW351" s="9"/>
      <c r="QPX351" s="9"/>
      <c r="QPY351" s="9"/>
      <c r="QPZ351" s="9"/>
      <c r="QQA351" s="9"/>
      <c r="QQB351" s="9"/>
      <c r="QQC351" s="9"/>
      <c r="QQD351" s="9"/>
      <c r="QQE351" s="9"/>
      <c r="QQF351" s="9"/>
      <c r="QQG351" s="9"/>
      <c r="QQH351" s="9"/>
      <c r="QQI351" s="9"/>
      <c r="QQJ351" s="9"/>
      <c r="QQK351" s="9"/>
      <c r="QQL351" s="9"/>
      <c r="QQM351" s="9"/>
      <c r="QQN351" s="9"/>
      <c r="QQO351" s="9"/>
      <c r="QQP351" s="9"/>
      <c r="QQQ351" s="9"/>
      <c r="QQR351" s="9"/>
      <c r="QQS351" s="9"/>
      <c r="QQT351" s="9"/>
      <c r="QQU351" s="9"/>
      <c r="QQV351" s="9"/>
      <c r="QQW351" s="9"/>
      <c r="QQX351" s="9"/>
      <c r="QQY351" s="9"/>
      <c r="QQZ351" s="9"/>
      <c r="QRA351" s="9"/>
      <c r="QRB351" s="9"/>
      <c r="QRC351" s="9"/>
      <c r="QRD351" s="9"/>
      <c r="QRE351" s="9"/>
      <c r="QRF351" s="9"/>
      <c r="QRG351" s="9"/>
      <c r="QRH351" s="9"/>
      <c r="QRI351" s="9"/>
      <c r="QRJ351" s="9"/>
      <c r="QRK351" s="9"/>
      <c r="QRL351" s="9"/>
      <c r="QRM351" s="9"/>
      <c r="QRN351" s="9"/>
      <c r="QRO351" s="9"/>
      <c r="QRP351" s="9"/>
      <c r="QRQ351" s="9"/>
      <c r="QRR351" s="9"/>
      <c r="QRS351" s="9"/>
      <c r="QRT351" s="9"/>
      <c r="QRU351" s="9"/>
      <c r="QRV351" s="9"/>
      <c r="QRW351" s="9"/>
      <c r="QRX351" s="9"/>
      <c r="QRY351" s="9"/>
      <c r="QRZ351" s="9"/>
      <c r="QSA351" s="9"/>
      <c r="QSB351" s="9"/>
      <c r="QSC351" s="9"/>
      <c r="QSD351" s="9"/>
      <c r="QSE351" s="9"/>
      <c r="QSF351" s="9"/>
      <c r="QSG351" s="9"/>
      <c r="QSH351" s="9"/>
      <c r="QSI351" s="9"/>
      <c r="QSJ351" s="9"/>
      <c r="QSK351" s="9"/>
      <c r="QSL351" s="9"/>
      <c r="QSM351" s="9"/>
      <c r="QSN351" s="9"/>
      <c r="QSO351" s="9"/>
      <c r="QSP351" s="9"/>
      <c r="QSQ351" s="9"/>
      <c r="QSR351" s="9"/>
      <c r="QSS351" s="9"/>
      <c r="QST351" s="9"/>
      <c r="QSU351" s="9"/>
      <c r="QSV351" s="9"/>
      <c r="QSW351" s="9"/>
      <c r="QSX351" s="9"/>
      <c r="QSY351" s="9"/>
      <c r="QSZ351" s="9"/>
      <c r="QTA351" s="9"/>
      <c r="QTB351" s="9"/>
      <c r="QTC351" s="9"/>
      <c r="QTD351" s="9"/>
      <c r="QTE351" s="9"/>
      <c r="QTF351" s="9"/>
      <c r="QTG351" s="9"/>
      <c r="QTH351" s="9"/>
      <c r="QTI351" s="9"/>
      <c r="QTJ351" s="9"/>
      <c r="QTK351" s="9"/>
      <c r="QTL351" s="9"/>
      <c r="QTM351" s="9"/>
      <c r="QTN351" s="9"/>
      <c r="QTO351" s="9"/>
      <c r="QTP351" s="9"/>
      <c r="QTQ351" s="9"/>
      <c r="QTR351" s="9"/>
      <c r="QTS351" s="9"/>
      <c r="QTT351" s="9"/>
      <c r="QTU351" s="9"/>
      <c r="QTV351" s="9"/>
      <c r="QTW351" s="9"/>
      <c r="QTX351" s="9"/>
      <c r="QTY351" s="9"/>
      <c r="QTZ351" s="9"/>
      <c r="QUA351" s="9"/>
      <c r="QUB351" s="9"/>
      <c r="QUC351" s="9"/>
      <c r="QUD351" s="9"/>
      <c r="QUE351" s="9"/>
      <c r="QUF351" s="9"/>
      <c r="QUG351" s="9"/>
      <c r="QUH351" s="9"/>
      <c r="QUI351" s="9"/>
      <c r="QUJ351" s="9"/>
      <c r="QUK351" s="9"/>
      <c r="QUL351" s="9"/>
      <c r="QUM351" s="9"/>
      <c r="QUN351" s="9"/>
      <c r="QUO351" s="9"/>
      <c r="QUP351" s="9"/>
      <c r="QUQ351" s="9"/>
      <c r="QUR351" s="9"/>
      <c r="QUS351" s="9"/>
      <c r="QUT351" s="9"/>
      <c r="QUU351" s="9"/>
      <c r="QUV351" s="9"/>
      <c r="QUW351" s="9"/>
      <c r="QUX351" s="9"/>
      <c r="QUY351" s="9"/>
      <c r="QUZ351" s="9"/>
      <c r="QVA351" s="9"/>
      <c r="QVB351" s="9"/>
      <c r="QVC351" s="9"/>
      <c r="QVD351" s="9"/>
      <c r="QVE351" s="9"/>
      <c r="QVF351" s="9"/>
      <c r="QVG351" s="9"/>
      <c r="QVH351" s="9"/>
      <c r="QVI351" s="9"/>
      <c r="QVJ351" s="9"/>
      <c r="QVK351" s="9"/>
      <c r="QVL351" s="9"/>
      <c r="QVM351" s="9"/>
      <c r="QVN351" s="9"/>
      <c r="QVO351" s="9"/>
      <c r="QVP351" s="9"/>
      <c r="QVQ351" s="9"/>
      <c r="QVR351" s="9"/>
      <c r="QVS351" s="9"/>
      <c r="QVT351" s="9"/>
      <c r="QVU351" s="9"/>
      <c r="QVV351" s="9"/>
      <c r="QVW351" s="9"/>
      <c r="QVX351" s="9"/>
      <c r="QVY351" s="9"/>
      <c r="QVZ351" s="9"/>
      <c r="QWA351" s="9"/>
      <c r="QWB351" s="9"/>
      <c r="QWC351" s="9"/>
      <c r="QWD351" s="9"/>
      <c r="QWE351" s="9"/>
      <c r="QWF351" s="9"/>
      <c r="QWG351" s="9"/>
      <c r="QWH351" s="9"/>
      <c r="QWI351" s="9"/>
      <c r="QWJ351" s="9"/>
      <c r="QWK351" s="9"/>
      <c r="QWL351" s="9"/>
      <c r="QWM351" s="9"/>
      <c r="QWN351" s="9"/>
      <c r="QWO351" s="9"/>
      <c r="QWP351" s="9"/>
      <c r="QWQ351" s="9"/>
      <c r="QWR351" s="9"/>
      <c r="QWS351" s="9"/>
      <c r="QWT351" s="9"/>
      <c r="QWU351" s="9"/>
      <c r="QWV351" s="9"/>
      <c r="QWW351" s="9"/>
      <c r="QWX351" s="9"/>
      <c r="QWY351" s="9"/>
      <c r="QWZ351" s="9"/>
      <c r="QXA351" s="9"/>
      <c r="QXB351" s="9"/>
      <c r="QXC351" s="9"/>
      <c r="QXD351" s="9"/>
      <c r="QXE351" s="9"/>
      <c r="QXF351" s="9"/>
      <c r="QXG351" s="9"/>
      <c r="QXH351" s="9"/>
      <c r="QXI351" s="9"/>
      <c r="QXJ351" s="9"/>
      <c r="QXK351" s="9"/>
      <c r="QXL351" s="9"/>
      <c r="QXM351" s="9"/>
      <c r="QXN351" s="9"/>
      <c r="QXO351" s="9"/>
      <c r="QXP351" s="9"/>
      <c r="QXQ351" s="9"/>
      <c r="QXR351" s="9"/>
      <c r="QXS351" s="9"/>
      <c r="QXT351" s="9"/>
      <c r="QXU351" s="9"/>
      <c r="QXV351" s="9"/>
      <c r="QXW351" s="9"/>
      <c r="QXX351" s="9"/>
      <c r="QXY351" s="9"/>
      <c r="QXZ351" s="9"/>
      <c r="QYA351" s="9"/>
      <c r="QYB351" s="9"/>
      <c r="QYC351" s="9"/>
      <c r="QYD351" s="9"/>
      <c r="QYE351" s="9"/>
      <c r="QYF351" s="9"/>
      <c r="QYG351" s="9"/>
      <c r="QYH351" s="9"/>
      <c r="QYI351" s="9"/>
      <c r="QYJ351" s="9"/>
      <c r="QYK351" s="9"/>
      <c r="QYL351" s="9"/>
      <c r="QYM351" s="9"/>
      <c r="QYN351" s="9"/>
      <c r="QYO351" s="9"/>
      <c r="QYP351" s="9"/>
      <c r="QYQ351" s="9"/>
      <c r="QYR351" s="9"/>
      <c r="QYS351" s="9"/>
      <c r="QYT351" s="9"/>
      <c r="QYU351" s="9"/>
      <c r="QYV351" s="9"/>
      <c r="QYW351" s="9"/>
      <c r="QYX351" s="9"/>
      <c r="QYY351" s="9"/>
      <c r="QYZ351" s="9"/>
      <c r="QZA351" s="9"/>
      <c r="QZB351" s="9"/>
      <c r="QZC351" s="9"/>
      <c r="QZD351" s="9"/>
      <c r="QZE351" s="9"/>
      <c r="QZF351" s="9"/>
      <c r="QZG351" s="9"/>
      <c r="QZH351" s="9"/>
      <c r="QZI351" s="9"/>
      <c r="QZJ351" s="9"/>
      <c r="QZK351" s="9"/>
      <c r="QZL351" s="9"/>
      <c r="QZM351" s="9"/>
      <c r="QZN351" s="9"/>
      <c r="QZO351" s="9"/>
      <c r="QZP351" s="9"/>
      <c r="QZQ351" s="9"/>
      <c r="QZR351" s="9"/>
      <c r="QZS351" s="9"/>
      <c r="QZT351" s="9"/>
      <c r="QZU351" s="9"/>
      <c r="QZV351" s="9"/>
      <c r="QZW351" s="9"/>
      <c r="QZX351" s="9"/>
      <c r="QZY351" s="9"/>
      <c r="QZZ351" s="9"/>
      <c r="RAA351" s="9"/>
      <c r="RAB351" s="9"/>
      <c r="RAC351" s="9"/>
      <c r="RAD351" s="9"/>
      <c r="RAE351" s="9"/>
      <c r="RAF351" s="9"/>
      <c r="RAG351" s="9"/>
      <c r="RAH351" s="9"/>
      <c r="RAI351" s="9"/>
      <c r="RAJ351" s="9"/>
      <c r="RAK351" s="9"/>
      <c r="RAL351" s="9"/>
      <c r="RAM351" s="9"/>
      <c r="RAN351" s="9"/>
      <c r="RAO351" s="9"/>
      <c r="RAP351" s="9"/>
      <c r="RAQ351" s="9"/>
      <c r="RAR351" s="9"/>
      <c r="RAS351" s="9"/>
      <c r="RAT351" s="9"/>
      <c r="RAU351" s="9"/>
      <c r="RAV351" s="9"/>
      <c r="RAW351" s="9"/>
      <c r="RAX351" s="9"/>
      <c r="RAY351" s="9"/>
      <c r="RAZ351" s="9"/>
      <c r="RBA351" s="9"/>
      <c r="RBB351" s="9"/>
      <c r="RBC351" s="9"/>
      <c r="RBD351" s="9"/>
      <c r="RBE351" s="9"/>
      <c r="RBF351" s="9"/>
      <c r="RBG351" s="9"/>
      <c r="RBH351" s="9"/>
      <c r="RBI351" s="9"/>
      <c r="RBJ351" s="9"/>
      <c r="RBK351" s="9"/>
      <c r="RBL351" s="9"/>
      <c r="RBM351" s="9"/>
      <c r="RBN351" s="9"/>
      <c r="RBO351" s="9"/>
      <c r="RBP351" s="9"/>
      <c r="RBQ351" s="9"/>
      <c r="RBR351" s="9"/>
      <c r="RBS351" s="9"/>
      <c r="RBT351" s="9"/>
      <c r="RBU351" s="9"/>
      <c r="RBV351" s="9"/>
      <c r="RBW351" s="9"/>
      <c r="RBX351" s="9"/>
      <c r="RBY351" s="9"/>
      <c r="RBZ351" s="9"/>
      <c r="RCA351" s="9"/>
      <c r="RCB351" s="9"/>
      <c r="RCC351" s="9"/>
      <c r="RCD351" s="9"/>
      <c r="RCE351" s="9"/>
      <c r="RCF351" s="9"/>
      <c r="RCG351" s="9"/>
      <c r="RCH351" s="9"/>
      <c r="RCI351" s="9"/>
      <c r="RCJ351" s="9"/>
      <c r="RCK351" s="9"/>
      <c r="RCL351" s="9"/>
      <c r="RCM351" s="9"/>
      <c r="RCN351" s="9"/>
      <c r="RCO351" s="9"/>
      <c r="RCP351" s="9"/>
      <c r="RCQ351" s="9"/>
      <c r="RCR351" s="9"/>
      <c r="RCS351" s="9"/>
      <c r="RCT351" s="9"/>
      <c r="RCU351" s="9"/>
      <c r="RCV351" s="9"/>
      <c r="RCW351" s="9"/>
      <c r="RCX351" s="9"/>
      <c r="RCY351" s="9"/>
      <c r="RCZ351" s="9"/>
      <c r="RDA351" s="9"/>
      <c r="RDB351" s="9"/>
      <c r="RDC351" s="9"/>
      <c r="RDD351" s="9"/>
      <c r="RDE351" s="9"/>
      <c r="RDF351" s="9"/>
      <c r="RDG351" s="9"/>
      <c r="RDH351" s="9"/>
      <c r="RDI351" s="9"/>
      <c r="RDJ351" s="9"/>
      <c r="RDK351" s="9"/>
      <c r="RDL351" s="9"/>
      <c r="RDM351" s="9"/>
      <c r="RDN351" s="9"/>
      <c r="RDO351" s="9"/>
      <c r="RDP351" s="9"/>
      <c r="RDQ351" s="9"/>
      <c r="RDR351" s="9"/>
      <c r="RDS351" s="9"/>
      <c r="RDT351" s="9"/>
      <c r="RDU351" s="9"/>
      <c r="RDV351" s="9"/>
      <c r="RDW351" s="9"/>
      <c r="RDX351" s="9"/>
      <c r="RDY351" s="9"/>
      <c r="RDZ351" s="9"/>
      <c r="REA351" s="9"/>
      <c r="REB351" s="9"/>
      <c r="REC351" s="9"/>
      <c r="RED351" s="9"/>
      <c r="REE351" s="9"/>
      <c r="REF351" s="9"/>
      <c r="REG351" s="9"/>
      <c r="REH351" s="9"/>
      <c r="REI351" s="9"/>
      <c r="REJ351" s="9"/>
      <c r="REK351" s="9"/>
      <c r="REL351" s="9"/>
      <c r="REM351" s="9"/>
      <c r="REN351" s="9"/>
      <c r="REO351" s="9"/>
      <c r="REP351" s="9"/>
      <c r="REQ351" s="9"/>
      <c r="RER351" s="9"/>
      <c r="RES351" s="9"/>
      <c r="RET351" s="9"/>
      <c r="REU351" s="9"/>
      <c r="REV351" s="9"/>
      <c r="REW351" s="9"/>
      <c r="REX351" s="9"/>
      <c r="REY351" s="9"/>
      <c r="REZ351" s="9"/>
      <c r="RFA351" s="9"/>
      <c r="RFB351" s="9"/>
      <c r="RFC351" s="9"/>
      <c r="RFD351" s="9"/>
      <c r="RFE351" s="9"/>
      <c r="RFF351" s="9"/>
      <c r="RFG351" s="9"/>
      <c r="RFH351" s="9"/>
      <c r="RFI351" s="9"/>
      <c r="RFJ351" s="9"/>
      <c r="RFK351" s="9"/>
      <c r="RFL351" s="9"/>
      <c r="RFM351" s="9"/>
      <c r="RFN351" s="9"/>
      <c r="RFO351" s="9"/>
      <c r="RFP351" s="9"/>
      <c r="RFQ351" s="9"/>
      <c r="RFR351" s="9"/>
      <c r="RFS351" s="9"/>
      <c r="RFT351" s="9"/>
      <c r="RFU351" s="9"/>
      <c r="RFV351" s="9"/>
      <c r="RFW351" s="9"/>
      <c r="RFX351" s="9"/>
      <c r="RFY351" s="9"/>
      <c r="RFZ351" s="9"/>
      <c r="RGA351" s="9"/>
      <c r="RGB351" s="9"/>
      <c r="RGC351" s="9"/>
      <c r="RGD351" s="9"/>
      <c r="RGE351" s="9"/>
      <c r="RGF351" s="9"/>
      <c r="RGG351" s="9"/>
      <c r="RGH351" s="9"/>
      <c r="RGI351" s="9"/>
      <c r="RGJ351" s="9"/>
      <c r="RGK351" s="9"/>
      <c r="RGL351" s="9"/>
      <c r="RGM351" s="9"/>
      <c r="RGN351" s="9"/>
      <c r="RGO351" s="9"/>
      <c r="RGP351" s="9"/>
      <c r="RGQ351" s="9"/>
      <c r="RGR351" s="9"/>
      <c r="RGS351" s="9"/>
      <c r="RGT351" s="9"/>
      <c r="RGU351" s="9"/>
      <c r="RGV351" s="9"/>
      <c r="RGW351" s="9"/>
      <c r="RGX351" s="9"/>
      <c r="RGY351" s="9"/>
      <c r="RGZ351" s="9"/>
      <c r="RHA351" s="9"/>
      <c r="RHB351" s="9"/>
      <c r="RHC351" s="9"/>
      <c r="RHD351" s="9"/>
      <c r="RHE351" s="9"/>
      <c r="RHF351" s="9"/>
      <c r="RHG351" s="9"/>
      <c r="RHH351" s="9"/>
      <c r="RHI351" s="9"/>
      <c r="RHJ351" s="9"/>
      <c r="RHK351" s="9"/>
      <c r="RHL351" s="9"/>
      <c r="RHM351" s="9"/>
      <c r="RHN351" s="9"/>
      <c r="RHO351" s="9"/>
      <c r="RHP351" s="9"/>
      <c r="RHQ351" s="9"/>
      <c r="RHR351" s="9"/>
      <c r="RHS351" s="9"/>
      <c r="RHT351" s="9"/>
      <c r="RHU351" s="9"/>
      <c r="RHV351" s="9"/>
      <c r="RHW351" s="9"/>
      <c r="RHX351" s="9"/>
      <c r="RHY351" s="9"/>
      <c r="RHZ351" s="9"/>
      <c r="RIA351" s="9"/>
      <c r="RIB351" s="9"/>
      <c r="RIC351" s="9"/>
      <c r="RID351" s="9"/>
      <c r="RIE351" s="9"/>
      <c r="RIF351" s="9"/>
      <c r="RIG351" s="9"/>
      <c r="RIH351" s="9"/>
      <c r="RII351" s="9"/>
      <c r="RIJ351" s="9"/>
      <c r="RIK351" s="9"/>
      <c r="RIL351" s="9"/>
      <c r="RIM351" s="9"/>
      <c r="RIN351" s="9"/>
      <c r="RIO351" s="9"/>
      <c r="RIP351" s="9"/>
      <c r="RIQ351" s="9"/>
      <c r="RIR351" s="9"/>
      <c r="RIS351" s="9"/>
      <c r="RIT351" s="9"/>
      <c r="RIU351" s="9"/>
      <c r="RIV351" s="9"/>
      <c r="RIW351" s="9"/>
      <c r="RIX351" s="9"/>
      <c r="RIY351" s="9"/>
      <c r="RIZ351" s="9"/>
      <c r="RJA351" s="9"/>
      <c r="RJB351" s="9"/>
      <c r="RJC351" s="9"/>
      <c r="RJD351" s="9"/>
      <c r="RJE351" s="9"/>
      <c r="RJF351" s="9"/>
      <c r="RJG351" s="9"/>
      <c r="RJH351" s="9"/>
      <c r="RJI351" s="9"/>
      <c r="RJJ351" s="9"/>
      <c r="RJK351" s="9"/>
      <c r="RJL351" s="9"/>
      <c r="RJM351" s="9"/>
      <c r="RJN351" s="9"/>
      <c r="RJO351" s="9"/>
      <c r="RJP351" s="9"/>
      <c r="RJQ351" s="9"/>
      <c r="RJR351" s="9"/>
      <c r="RJS351" s="9"/>
      <c r="RJT351" s="9"/>
      <c r="RJU351" s="9"/>
      <c r="RJV351" s="9"/>
      <c r="RJW351" s="9"/>
      <c r="RJX351" s="9"/>
      <c r="RJY351" s="9"/>
      <c r="RJZ351" s="9"/>
      <c r="RKA351" s="9"/>
      <c r="RKB351" s="9"/>
      <c r="RKC351" s="9"/>
      <c r="RKD351" s="9"/>
      <c r="RKE351" s="9"/>
      <c r="RKF351" s="9"/>
      <c r="RKG351" s="9"/>
      <c r="RKH351" s="9"/>
      <c r="RKI351" s="9"/>
      <c r="RKJ351" s="9"/>
      <c r="RKK351" s="9"/>
      <c r="RKL351" s="9"/>
      <c r="RKM351" s="9"/>
      <c r="RKN351" s="9"/>
      <c r="RKO351" s="9"/>
      <c r="RKP351" s="9"/>
      <c r="RKQ351" s="9"/>
      <c r="RKR351" s="9"/>
      <c r="RKS351" s="9"/>
      <c r="RKT351" s="9"/>
      <c r="RKU351" s="9"/>
      <c r="RKV351" s="9"/>
      <c r="RKW351" s="9"/>
      <c r="RKX351" s="9"/>
      <c r="RKY351" s="9"/>
      <c r="RKZ351" s="9"/>
      <c r="RLA351" s="9"/>
      <c r="RLB351" s="9"/>
      <c r="RLC351" s="9"/>
      <c r="RLD351" s="9"/>
      <c r="RLE351" s="9"/>
      <c r="RLF351" s="9"/>
      <c r="RLG351" s="9"/>
      <c r="RLH351" s="9"/>
      <c r="RLI351" s="9"/>
      <c r="RLJ351" s="9"/>
      <c r="RLK351" s="9"/>
      <c r="RLL351" s="9"/>
      <c r="RLM351" s="9"/>
      <c r="RLN351" s="9"/>
      <c r="RLO351" s="9"/>
      <c r="RLP351" s="9"/>
      <c r="RLQ351" s="9"/>
      <c r="RLR351" s="9"/>
      <c r="RLS351" s="9"/>
      <c r="RLT351" s="9"/>
      <c r="RLU351" s="9"/>
      <c r="RLV351" s="9"/>
      <c r="RLW351" s="9"/>
      <c r="RLX351" s="9"/>
      <c r="RLY351" s="9"/>
      <c r="RLZ351" s="9"/>
      <c r="RMA351" s="9"/>
      <c r="RMB351" s="9"/>
      <c r="RMC351" s="9"/>
      <c r="RMD351" s="9"/>
      <c r="RME351" s="9"/>
      <c r="RMF351" s="9"/>
      <c r="RMG351" s="9"/>
      <c r="RMH351" s="9"/>
      <c r="RMI351" s="9"/>
      <c r="RMJ351" s="9"/>
      <c r="RMK351" s="9"/>
      <c r="RML351" s="9"/>
      <c r="RMM351" s="9"/>
      <c r="RMN351" s="9"/>
      <c r="RMO351" s="9"/>
      <c r="RMP351" s="9"/>
      <c r="RMQ351" s="9"/>
      <c r="RMR351" s="9"/>
      <c r="RMS351" s="9"/>
      <c r="RMT351" s="9"/>
      <c r="RMU351" s="9"/>
      <c r="RMV351" s="9"/>
      <c r="RMW351" s="9"/>
      <c r="RMX351" s="9"/>
      <c r="RMY351" s="9"/>
      <c r="RMZ351" s="9"/>
      <c r="RNA351" s="9"/>
      <c r="RNB351" s="9"/>
      <c r="RNC351" s="9"/>
      <c r="RND351" s="9"/>
      <c r="RNE351" s="9"/>
      <c r="RNF351" s="9"/>
      <c r="RNG351" s="9"/>
      <c r="RNH351" s="9"/>
      <c r="RNI351" s="9"/>
      <c r="RNJ351" s="9"/>
      <c r="RNK351" s="9"/>
      <c r="RNL351" s="9"/>
      <c r="RNM351" s="9"/>
      <c r="RNN351" s="9"/>
      <c r="RNO351" s="9"/>
      <c r="RNP351" s="9"/>
      <c r="RNQ351" s="9"/>
      <c r="RNR351" s="9"/>
      <c r="RNS351" s="9"/>
      <c r="RNT351" s="9"/>
      <c r="RNU351" s="9"/>
      <c r="RNV351" s="9"/>
      <c r="RNW351" s="9"/>
      <c r="RNX351" s="9"/>
      <c r="RNY351" s="9"/>
      <c r="RNZ351" s="9"/>
      <c r="ROA351" s="9"/>
      <c r="ROB351" s="9"/>
      <c r="ROC351" s="9"/>
      <c r="ROD351" s="9"/>
      <c r="ROE351" s="9"/>
      <c r="ROF351" s="9"/>
      <c r="ROG351" s="9"/>
      <c r="ROH351" s="9"/>
      <c r="ROI351" s="9"/>
      <c r="ROJ351" s="9"/>
      <c r="ROK351" s="9"/>
      <c r="ROL351" s="9"/>
      <c r="ROM351" s="9"/>
      <c r="RON351" s="9"/>
      <c r="ROO351" s="9"/>
      <c r="ROP351" s="9"/>
      <c r="ROQ351" s="9"/>
      <c r="ROR351" s="9"/>
      <c r="ROS351" s="9"/>
      <c r="ROT351" s="9"/>
      <c r="ROU351" s="9"/>
      <c r="ROV351" s="9"/>
      <c r="ROW351" s="9"/>
      <c r="ROX351" s="9"/>
      <c r="ROY351" s="9"/>
      <c r="ROZ351" s="9"/>
      <c r="RPA351" s="9"/>
      <c r="RPB351" s="9"/>
      <c r="RPC351" s="9"/>
      <c r="RPD351" s="9"/>
      <c r="RPE351" s="9"/>
      <c r="RPF351" s="9"/>
      <c r="RPG351" s="9"/>
      <c r="RPH351" s="9"/>
      <c r="RPI351" s="9"/>
      <c r="RPJ351" s="9"/>
      <c r="RPK351" s="9"/>
      <c r="RPL351" s="9"/>
      <c r="RPM351" s="9"/>
      <c r="RPN351" s="9"/>
      <c r="RPO351" s="9"/>
      <c r="RPP351" s="9"/>
      <c r="RPQ351" s="9"/>
      <c r="RPR351" s="9"/>
      <c r="RPS351" s="9"/>
      <c r="RPT351" s="9"/>
      <c r="RPU351" s="9"/>
      <c r="RPV351" s="9"/>
      <c r="RPW351" s="9"/>
      <c r="RPX351" s="9"/>
      <c r="RPY351" s="9"/>
      <c r="RPZ351" s="9"/>
      <c r="RQA351" s="9"/>
      <c r="RQB351" s="9"/>
      <c r="RQC351" s="9"/>
      <c r="RQD351" s="9"/>
      <c r="RQE351" s="9"/>
      <c r="RQF351" s="9"/>
      <c r="RQG351" s="9"/>
      <c r="RQH351" s="9"/>
      <c r="RQI351" s="9"/>
      <c r="RQJ351" s="9"/>
      <c r="RQK351" s="9"/>
      <c r="RQL351" s="9"/>
      <c r="RQM351" s="9"/>
      <c r="RQN351" s="9"/>
      <c r="RQO351" s="9"/>
      <c r="RQP351" s="9"/>
      <c r="RQQ351" s="9"/>
      <c r="RQR351" s="9"/>
      <c r="RQS351" s="9"/>
      <c r="RQT351" s="9"/>
      <c r="RQU351" s="9"/>
      <c r="RQV351" s="9"/>
      <c r="RQW351" s="9"/>
      <c r="RQX351" s="9"/>
      <c r="RQY351" s="9"/>
      <c r="RQZ351" s="9"/>
      <c r="RRA351" s="9"/>
      <c r="RRB351" s="9"/>
      <c r="RRC351" s="9"/>
      <c r="RRD351" s="9"/>
      <c r="RRE351" s="9"/>
      <c r="RRF351" s="9"/>
      <c r="RRG351" s="9"/>
      <c r="RRH351" s="9"/>
      <c r="RRI351" s="9"/>
      <c r="RRJ351" s="9"/>
      <c r="RRK351" s="9"/>
      <c r="RRL351" s="9"/>
      <c r="RRM351" s="9"/>
      <c r="RRN351" s="9"/>
      <c r="RRO351" s="9"/>
      <c r="RRP351" s="9"/>
      <c r="RRQ351" s="9"/>
      <c r="RRR351" s="9"/>
      <c r="RRS351" s="9"/>
      <c r="RRT351" s="9"/>
      <c r="RRU351" s="9"/>
      <c r="RRV351" s="9"/>
      <c r="RRW351" s="9"/>
      <c r="RRX351" s="9"/>
      <c r="RRY351" s="9"/>
      <c r="RRZ351" s="9"/>
      <c r="RSA351" s="9"/>
      <c r="RSB351" s="9"/>
      <c r="RSC351" s="9"/>
      <c r="RSD351" s="9"/>
      <c r="RSE351" s="9"/>
      <c r="RSF351" s="9"/>
      <c r="RSG351" s="9"/>
      <c r="RSH351" s="9"/>
      <c r="RSI351" s="9"/>
      <c r="RSJ351" s="9"/>
      <c r="RSK351" s="9"/>
      <c r="RSL351" s="9"/>
      <c r="RSM351" s="9"/>
      <c r="RSN351" s="9"/>
      <c r="RSO351" s="9"/>
      <c r="RSP351" s="9"/>
      <c r="RSQ351" s="9"/>
      <c r="RSR351" s="9"/>
      <c r="RSS351" s="9"/>
      <c r="RST351" s="9"/>
      <c r="RSU351" s="9"/>
      <c r="RSV351" s="9"/>
      <c r="RSW351" s="9"/>
      <c r="RSX351" s="9"/>
      <c r="RSY351" s="9"/>
      <c r="RSZ351" s="9"/>
      <c r="RTA351" s="9"/>
      <c r="RTB351" s="9"/>
      <c r="RTC351" s="9"/>
      <c r="RTD351" s="9"/>
      <c r="RTE351" s="9"/>
      <c r="RTF351" s="9"/>
      <c r="RTG351" s="9"/>
      <c r="RTH351" s="9"/>
      <c r="RTI351" s="9"/>
      <c r="RTJ351" s="9"/>
      <c r="RTK351" s="9"/>
      <c r="RTL351" s="9"/>
      <c r="RTM351" s="9"/>
      <c r="RTN351" s="9"/>
      <c r="RTO351" s="9"/>
      <c r="RTP351" s="9"/>
      <c r="RTQ351" s="9"/>
      <c r="RTR351" s="9"/>
      <c r="RTS351" s="9"/>
      <c r="RTT351" s="9"/>
      <c r="RTU351" s="9"/>
      <c r="RTV351" s="9"/>
      <c r="RTW351" s="9"/>
      <c r="RTX351" s="9"/>
      <c r="RTY351" s="9"/>
      <c r="RTZ351" s="9"/>
      <c r="RUA351" s="9"/>
      <c r="RUB351" s="9"/>
      <c r="RUC351" s="9"/>
      <c r="RUD351" s="9"/>
      <c r="RUE351" s="9"/>
      <c r="RUF351" s="9"/>
      <c r="RUG351" s="9"/>
      <c r="RUH351" s="9"/>
      <c r="RUI351" s="9"/>
      <c r="RUJ351" s="9"/>
      <c r="RUK351" s="9"/>
      <c r="RUL351" s="9"/>
      <c r="RUM351" s="9"/>
      <c r="RUN351" s="9"/>
      <c r="RUO351" s="9"/>
      <c r="RUP351" s="9"/>
      <c r="RUQ351" s="9"/>
      <c r="RUR351" s="9"/>
      <c r="RUS351" s="9"/>
      <c r="RUT351" s="9"/>
      <c r="RUU351" s="9"/>
      <c r="RUV351" s="9"/>
      <c r="RUW351" s="9"/>
      <c r="RUX351" s="9"/>
      <c r="RUY351" s="9"/>
      <c r="RUZ351" s="9"/>
      <c r="RVA351" s="9"/>
      <c r="RVB351" s="9"/>
      <c r="RVC351" s="9"/>
      <c r="RVD351" s="9"/>
      <c r="RVE351" s="9"/>
      <c r="RVF351" s="9"/>
      <c r="RVG351" s="9"/>
      <c r="RVH351" s="9"/>
      <c r="RVI351" s="9"/>
      <c r="RVJ351" s="9"/>
      <c r="RVK351" s="9"/>
      <c r="RVL351" s="9"/>
      <c r="RVM351" s="9"/>
      <c r="RVN351" s="9"/>
      <c r="RVO351" s="9"/>
      <c r="RVP351" s="9"/>
      <c r="RVQ351" s="9"/>
      <c r="RVR351" s="9"/>
      <c r="RVS351" s="9"/>
      <c r="RVT351" s="9"/>
      <c r="RVU351" s="9"/>
      <c r="RVV351" s="9"/>
      <c r="RVW351" s="9"/>
      <c r="RVX351" s="9"/>
      <c r="RVY351" s="9"/>
      <c r="RVZ351" s="9"/>
      <c r="RWA351" s="9"/>
      <c r="RWB351" s="9"/>
      <c r="RWC351" s="9"/>
      <c r="RWD351" s="9"/>
      <c r="RWE351" s="9"/>
      <c r="RWF351" s="9"/>
      <c r="RWG351" s="9"/>
      <c r="RWH351" s="9"/>
      <c r="RWI351" s="9"/>
      <c r="RWJ351" s="9"/>
      <c r="RWK351" s="9"/>
      <c r="RWL351" s="9"/>
      <c r="RWM351" s="9"/>
      <c r="RWN351" s="9"/>
      <c r="RWO351" s="9"/>
      <c r="RWP351" s="9"/>
      <c r="RWQ351" s="9"/>
      <c r="RWR351" s="9"/>
      <c r="RWS351" s="9"/>
      <c r="RWT351" s="9"/>
      <c r="RWU351" s="9"/>
      <c r="RWV351" s="9"/>
      <c r="RWW351" s="9"/>
      <c r="RWX351" s="9"/>
      <c r="RWY351" s="9"/>
      <c r="RWZ351" s="9"/>
      <c r="RXA351" s="9"/>
      <c r="RXB351" s="9"/>
      <c r="RXC351" s="9"/>
      <c r="RXD351" s="9"/>
      <c r="RXE351" s="9"/>
      <c r="RXF351" s="9"/>
      <c r="RXG351" s="9"/>
      <c r="RXH351" s="9"/>
      <c r="RXI351" s="9"/>
      <c r="RXJ351" s="9"/>
      <c r="RXK351" s="9"/>
      <c r="RXL351" s="9"/>
      <c r="RXM351" s="9"/>
      <c r="RXN351" s="9"/>
      <c r="RXO351" s="9"/>
      <c r="RXP351" s="9"/>
      <c r="RXQ351" s="9"/>
      <c r="RXR351" s="9"/>
      <c r="RXS351" s="9"/>
      <c r="RXT351" s="9"/>
      <c r="RXU351" s="9"/>
      <c r="RXV351" s="9"/>
      <c r="RXW351" s="9"/>
      <c r="RXX351" s="9"/>
      <c r="RXY351" s="9"/>
      <c r="RXZ351" s="9"/>
      <c r="RYA351" s="9"/>
      <c r="RYB351" s="9"/>
      <c r="RYC351" s="9"/>
      <c r="RYD351" s="9"/>
      <c r="RYE351" s="9"/>
      <c r="RYF351" s="9"/>
      <c r="RYG351" s="9"/>
      <c r="RYH351" s="9"/>
      <c r="RYI351" s="9"/>
      <c r="RYJ351" s="9"/>
      <c r="RYK351" s="9"/>
      <c r="RYL351" s="9"/>
      <c r="RYM351" s="9"/>
      <c r="RYN351" s="9"/>
      <c r="RYO351" s="9"/>
      <c r="RYP351" s="9"/>
      <c r="RYQ351" s="9"/>
      <c r="RYR351" s="9"/>
      <c r="RYS351" s="9"/>
      <c r="RYT351" s="9"/>
      <c r="RYU351" s="9"/>
      <c r="RYV351" s="9"/>
      <c r="RYW351" s="9"/>
      <c r="RYX351" s="9"/>
      <c r="RYY351" s="9"/>
      <c r="RYZ351" s="9"/>
      <c r="RZA351" s="9"/>
      <c r="RZB351" s="9"/>
      <c r="RZC351" s="9"/>
      <c r="RZD351" s="9"/>
      <c r="RZE351" s="9"/>
      <c r="RZF351" s="9"/>
      <c r="RZG351" s="9"/>
      <c r="RZH351" s="9"/>
      <c r="RZI351" s="9"/>
      <c r="RZJ351" s="9"/>
      <c r="RZK351" s="9"/>
      <c r="RZL351" s="9"/>
      <c r="RZM351" s="9"/>
      <c r="RZN351" s="9"/>
      <c r="RZO351" s="9"/>
      <c r="RZP351" s="9"/>
      <c r="RZQ351" s="9"/>
      <c r="RZR351" s="9"/>
      <c r="RZS351" s="9"/>
      <c r="RZT351" s="9"/>
      <c r="RZU351" s="9"/>
      <c r="RZV351" s="9"/>
      <c r="RZW351" s="9"/>
      <c r="RZX351" s="9"/>
      <c r="RZY351" s="9"/>
      <c r="RZZ351" s="9"/>
      <c r="SAA351" s="9"/>
      <c r="SAB351" s="9"/>
      <c r="SAC351" s="9"/>
      <c r="SAD351" s="9"/>
      <c r="SAE351" s="9"/>
      <c r="SAF351" s="9"/>
      <c r="SAG351" s="9"/>
      <c r="SAH351" s="9"/>
      <c r="SAI351" s="9"/>
      <c r="SAJ351" s="9"/>
      <c r="SAK351" s="9"/>
      <c r="SAL351" s="9"/>
      <c r="SAM351" s="9"/>
      <c r="SAN351" s="9"/>
      <c r="SAO351" s="9"/>
      <c r="SAP351" s="9"/>
      <c r="SAQ351" s="9"/>
      <c r="SAR351" s="9"/>
      <c r="SAS351" s="9"/>
      <c r="SAT351" s="9"/>
      <c r="SAU351" s="9"/>
      <c r="SAV351" s="9"/>
      <c r="SAW351" s="9"/>
      <c r="SAX351" s="9"/>
      <c r="SAY351" s="9"/>
      <c r="SAZ351" s="9"/>
      <c r="SBA351" s="9"/>
      <c r="SBB351" s="9"/>
      <c r="SBC351" s="9"/>
      <c r="SBD351" s="9"/>
      <c r="SBE351" s="9"/>
      <c r="SBF351" s="9"/>
      <c r="SBG351" s="9"/>
      <c r="SBH351" s="9"/>
      <c r="SBI351" s="9"/>
      <c r="SBJ351" s="9"/>
      <c r="SBK351" s="9"/>
      <c r="SBL351" s="9"/>
      <c r="SBM351" s="9"/>
      <c r="SBN351" s="9"/>
      <c r="SBO351" s="9"/>
      <c r="SBP351" s="9"/>
      <c r="SBQ351" s="9"/>
      <c r="SBR351" s="9"/>
      <c r="SBS351" s="9"/>
      <c r="SBT351" s="9"/>
      <c r="SBU351" s="9"/>
      <c r="SBV351" s="9"/>
      <c r="SBW351" s="9"/>
      <c r="SBX351" s="9"/>
      <c r="SBY351" s="9"/>
      <c r="SBZ351" s="9"/>
      <c r="SCA351" s="9"/>
      <c r="SCB351" s="9"/>
      <c r="SCC351" s="9"/>
      <c r="SCD351" s="9"/>
      <c r="SCE351" s="9"/>
      <c r="SCF351" s="9"/>
      <c r="SCG351" s="9"/>
      <c r="SCH351" s="9"/>
      <c r="SCI351" s="9"/>
      <c r="SCJ351" s="9"/>
      <c r="SCK351" s="9"/>
      <c r="SCL351" s="9"/>
      <c r="SCM351" s="9"/>
      <c r="SCN351" s="9"/>
      <c r="SCO351" s="9"/>
      <c r="SCP351" s="9"/>
      <c r="SCQ351" s="9"/>
      <c r="SCR351" s="9"/>
      <c r="SCS351" s="9"/>
      <c r="SCT351" s="9"/>
      <c r="SCU351" s="9"/>
      <c r="SCV351" s="9"/>
      <c r="SCW351" s="9"/>
      <c r="SCX351" s="9"/>
      <c r="SCY351" s="9"/>
      <c r="SCZ351" s="9"/>
      <c r="SDA351" s="9"/>
      <c r="SDB351" s="9"/>
      <c r="SDC351" s="9"/>
      <c r="SDD351" s="9"/>
      <c r="SDE351" s="9"/>
      <c r="SDF351" s="9"/>
      <c r="SDG351" s="9"/>
      <c r="SDH351" s="9"/>
      <c r="SDI351" s="9"/>
      <c r="SDJ351" s="9"/>
      <c r="SDK351" s="9"/>
      <c r="SDL351" s="9"/>
      <c r="SDM351" s="9"/>
      <c r="SDN351" s="9"/>
      <c r="SDO351" s="9"/>
      <c r="SDP351" s="9"/>
      <c r="SDQ351" s="9"/>
      <c r="SDR351" s="9"/>
      <c r="SDS351" s="9"/>
      <c r="SDT351" s="9"/>
      <c r="SDU351" s="9"/>
      <c r="SDV351" s="9"/>
      <c r="SDW351" s="9"/>
      <c r="SDX351" s="9"/>
      <c r="SDY351" s="9"/>
      <c r="SDZ351" s="9"/>
      <c r="SEA351" s="9"/>
      <c r="SEB351" s="9"/>
      <c r="SEC351" s="9"/>
      <c r="SED351" s="9"/>
      <c r="SEE351" s="9"/>
      <c r="SEF351" s="9"/>
      <c r="SEG351" s="9"/>
      <c r="SEH351" s="9"/>
      <c r="SEI351" s="9"/>
      <c r="SEJ351" s="9"/>
      <c r="SEK351" s="9"/>
      <c r="SEL351" s="9"/>
      <c r="SEM351" s="9"/>
      <c r="SEN351" s="9"/>
      <c r="SEO351" s="9"/>
      <c r="SEP351" s="9"/>
      <c r="SEQ351" s="9"/>
      <c r="SER351" s="9"/>
      <c r="SES351" s="9"/>
      <c r="SET351" s="9"/>
      <c r="SEU351" s="9"/>
      <c r="SEV351" s="9"/>
      <c r="SEW351" s="9"/>
      <c r="SEX351" s="9"/>
      <c r="SEY351" s="9"/>
      <c r="SEZ351" s="9"/>
      <c r="SFA351" s="9"/>
      <c r="SFB351" s="9"/>
      <c r="SFC351" s="9"/>
      <c r="SFD351" s="9"/>
      <c r="SFE351" s="9"/>
      <c r="SFF351" s="9"/>
      <c r="SFG351" s="9"/>
      <c r="SFH351" s="9"/>
      <c r="SFI351" s="9"/>
      <c r="SFJ351" s="9"/>
      <c r="SFK351" s="9"/>
      <c r="SFL351" s="9"/>
      <c r="SFM351" s="9"/>
      <c r="SFN351" s="9"/>
      <c r="SFO351" s="9"/>
      <c r="SFP351" s="9"/>
      <c r="SFQ351" s="9"/>
      <c r="SFR351" s="9"/>
      <c r="SFS351" s="9"/>
      <c r="SFT351" s="9"/>
      <c r="SFU351" s="9"/>
      <c r="SFV351" s="9"/>
      <c r="SFW351" s="9"/>
      <c r="SFX351" s="9"/>
      <c r="SFY351" s="9"/>
      <c r="SFZ351" s="9"/>
      <c r="SGA351" s="9"/>
      <c r="SGB351" s="9"/>
      <c r="SGC351" s="9"/>
      <c r="SGD351" s="9"/>
      <c r="SGE351" s="9"/>
      <c r="SGF351" s="9"/>
      <c r="SGG351" s="9"/>
      <c r="SGH351" s="9"/>
      <c r="SGI351" s="9"/>
      <c r="SGJ351" s="9"/>
      <c r="SGK351" s="9"/>
      <c r="SGL351" s="9"/>
      <c r="SGM351" s="9"/>
      <c r="SGN351" s="9"/>
      <c r="SGO351" s="9"/>
      <c r="SGP351" s="9"/>
      <c r="SGQ351" s="9"/>
      <c r="SGR351" s="9"/>
      <c r="SGS351" s="9"/>
      <c r="SGT351" s="9"/>
      <c r="SGU351" s="9"/>
      <c r="SGV351" s="9"/>
      <c r="SGW351" s="9"/>
      <c r="SGX351" s="9"/>
      <c r="SGY351" s="9"/>
      <c r="SGZ351" s="9"/>
      <c r="SHA351" s="9"/>
      <c r="SHB351" s="9"/>
      <c r="SHC351" s="9"/>
      <c r="SHD351" s="9"/>
      <c r="SHE351" s="9"/>
      <c r="SHF351" s="9"/>
      <c r="SHG351" s="9"/>
      <c r="SHH351" s="9"/>
      <c r="SHI351" s="9"/>
      <c r="SHJ351" s="9"/>
      <c r="SHK351" s="9"/>
      <c r="SHL351" s="9"/>
      <c r="SHM351" s="9"/>
      <c r="SHN351" s="9"/>
      <c r="SHO351" s="9"/>
      <c r="SHP351" s="9"/>
      <c r="SHQ351" s="9"/>
      <c r="SHR351" s="9"/>
      <c r="SHS351" s="9"/>
      <c r="SHT351" s="9"/>
      <c r="SHU351" s="9"/>
      <c r="SHV351" s="9"/>
      <c r="SHW351" s="9"/>
      <c r="SHX351" s="9"/>
      <c r="SHY351" s="9"/>
      <c r="SHZ351" s="9"/>
      <c r="SIA351" s="9"/>
      <c r="SIB351" s="9"/>
      <c r="SIC351" s="9"/>
      <c r="SID351" s="9"/>
      <c r="SIE351" s="9"/>
      <c r="SIF351" s="9"/>
      <c r="SIG351" s="9"/>
      <c r="SIH351" s="9"/>
      <c r="SII351" s="9"/>
      <c r="SIJ351" s="9"/>
      <c r="SIK351" s="9"/>
      <c r="SIL351" s="9"/>
      <c r="SIM351" s="9"/>
      <c r="SIN351" s="9"/>
      <c r="SIO351" s="9"/>
      <c r="SIP351" s="9"/>
      <c r="SIQ351" s="9"/>
      <c r="SIR351" s="9"/>
      <c r="SIS351" s="9"/>
      <c r="SIT351" s="9"/>
      <c r="SIU351" s="9"/>
      <c r="SIV351" s="9"/>
      <c r="SIW351" s="9"/>
      <c r="SIX351" s="9"/>
      <c r="SIY351" s="9"/>
      <c r="SIZ351" s="9"/>
      <c r="SJA351" s="9"/>
      <c r="SJB351" s="9"/>
      <c r="SJC351" s="9"/>
      <c r="SJD351" s="9"/>
      <c r="SJE351" s="9"/>
      <c r="SJF351" s="9"/>
      <c r="SJG351" s="9"/>
      <c r="SJH351" s="9"/>
      <c r="SJI351" s="9"/>
      <c r="SJJ351" s="9"/>
      <c r="SJK351" s="9"/>
      <c r="SJL351" s="9"/>
      <c r="SJM351" s="9"/>
      <c r="SJN351" s="9"/>
      <c r="SJO351" s="9"/>
      <c r="SJP351" s="9"/>
      <c r="SJQ351" s="9"/>
      <c r="SJR351" s="9"/>
      <c r="SJS351" s="9"/>
      <c r="SJT351" s="9"/>
      <c r="SJU351" s="9"/>
      <c r="SJV351" s="9"/>
      <c r="SJW351" s="9"/>
      <c r="SJX351" s="9"/>
      <c r="SJY351" s="9"/>
      <c r="SJZ351" s="9"/>
      <c r="SKA351" s="9"/>
      <c r="SKB351" s="9"/>
      <c r="SKC351" s="9"/>
      <c r="SKD351" s="9"/>
      <c r="SKE351" s="9"/>
      <c r="SKF351" s="9"/>
      <c r="SKG351" s="9"/>
      <c r="SKH351" s="9"/>
      <c r="SKI351" s="9"/>
      <c r="SKJ351" s="9"/>
      <c r="SKK351" s="9"/>
      <c r="SKL351" s="9"/>
      <c r="SKM351" s="9"/>
      <c r="SKN351" s="9"/>
      <c r="SKO351" s="9"/>
      <c r="SKP351" s="9"/>
      <c r="SKQ351" s="9"/>
      <c r="SKR351" s="9"/>
      <c r="SKS351" s="9"/>
      <c r="SKT351" s="9"/>
      <c r="SKU351" s="9"/>
      <c r="SKV351" s="9"/>
      <c r="SKW351" s="9"/>
      <c r="SKX351" s="9"/>
      <c r="SKY351" s="9"/>
      <c r="SKZ351" s="9"/>
      <c r="SLA351" s="9"/>
      <c r="SLB351" s="9"/>
      <c r="SLC351" s="9"/>
      <c r="SLD351" s="9"/>
      <c r="SLE351" s="9"/>
      <c r="SLF351" s="9"/>
      <c r="SLG351" s="9"/>
      <c r="SLH351" s="9"/>
      <c r="SLI351" s="9"/>
      <c r="SLJ351" s="9"/>
      <c r="SLK351" s="9"/>
      <c r="SLL351" s="9"/>
      <c r="SLM351" s="9"/>
      <c r="SLN351" s="9"/>
      <c r="SLO351" s="9"/>
      <c r="SLP351" s="9"/>
      <c r="SLQ351" s="9"/>
      <c r="SLR351" s="9"/>
      <c r="SLS351" s="9"/>
      <c r="SLT351" s="9"/>
      <c r="SLU351" s="9"/>
      <c r="SLV351" s="9"/>
      <c r="SLW351" s="9"/>
      <c r="SLX351" s="9"/>
      <c r="SLY351" s="9"/>
      <c r="SLZ351" s="9"/>
      <c r="SMA351" s="9"/>
      <c r="SMB351" s="9"/>
      <c r="SMC351" s="9"/>
      <c r="SMD351" s="9"/>
      <c r="SME351" s="9"/>
      <c r="SMF351" s="9"/>
      <c r="SMG351" s="9"/>
      <c r="SMH351" s="9"/>
      <c r="SMI351" s="9"/>
      <c r="SMJ351" s="9"/>
      <c r="SMK351" s="9"/>
      <c r="SML351" s="9"/>
      <c r="SMM351" s="9"/>
      <c r="SMN351" s="9"/>
      <c r="SMO351" s="9"/>
      <c r="SMP351" s="9"/>
      <c r="SMQ351" s="9"/>
      <c r="SMR351" s="9"/>
      <c r="SMS351" s="9"/>
      <c r="SMT351" s="9"/>
      <c r="SMU351" s="9"/>
      <c r="SMV351" s="9"/>
      <c r="SMW351" s="9"/>
      <c r="SMX351" s="9"/>
      <c r="SMY351" s="9"/>
      <c r="SMZ351" s="9"/>
      <c r="SNA351" s="9"/>
      <c r="SNB351" s="9"/>
      <c r="SNC351" s="9"/>
      <c r="SND351" s="9"/>
      <c r="SNE351" s="9"/>
      <c r="SNF351" s="9"/>
      <c r="SNG351" s="9"/>
      <c r="SNH351" s="9"/>
      <c r="SNI351" s="9"/>
      <c r="SNJ351" s="9"/>
      <c r="SNK351" s="9"/>
      <c r="SNL351" s="9"/>
      <c r="SNM351" s="9"/>
      <c r="SNN351" s="9"/>
      <c r="SNO351" s="9"/>
      <c r="SNP351" s="9"/>
      <c r="SNQ351" s="9"/>
      <c r="SNR351" s="9"/>
      <c r="SNS351" s="9"/>
      <c r="SNT351" s="9"/>
      <c r="SNU351" s="9"/>
      <c r="SNV351" s="9"/>
      <c r="SNW351" s="9"/>
      <c r="SNX351" s="9"/>
      <c r="SNY351" s="9"/>
      <c r="SNZ351" s="9"/>
      <c r="SOA351" s="9"/>
      <c r="SOB351" s="9"/>
      <c r="SOC351" s="9"/>
      <c r="SOD351" s="9"/>
      <c r="SOE351" s="9"/>
      <c r="SOF351" s="9"/>
      <c r="SOG351" s="9"/>
      <c r="SOH351" s="9"/>
      <c r="SOI351" s="9"/>
      <c r="SOJ351" s="9"/>
      <c r="SOK351" s="9"/>
      <c r="SOL351" s="9"/>
      <c r="SOM351" s="9"/>
      <c r="SON351" s="9"/>
      <c r="SOO351" s="9"/>
      <c r="SOP351" s="9"/>
      <c r="SOQ351" s="9"/>
      <c r="SOR351" s="9"/>
      <c r="SOS351" s="9"/>
      <c r="SOT351" s="9"/>
      <c r="SOU351" s="9"/>
      <c r="SOV351" s="9"/>
      <c r="SOW351" s="9"/>
      <c r="SOX351" s="9"/>
      <c r="SOY351" s="9"/>
      <c r="SOZ351" s="9"/>
      <c r="SPA351" s="9"/>
      <c r="SPB351" s="9"/>
      <c r="SPC351" s="9"/>
      <c r="SPD351" s="9"/>
      <c r="SPE351" s="9"/>
      <c r="SPF351" s="9"/>
      <c r="SPG351" s="9"/>
      <c r="SPH351" s="9"/>
      <c r="SPI351" s="9"/>
      <c r="SPJ351" s="9"/>
      <c r="SPK351" s="9"/>
      <c r="SPL351" s="9"/>
      <c r="SPM351" s="9"/>
      <c r="SPN351" s="9"/>
      <c r="SPO351" s="9"/>
      <c r="SPP351" s="9"/>
      <c r="SPQ351" s="9"/>
      <c r="SPR351" s="9"/>
      <c r="SPS351" s="9"/>
      <c r="SPT351" s="9"/>
      <c r="SPU351" s="9"/>
      <c r="SPV351" s="9"/>
      <c r="SPW351" s="9"/>
      <c r="SPX351" s="9"/>
      <c r="SPY351" s="9"/>
      <c r="SPZ351" s="9"/>
      <c r="SQA351" s="9"/>
      <c r="SQB351" s="9"/>
      <c r="SQC351" s="9"/>
      <c r="SQD351" s="9"/>
      <c r="SQE351" s="9"/>
      <c r="SQF351" s="9"/>
      <c r="SQG351" s="9"/>
      <c r="SQH351" s="9"/>
      <c r="SQI351" s="9"/>
      <c r="SQJ351" s="9"/>
      <c r="SQK351" s="9"/>
      <c r="SQL351" s="9"/>
      <c r="SQM351" s="9"/>
      <c r="SQN351" s="9"/>
      <c r="SQO351" s="9"/>
      <c r="SQP351" s="9"/>
      <c r="SQQ351" s="9"/>
      <c r="SQR351" s="9"/>
      <c r="SQS351" s="9"/>
      <c r="SQT351" s="9"/>
      <c r="SQU351" s="9"/>
      <c r="SQV351" s="9"/>
      <c r="SQW351" s="9"/>
      <c r="SQX351" s="9"/>
      <c r="SQY351" s="9"/>
      <c r="SQZ351" s="9"/>
      <c r="SRA351" s="9"/>
      <c r="SRB351" s="9"/>
      <c r="SRC351" s="9"/>
      <c r="SRD351" s="9"/>
      <c r="SRE351" s="9"/>
      <c r="SRF351" s="9"/>
      <c r="SRG351" s="9"/>
      <c r="SRH351" s="9"/>
      <c r="SRI351" s="9"/>
      <c r="SRJ351" s="9"/>
      <c r="SRK351" s="9"/>
      <c r="SRL351" s="9"/>
      <c r="SRM351" s="9"/>
      <c r="SRN351" s="9"/>
      <c r="SRO351" s="9"/>
      <c r="SRP351" s="9"/>
      <c r="SRQ351" s="9"/>
      <c r="SRR351" s="9"/>
      <c r="SRS351" s="9"/>
      <c r="SRT351" s="9"/>
      <c r="SRU351" s="9"/>
      <c r="SRV351" s="9"/>
      <c r="SRW351" s="9"/>
      <c r="SRX351" s="9"/>
      <c r="SRY351" s="9"/>
      <c r="SRZ351" s="9"/>
      <c r="SSA351" s="9"/>
      <c r="SSB351" s="9"/>
      <c r="SSC351" s="9"/>
      <c r="SSD351" s="9"/>
      <c r="SSE351" s="9"/>
      <c r="SSF351" s="9"/>
      <c r="SSG351" s="9"/>
      <c r="SSH351" s="9"/>
      <c r="SSI351" s="9"/>
      <c r="SSJ351" s="9"/>
      <c r="SSK351" s="9"/>
      <c r="SSL351" s="9"/>
      <c r="SSM351" s="9"/>
      <c r="SSN351" s="9"/>
      <c r="SSO351" s="9"/>
      <c r="SSP351" s="9"/>
      <c r="SSQ351" s="9"/>
      <c r="SSR351" s="9"/>
      <c r="SSS351" s="9"/>
      <c r="SST351" s="9"/>
      <c r="SSU351" s="9"/>
      <c r="SSV351" s="9"/>
      <c r="SSW351" s="9"/>
      <c r="SSX351" s="9"/>
      <c r="SSY351" s="9"/>
      <c r="SSZ351" s="9"/>
      <c r="STA351" s="9"/>
      <c r="STB351" s="9"/>
      <c r="STC351" s="9"/>
      <c r="STD351" s="9"/>
      <c r="STE351" s="9"/>
      <c r="STF351" s="9"/>
      <c r="STG351" s="9"/>
      <c r="STH351" s="9"/>
      <c r="STI351" s="9"/>
      <c r="STJ351" s="9"/>
      <c r="STK351" s="9"/>
      <c r="STL351" s="9"/>
      <c r="STM351" s="9"/>
      <c r="STN351" s="9"/>
      <c r="STO351" s="9"/>
      <c r="STP351" s="9"/>
      <c r="STQ351" s="9"/>
      <c r="STR351" s="9"/>
      <c r="STS351" s="9"/>
      <c r="STT351" s="9"/>
      <c r="STU351" s="9"/>
      <c r="STV351" s="9"/>
      <c r="STW351" s="9"/>
      <c r="STX351" s="9"/>
      <c r="STY351" s="9"/>
      <c r="STZ351" s="9"/>
      <c r="SUA351" s="9"/>
      <c r="SUB351" s="9"/>
      <c r="SUC351" s="9"/>
      <c r="SUD351" s="9"/>
      <c r="SUE351" s="9"/>
      <c r="SUF351" s="9"/>
      <c r="SUG351" s="9"/>
      <c r="SUH351" s="9"/>
      <c r="SUI351" s="9"/>
      <c r="SUJ351" s="9"/>
      <c r="SUK351" s="9"/>
      <c r="SUL351" s="9"/>
      <c r="SUM351" s="9"/>
      <c r="SUN351" s="9"/>
      <c r="SUO351" s="9"/>
      <c r="SUP351" s="9"/>
      <c r="SUQ351" s="9"/>
      <c r="SUR351" s="9"/>
      <c r="SUS351" s="9"/>
      <c r="SUT351" s="9"/>
      <c r="SUU351" s="9"/>
      <c r="SUV351" s="9"/>
      <c r="SUW351" s="9"/>
      <c r="SUX351" s="9"/>
      <c r="SUY351" s="9"/>
      <c r="SUZ351" s="9"/>
      <c r="SVA351" s="9"/>
      <c r="SVB351" s="9"/>
      <c r="SVC351" s="9"/>
      <c r="SVD351" s="9"/>
      <c r="SVE351" s="9"/>
      <c r="SVF351" s="9"/>
      <c r="SVG351" s="9"/>
      <c r="SVH351" s="9"/>
      <c r="SVI351" s="9"/>
      <c r="SVJ351" s="9"/>
      <c r="SVK351" s="9"/>
      <c r="SVL351" s="9"/>
      <c r="SVM351" s="9"/>
      <c r="SVN351" s="9"/>
      <c r="SVO351" s="9"/>
      <c r="SVP351" s="9"/>
      <c r="SVQ351" s="9"/>
      <c r="SVR351" s="9"/>
      <c r="SVS351" s="9"/>
      <c r="SVT351" s="9"/>
      <c r="SVU351" s="9"/>
      <c r="SVV351" s="9"/>
      <c r="SVW351" s="9"/>
      <c r="SVX351" s="9"/>
      <c r="SVY351" s="9"/>
      <c r="SVZ351" s="9"/>
      <c r="SWA351" s="9"/>
      <c r="SWB351" s="9"/>
      <c r="SWC351" s="9"/>
      <c r="SWD351" s="9"/>
      <c r="SWE351" s="9"/>
      <c r="SWF351" s="9"/>
      <c r="SWG351" s="9"/>
      <c r="SWH351" s="9"/>
      <c r="SWI351" s="9"/>
      <c r="SWJ351" s="9"/>
      <c r="SWK351" s="9"/>
      <c r="SWL351" s="9"/>
      <c r="SWM351" s="9"/>
      <c r="SWN351" s="9"/>
      <c r="SWO351" s="9"/>
      <c r="SWP351" s="9"/>
      <c r="SWQ351" s="9"/>
      <c r="SWR351" s="9"/>
      <c r="SWS351" s="9"/>
      <c r="SWT351" s="9"/>
      <c r="SWU351" s="9"/>
      <c r="SWV351" s="9"/>
      <c r="SWW351" s="9"/>
      <c r="SWX351" s="9"/>
      <c r="SWY351" s="9"/>
      <c r="SWZ351" s="9"/>
      <c r="SXA351" s="9"/>
      <c r="SXB351" s="9"/>
      <c r="SXC351" s="9"/>
      <c r="SXD351" s="9"/>
      <c r="SXE351" s="9"/>
      <c r="SXF351" s="9"/>
      <c r="SXG351" s="9"/>
      <c r="SXH351" s="9"/>
      <c r="SXI351" s="9"/>
      <c r="SXJ351" s="9"/>
      <c r="SXK351" s="9"/>
      <c r="SXL351" s="9"/>
      <c r="SXM351" s="9"/>
      <c r="SXN351" s="9"/>
      <c r="SXO351" s="9"/>
      <c r="SXP351" s="9"/>
      <c r="SXQ351" s="9"/>
      <c r="SXR351" s="9"/>
      <c r="SXS351" s="9"/>
      <c r="SXT351" s="9"/>
      <c r="SXU351" s="9"/>
      <c r="SXV351" s="9"/>
      <c r="SXW351" s="9"/>
      <c r="SXX351" s="9"/>
      <c r="SXY351" s="9"/>
      <c r="SXZ351" s="9"/>
      <c r="SYA351" s="9"/>
      <c r="SYB351" s="9"/>
      <c r="SYC351" s="9"/>
      <c r="SYD351" s="9"/>
      <c r="SYE351" s="9"/>
      <c r="SYF351" s="9"/>
      <c r="SYG351" s="9"/>
      <c r="SYH351" s="9"/>
      <c r="SYI351" s="9"/>
      <c r="SYJ351" s="9"/>
      <c r="SYK351" s="9"/>
      <c r="SYL351" s="9"/>
      <c r="SYM351" s="9"/>
      <c r="SYN351" s="9"/>
      <c r="SYO351" s="9"/>
      <c r="SYP351" s="9"/>
      <c r="SYQ351" s="9"/>
      <c r="SYR351" s="9"/>
      <c r="SYS351" s="9"/>
      <c r="SYT351" s="9"/>
      <c r="SYU351" s="9"/>
      <c r="SYV351" s="9"/>
      <c r="SYW351" s="9"/>
      <c r="SYX351" s="9"/>
      <c r="SYY351" s="9"/>
      <c r="SYZ351" s="9"/>
      <c r="SZA351" s="9"/>
      <c r="SZB351" s="9"/>
      <c r="SZC351" s="9"/>
      <c r="SZD351" s="9"/>
      <c r="SZE351" s="9"/>
      <c r="SZF351" s="9"/>
      <c r="SZG351" s="9"/>
      <c r="SZH351" s="9"/>
      <c r="SZI351" s="9"/>
      <c r="SZJ351" s="9"/>
      <c r="SZK351" s="9"/>
      <c r="SZL351" s="9"/>
      <c r="SZM351" s="9"/>
      <c r="SZN351" s="9"/>
      <c r="SZO351" s="9"/>
      <c r="SZP351" s="9"/>
      <c r="SZQ351" s="9"/>
      <c r="SZR351" s="9"/>
      <c r="SZS351" s="9"/>
      <c r="SZT351" s="9"/>
      <c r="SZU351" s="9"/>
      <c r="SZV351" s="9"/>
      <c r="SZW351" s="9"/>
      <c r="SZX351" s="9"/>
      <c r="SZY351" s="9"/>
      <c r="SZZ351" s="9"/>
      <c r="TAA351" s="9"/>
      <c r="TAB351" s="9"/>
      <c r="TAC351" s="9"/>
      <c r="TAD351" s="9"/>
      <c r="TAE351" s="9"/>
      <c r="TAF351" s="9"/>
      <c r="TAG351" s="9"/>
      <c r="TAH351" s="9"/>
      <c r="TAI351" s="9"/>
      <c r="TAJ351" s="9"/>
      <c r="TAK351" s="9"/>
      <c r="TAL351" s="9"/>
      <c r="TAM351" s="9"/>
      <c r="TAN351" s="9"/>
      <c r="TAO351" s="9"/>
      <c r="TAP351" s="9"/>
      <c r="TAQ351" s="9"/>
      <c r="TAR351" s="9"/>
      <c r="TAS351" s="9"/>
      <c r="TAT351" s="9"/>
      <c r="TAU351" s="9"/>
      <c r="TAV351" s="9"/>
      <c r="TAW351" s="9"/>
      <c r="TAX351" s="9"/>
      <c r="TAY351" s="9"/>
      <c r="TAZ351" s="9"/>
      <c r="TBA351" s="9"/>
      <c r="TBB351" s="9"/>
      <c r="TBC351" s="9"/>
      <c r="TBD351" s="9"/>
      <c r="TBE351" s="9"/>
      <c r="TBF351" s="9"/>
      <c r="TBG351" s="9"/>
      <c r="TBH351" s="9"/>
      <c r="TBI351" s="9"/>
      <c r="TBJ351" s="9"/>
      <c r="TBK351" s="9"/>
      <c r="TBL351" s="9"/>
      <c r="TBM351" s="9"/>
      <c r="TBN351" s="9"/>
      <c r="TBO351" s="9"/>
      <c r="TBP351" s="9"/>
      <c r="TBQ351" s="9"/>
      <c r="TBR351" s="9"/>
      <c r="TBS351" s="9"/>
      <c r="TBT351" s="9"/>
      <c r="TBU351" s="9"/>
      <c r="TBV351" s="9"/>
      <c r="TBW351" s="9"/>
      <c r="TBX351" s="9"/>
      <c r="TBY351" s="9"/>
      <c r="TBZ351" s="9"/>
      <c r="TCA351" s="9"/>
      <c r="TCB351" s="9"/>
      <c r="TCC351" s="9"/>
      <c r="TCD351" s="9"/>
      <c r="TCE351" s="9"/>
      <c r="TCF351" s="9"/>
      <c r="TCG351" s="9"/>
      <c r="TCH351" s="9"/>
      <c r="TCI351" s="9"/>
      <c r="TCJ351" s="9"/>
      <c r="TCK351" s="9"/>
      <c r="TCL351" s="9"/>
      <c r="TCM351" s="9"/>
      <c r="TCN351" s="9"/>
      <c r="TCO351" s="9"/>
      <c r="TCP351" s="9"/>
      <c r="TCQ351" s="9"/>
      <c r="TCR351" s="9"/>
      <c r="TCS351" s="9"/>
      <c r="TCT351" s="9"/>
      <c r="TCU351" s="9"/>
      <c r="TCV351" s="9"/>
      <c r="TCW351" s="9"/>
      <c r="TCX351" s="9"/>
      <c r="TCY351" s="9"/>
      <c r="TCZ351" s="9"/>
      <c r="TDA351" s="9"/>
      <c r="TDB351" s="9"/>
      <c r="TDC351" s="9"/>
      <c r="TDD351" s="9"/>
      <c r="TDE351" s="9"/>
      <c r="TDF351" s="9"/>
      <c r="TDG351" s="9"/>
      <c r="TDH351" s="9"/>
      <c r="TDI351" s="9"/>
      <c r="TDJ351" s="9"/>
      <c r="TDK351" s="9"/>
      <c r="TDL351" s="9"/>
      <c r="TDM351" s="9"/>
      <c r="TDN351" s="9"/>
      <c r="TDO351" s="9"/>
      <c r="TDP351" s="9"/>
      <c r="TDQ351" s="9"/>
      <c r="TDR351" s="9"/>
      <c r="TDS351" s="9"/>
      <c r="TDT351" s="9"/>
      <c r="TDU351" s="9"/>
      <c r="TDV351" s="9"/>
      <c r="TDW351" s="9"/>
      <c r="TDX351" s="9"/>
      <c r="TDY351" s="9"/>
      <c r="TDZ351" s="9"/>
      <c r="TEA351" s="9"/>
      <c r="TEB351" s="9"/>
      <c r="TEC351" s="9"/>
      <c r="TED351" s="9"/>
      <c r="TEE351" s="9"/>
      <c r="TEF351" s="9"/>
      <c r="TEG351" s="9"/>
      <c r="TEH351" s="9"/>
      <c r="TEI351" s="9"/>
      <c r="TEJ351" s="9"/>
      <c r="TEK351" s="9"/>
      <c r="TEL351" s="9"/>
      <c r="TEM351" s="9"/>
      <c r="TEN351" s="9"/>
      <c r="TEO351" s="9"/>
      <c r="TEP351" s="9"/>
      <c r="TEQ351" s="9"/>
      <c r="TER351" s="9"/>
      <c r="TES351" s="9"/>
      <c r="TET351" s="9"/>
      <c r="TEU351" s="9"/>
      <c r="TEV351" s="9"/>
      <c r="TEW351" s="9"/>
      <c r="TEX351" s="9"/>
      <c r="TEY351" s="9"/>
      <c r="TEZ351" s="9"/>
      <c r="TFA351" s="9"/>
      <c r="TFB351" s="9"/>
      <c r="TFC351" s="9"/>
      <c r="TFD351" s="9"/>
      <c r="TFE351" s="9"/>
      <c r="TFF351" s="9"/>
      <c r="TFG351" s="9"/>
      <c r="TFH351" s="9"/>
      <c r="TFI351" s="9"/>
      <c r="TFJ351" s="9"/>
      <c r="TFK351" s="9"/>
      <c r="TFL351" s="9"/>
      <c r="TFM351" s="9"/>
      <c r="TFN351" s="9"/>
      <c r="TFO351" s="9"/>
      <c r="TFP351" s="9"/>
      <c r="TFQ351" s="9"/>
      <c r="TFR351" s="9"/>
      <c r="TFS351" s="9"/>
      <c r="TFT351" s="9"/>
      <c r="TFU351" s="9"/>
      <c r="TFV351" s="9"/>
      <c r="TFW351" s="9"/>
      <c r="TFX351" s="9"/>
      <c r="TFY351" s="9"/>
      <c r="TFZ351" s="9"/>
      <c r="TGA351" s="9"/>
      <c r="TGB351" s="9"/>
      <c r="TGC351" s="9"/>
      <c r="TGD351" s="9"/>
      <c r="TGE351" s="9"/>
      <c r="TGF351" s="9"/>
      <c r="TGG351" s="9"/>
      <c r="TGH351" s="9"/>
      <c r="TGI351" s="9"/>
      <c r="TGJ351" s="9"/>
      <c r="TGK351" s="9"/>
      <c r="TGL351" s="9"/>
      <c r="TGM351" s="9"/>
      <c r="TGN351" s="9"/>
      <c r="TGO351" s="9"/>
      <c r="TGP351" s="9"/>
      <c r="TGQ351" s="9"/>
      <c r="TGR351" s="9"/>
      <c r="TGS351" s="9"/>
      <c r="TGT351" s="9"/>
      <c r="TGU351" s="9"/>
      <c r="TGV351" s="9"/>
      <c r="TGW351" s="9"/>
      <c r="TGX351" s="9"/>
      <c r="TGY351" s="9"/>
      <c r="TGZ351" s="9"/>
      <c r="THA351" s="9"/>
      <c r="THB351" s="9"/>
      <c r="THC351" s="9"/>
      <c r="THD351" s="9"/>
      <c r="THE351" s="9"/>
      <c r="THF351" s="9"/>
      <c r="THG351" s="9"/>
      <c r="THH351" s="9"/>
      <c r="THI351" s="9"/>
      <c r="THJ351" s="9"/>
      <c r="THK351" s="9"/>
      <c r="THL351" s="9"/>
      <c r="THM351" s="9"/>
      <c r="THN351" s="9"/>
      <c r="THO351" s="9"/>
      <c r="THP351" s="9"/>
      <c r="THQ351" s="9"/>
      <c r="THR351" s="9"/>
      <c r="THS351" s="9"/>
      <c r="THT351" s="9"/>
      <c r="THU351" s="9"/>
      <c r="THV351" s="9"/>
      <c r="THW351" s="9"/>
      <c r="THX351" s="9"/>
      <c r="THY351" s="9"/>
      <c r="THZ351" s="9"/>
      <c r="TIA351" s="9"/>
      <c r="TIB351" s="9"/>
      <c r="TIC351" s="9"/>
      <c r="TID351" s="9"/>
      <c r="TIE351" s="9"/>
      <c r="TIF351" s="9"/>
      <c r="TIG351" s="9"/>
      <c r="TIH351" s="9"/>
      <c r="TII351" s="9"/>
      <c r="TIJ351" s="9"/>
      <c r="TIK351" s="9"/>
      <c r="TIL351" s="9"/>
      <c r="TIM351" s="9"/>
      <c r="TIN351" s="9"/>
      <c r="TIO351" s="9"/>
      <c r="TIP351" s="9"/>
      <c r="TIQ351" s="9"/>
      <c r="TIR351" s="9"/>
      <c r="TIS351" s="9"/>
      <c r="TIT351" s="9"/>
      <c r="TIU351" s="9"/>
      <c r="TIV351" s="9"/>
      <c r="TIW351" s="9"/>
      <c r="TIX351" s="9"/>
      <c r="TIY351" s="9"/>
      <c r="TIZ351" s="9"/>
      <c r="TJA351" s="9"/>
      <c r="TJB351" s="9"/>
      <c r="TJC351" s="9"/>
      <c r="TJD351" s="9"/>
      <c r="TJE351" s="9"/>
      <c r="TJF351" s="9"/>
      <c r="TJG351" s="9"/>
      <c r="TJH351" s="9"/>
      <c r="TJI351" s="9"/>
      <c r="TJJ351" s="9"/>
      <c r="TJK351" s="9"/>
      <c r="TJL351" s="9"/>
      <c r="TJM351" s="9"/>
      <c r="TJN351" s="9"/>
      <c r="TJO351" s="9"/>
      <c r="TJP351" s="9"/>
      <c r="TJQ351" s="9"/>
      <c r="TJR351" s="9"/>
      <c r="TJS351" s="9"/>
      <c r="TJT351" s="9"/>
      <c r="TJU351" s="9"/>
      <c r="TJV351" s="9"/>
      <c r="TJW351" s="9"/>
      <c r="TJX351" s="9"/>
      <c r="TJY351" s="9"/>
      <c r="TJZ351" s="9"/>
      <c r="TKA351" s="9"/>
      <c r="TKB351" s="9"/>
      <c r="TKC351" s="9"/>
      <c r="TKD351" s="9"/>
      <c r="TKE351" s="9"/>
      <c r="TKF351" s="9"/>
      <c r="TKG351" s="9"/>
      <c r="TKH351" s="9"/>
      <c r="TKI351" s="9"/>
      <c r="TKJ351" s="9"/>
      <c r="TKK351" s="9"/>
      <c r="TKL351" s="9"/>
      <c r="TKM351" s="9"/>
      <c r="TKN351" s="9"/>
      <c r="TKO351" s="9"/>
      <c r="TKP351" s="9"/>
      <c r="TKQ351" s="9"/>
      <c r="TKR351" s="9"/>
      <c r="TKS351" s="9"/>
      <c r="TKT351" s="9"/>
      <c r="TKU351" s="9"/>
      <c r="TKV351" s="9"/>
      <c r="TKW351" s="9"/>
      <c r="TKX351" s="9"/>
      <c r="TKY351" s="9"/>
      <c r="TKZ351" s="9"/>
      <c r="TLA351" s="9"/>
      <c r="TLB351" s="9"/>
      <c r="TLC351" s="9"/>
      <c r="TLD351" s="9"/>
      <c r="TLE351" s="9"/>
      <c r="TLF351" s="9"/>
      <c r="TLG351" s="9"/>
      <c r="TLH351" s="9"/>
      <c r="TLI351" s="9"/>
      <c r="TLJ351" s="9"/>
      <c r="TLK351" s="9"/>
      <c r="TLL351" s="9"/>
      <c r="TLM351" s="9"/>
      <c r="TLN351" s="9"/>
      <c r="TLO351" s="9"/>
      <c r="TLP351" s="9"/>
      <c r="TLQ351" s="9"/>
      <c r="TLR351" s="9"/>
      <c r="TLS351" s="9"/>
      <c r="TLT351" s="9"/>
      <c r="TLU351" s="9"/>
      <c r="TLV351" s="9"/>
      <c r="TLW351" s="9"/>
      <c r="TLX351" s="9"/>
      <c r="TLY351" s="9"/>
      <c r="TLZ351" s="9"/>
      <c r="TMA351" s="9"/>
      <c r="TMB351" s="9"/>
      <c r="TMC351" s="9"/>
      <c r="TMD351" s="9"/>
      <c r="TME351" s="9"/>
      <c r="TMF351" s="9"/>
      <c r="TMG351" s="9"/>
      <c r="TMH351" s="9"/>
      <c r="TMI351" s="9"/>
      <c r="TMJ351" s="9"/>
      <c r="TMK351" s="9"/>
      <c r="TML351" s="9"/>
      <c r="TMM351" s="9"/>
      <c r="TMN351" s="9"/>
      <c r="TMO351" s="9"/>
      <c r="TMP351" s="9"/>
      <c r="TMQ351" s="9"/>
      <c r="TMR351" s="9"/>
      <c r="TMS351" s="9"/>
      <c r="TMT351" s="9"/>
      <c r="TMU351" s="9"/>
      <c r="TMV351" s="9"/>
      <c r="TMW351" s="9"/>
      <c r="TMX351" s="9"/>
      <c r="TMY351" s="9"/>
      <c r="TMZ351" s="9"/>
      <c r="TNA351" s="9"/>
      <c r="TNB351" s="9"/>
      <c r="TNC351" s="9"/>
      <c r="TND351" s="9"/>
      <c r="TNE351" s="9"/>
      <c r="TNF351" s="9"/>
      <c r="TNG351" s="9"/>
      <c r="TNH351" s="9"/>
      <c r="TNI351" s="9"/>
      <c r="TNJ351" s="9"/>
      <c r="TNK351" s="9"/>
      <c r="TNL351" s="9"/>
      <c r="TNM351" s="9"/>
      <c r="TNN351" s="9"/>
      <c r="TNO351" s="9"/>
      <c r="TNP351" s="9"/>
      <c r="TNQ351" s="9"/>
      <c r="TNR351" s="9"/>
      <c r="TNS351" s="9"/>
      <c r="TNT351" s="9"/>
      <c r="TNU351" s="9"/>
      <c r="TNV351" s="9"/>
      <c r="TNW351" s="9"/>
      <c r="TNX351" s="9"/>
      <c r="TNY351" s="9"/>
      <c r="TNZ351" s="9"/>
      <c r="TOA351" s="9"/>
      <c r="TOB351" s="9"/>
      <c r="TOC351" s="9"/>
      <c r="TOD351" s="9"/>
      <c r="TOE351" s="9"/>
      <c r="TOF351" s="9"/>
      <c r="TOG351" s="9"/>
      <c r="TOH351" s="9"/>
      <c r="TOI351" s="9"/>
      <c r="TOJ351" s="9"/>
      <c r="TOK351" s="9"/>
      <c r="TOL351" s="9"/>
      <c r="TOM351" s="9"/>
      <c r="TON351" s="9"/>
      <c r="TOO351" s="9"/>
      <c r="TOP351" s="9"/>
      <c r="TOQ351" s="9"/>
      <c r="TOR351" s="9"/>
      <c r="TOS351" s="9"/>
      <c r="TOT351" s="9"/>
      <c r="TOU351" s="9"/>
      <c r="TOV351" s="9"/>
      <c r="TOW351" s="9"/>
      <c r="TOX351" s="9"/>
      <c r="TOY351" s="9"/>
      <c r="TOZ351" s="9"/>
      <c r="TPA351" s="9"/>
      <c r="TPB351" s="9"/>
      <c r="TPC351" s="9"/>
      <c r="TPD351" s="9"/>
      <c r="TPE351" s="9"/>
      <c r="TPF351" s="9"/>
      <c r="TPG351" s="9"/>
      <c r="TPH351" s="9"/>
      <c r="TPI351" s="9"/>
      <c r="TPJ351" s="9"/>
      <c r="TPK351" s="9"/>
      <c r="TPL351" s="9"/>
      <c r="TPM351" s="9"/>
      <c r="TPN351" s="9"/>
      <c r="TPO351" s="9"/>
      <c r="TPP351" s="9"/>
      <c r="TPQ351" s="9"/>
      <c r="TPR351" s="9"/>
      <c r="TPS351" s="9"/>
      <c r="TPT351" s="9"/>
      <c r="TPU351" s="9"/>
      <c r="TPV351" s="9"/>
      <c r="TPW351" s="9"/>
      <c r="TPX351" s="9"/>
      <c r="TPY351" s="9"/>
      <c r="TPZ351" s="9"/>
      <c r="TQA351" s="9"/>
      <c r="TQB351" s="9"/>
      <c r="TQC351" s="9"/>
      <c r="TQD351" s="9"/>
      <c r="TQE351" s="9"/>
      <c r="TQF351" s="9"/>
      <c r="TQG351" s="9"/>
      <c r="TQH351" s="9"/>
      <c r="TQI351" s="9"/>
      <c r="TQJ351" s="9"/>
      <c r="TQK351" s="9"/>
      <c r="TQL351" s="9"/>
      <c r="TQM351" s="9"/>
      <c r="TQN351" s="9"/>
      <c r="TQO351" s="9"/>
      <c r="TQP351" s="9"/>
      <c r="TQQ351" s="9"/>
      <c r="TQR351" s="9"/>
      <c r="TQS351" s="9"/>
      <c r="TQT351" s="9"/>
      <c r="TQU351" s="9"/>
      <c r="TQV351" s="9"/>
      <c r="TQW351" s="9"/>
      <c r="TQX351" s="9"/>
      <c r="TQY351" s="9"/>
      <c r="TQZ351" s="9"/>
      <c r="TRA351" s="9"/>
      <c r="TRB351" s="9"/>
      <c r="TRC351" s="9"/>
      <c r="TRD351" s="9"/>
      <c r="TRE351" s="9"/>
      <c r="TRF351" s="9"/>
      <c r="TRG351" s="9"/>
      <c r="TRH351" s="9"/>
      <c r="TRI351" s="9"/>
      <c r="TRJ351" s="9"/>
      <c r="TRK351" s="9"/>
      <c r="TRL351" s="9"/>
      <c r="TRM351" s="9"/>
      <c r="TRN351" s="9"/>
      <c r="TRO351" s="9"/>
      <c r="TRP351" s="9"/>
      <c r="TRQ351" s="9"/>
      <c r="TRR351" s="9"/>
      <c r="TRS351" s="9"/>
      <c r="TRT351" s="9"/>
      <c r="TRU351" s="9"/>
      <c r="TRV351" s="9"/>
      <c r="TRW351" s="9"/>
      <c r="TRX351" s="9"/>
      <c r="TRY351" s="9"/>
      <c r="TRZ351" s="9"/>
      <c r="TSA351" s="9"/>
      <c r="TSB351" s="9"/>
      <c r="TSC351" s="9"/>
      <c r="TSD351" s="9"/>
      <c r="TSE351" s="9"/>
      <c r="TSF351" s="9"/>
      <c r="TSG351" s="9"/>
      <c r="TSH351" s="9"/>
      <c r="TSI351" s="9"/>
      <c r="TSJ351" s="9"/>
      <c r="TSK351" s="9"/>
      <c r="TSL351" s="9"/>
      <c r="TSM351" s="9"/>
      <c r="TSN351" s="9"/>
      <c r="TSO351" s="9"/>
      <c r="TSP351" s="9"/>
      <c r="TSQ351" s="9"/>
      <c r="TSR351" s="9"/>
      <c r="TSS351" s="9"/>
      <c r="TST351" s="9"/>
      <c r="TSU351" s="9"/>
      <c r="TSV351" s="9"/>
      <c r="TSW351" s="9"/>
      <c r="TSX351" s="9"/>
      <c r="TSY351" s="9"/>
      <c r="TSZ351" s="9"/>
      <c r="TTA351" s="9"/>
      <c r="TTB351" s="9"/>
      <c r="TTC351" s="9"/>
      <c r="TTD351" s="9"/>
      <c r="TTE351" s="9"/>
      <c r="TTF351" s="9"/>
      <c r="TTG351" s="9"/>
      <c r="TTH351" s="9"/>
      <c r="TTI351" s="9"/>
      <c r="TTJ351" s="9"/>
      <c r="TTK351" s="9"/>
      <c r="TTL351" s="9"/>
      <c r="TTM351" s="9"/>
      <c r="TTN351" s="9"/>
      <c r="TTO351" s="9"/>
      <c r="TTP351" s="9"/>
      <c r="TTQ351" s="9"/>
      <c r="TTR351" s="9"/>
      <c r="TTS351" s="9"/>
      <c r="TTT351" s="9"/>
      <c r="TTU351" s="9"/>
      <c r="TTV351" s="9"/>
      <c r="TTW351" s="9"/>
      <c r="TTX351" s="9"/>
      <c r="TTY351" s="9"/>
      <c r="TTZ351" s="9"/>
      <c r="TUA351" s="9"/>
      <c r="TUB351" s="9"/>
      <c r="TUC351" s="9"/>
      <c r="TUD351" s="9"/>
      <c r="TUE351" s="9"/>
      <c r="TUF351" s="9"/>
      <c r="TUG351" s="9"/>
      <c r="TUH351" s="9"/>
      <c r="TUI351" s="9"/>
      <c r="TUJ351" s="9"/>
      <c r="TUK351" s="9"/>
      <c r="TUL351" s="9"/>
      <c r="TUM351" s="9"/>
      <c r="TUN351" s="9"/>
      <c r="TUO351" s="9"/>
      <c r="TUP351" s="9"/>
      <c r="TUQ351" s="9"/>
      <c r="TUR351" s="9"/>
      <c r="TUS351" s="9"/>
      <c r="TUT351" s="9"/>
      <c r="TUU351" s="9"/>
      <c r="TUV351" s="9"/>
      <c r="TUW351" s="9"/>
      <c r="TUX351" s="9"/>
      <c r="TUY351" s="9"/>
      <c r="TUZ351" s="9"/>
      <c r="TVA351" s="9"/>
      <c r="TVB351" s="9"/>
      <c r="TVC351" s="9"/>
      <c r="TVD351" s="9"/>
      <c r="TVE351" s="9"/>
      <c r="TVF351" s="9"/>
      <c r="TVG351" s="9"/>
      <c r="TVH351" s="9"/>
      <c r="TVI351" s="9"/>
      <c r="TVJ351" s="9"/>
      <c r="TVK351" s="9"/>
      <c r="TVL351" s="9"/>
      <c r="TVM351" s="9"/>
      <c r="TVN351" s="9"/>
      <c r="TVO351" s="9"/>
      <c r="TVP351" s="9"/>
      <c r="TVQ351" s="9"/>
      <c r="TVR351" s="9"/>
      <c r="TVS351" s="9"/>
      <c r="TVT351" s="9"/>
      <c r="TVU351" s="9"/>
      <c r="TVV351" s="9"/>
      <c r="TVW351" s="9"/>
      <c r="TVX351" s="9"/>
      <c r="TVY351" s="9"/>
      <c r="TVZ351" s="9"/>
      <c r="TWA351" s="9"/>
      <c r="TWB351" s="9"/>
      <c r="TWC351" s="9"/>
      <c r="TWD351" s="9"/>
      <c r="TWE351" s="9"/>
      <c r="TWF351" s="9"/>
      <c r="TWG351" s="9"/>
      <c r="TWH351" s="9"/>
      <c r="TWI351" s="9"/>
      <c r="TWJ351" s="9"/>
      <c r="TWK351" s="9"/>
      <c r="TWL351" s="9"/>
      <c r="TWM351" s="9"/>
      <c r="TWN351" s="9"/>
      <c r="TWO351" s="9"/>
      <c r="TWP351" s="9"/>
      <c r="TWQ351" s="9"/>
      <c r="TWR351" s="9"/>
      <c r="TWS351" s="9"/>
      <c r="TWT351" s="9"/>
      <c r="TWU351" s="9"/>
      <c r="TWV351" s="9"/>
      <c r="TWW351" s="9"/>
      <c r="TWX351" s="9"/>
      <c r="TWY351" s="9"/>
      <c r="TWZ351" s="9"/>
      <c r="TXA351" s="9"/>
      <c r="TXB351" s="9"/>
      <c r="TXC351" s="9"/>
      <c r="TXD351" s="9"/>
      <c r="TXE351" s="9"/>
      <c r="TXF351" s="9"/>
      <c r="TXG351" s="9"/>
      <c r="TXH351" s="9"/>
      <c r="TXI351" s="9"/>
      <c r="TXJ351" s="9"/>
      <c r="TXK351" s="9"/>
      <c r="TXL351" s="9"/>
      <c r="TXM351" s="9"/>
      <c r="TXN351" s="9"/>
      <c r="TXO351" s="9"/>
      <c r="TXP351" s="9"/>
      <c r="TXQ351" s="9"/>
      <c r="TXR351" s="9"/>
      <c r="TXS351" s="9"/>
      <c r="TXT351" s="9"/>
      <c r="TXU351" s="9"/>
      <c r="TXV351" s="9"/>
      <c r="TXW351" s="9"/>
      <c r="TXX351" s="9"/>
      <c r="TXY351" s="9"/>
      <c r="TXZ351" s="9"/>
      <c r="TYA351" s="9"/>
      <c r="TYB351" s="9"/>
      <c r="TYC351" s="9"/>
      <c r="TYD351" s="9"/>
      <c r="TYE351" s="9"/>
      <c r="TYF351" s="9"/>
      <c r="TYG351" s="9"/>
      <c r="TYH351" s="9"/>
      <c r="TYI351" s="9"/>
      <c r="TYJ351" s="9"/>
      <c r="TYK351" s="9"/>
      <c r="TYL351" s="9"/>
      <c r="TYM351" s="9"/>
      <c r="TYN351" s="9"/>
      <c r="TYO351" s="9"/>
      <c r="TYP351" s="9"/>
      <c r="TYQ351" s="9"/>
      <c r="TYR351" s="9"/>
      <c r="TYS351" s="9"/>
      <c r="TYT351" s="9"/>
      <c r="TYU351" s="9"/>
      <c r="TYV351" s="9"/>
      <c r="TYW351" s="9"/>
      <c r="TYX351" s="9"/>
      <c r="TYY351" s="9"/>
      <c r="TYZ351" s="9"/>
      <c r="TZA351" s="9"/>
      <c r="TZB351" s="9"/>
      <c r="TZC351" s="9"/>
      <c r="TZD351" s="9"/>
      <c r="TZE351" s="9"/>
      <c r="TZF351" s="9"/>
      <c r="TZG351" s="9"/>
      <c r="TZH351" s="9"/>
      <c r="TZI351" s="9"/>
      <c r="TZJ351" s="9"/>
      <c r="TZK351" s="9"/>
      <c r="TZL351" s="9"/>
      <c r="TZM351" s="9"/>
      <c r="TZN351" s="9"/>
      <c r="TZO351" s="9"/>
      <c r="TZP351" s="9"/>
      <c r="TZQ351" s="9"/>
      <c r="TZR351" s="9"/>
      <c r="TZS351" s="9"/>
      <c r="TZT351" s="9"/>
      <c r="TZU351" s="9"/>
      <c r="TZV351" s="9"/>
      <c r="TZW351" s="9"/>
      <c r="TZX351" s="9"/>
      <c r="TZY351" s="9"/>
      <c r="TZZ351" s="9"/>
      <c r="UAA351" s="9"/>
      <c r="UAB351" s="9"/>
      <c r="UAC351" s="9"/>
      <c r="UAD351" s="9"/>
      <c r="UAE351" s="9"/>
      <c r="UAF351" s="9"/>
      <c r="UAG351" s="9"/>
      <c r="UAH351" s="9"/>
      <c r="UAI351" s="9"/>
      <c r="UAJ351" s="9"/>
      <c r="UAK351" s="9"/>
      <c r="UAL351" s="9"/>
      <c r="UAM351" s="9"/>
      <c r="UAN351" s="9"/>
      <c r="UAO351" s="9"/>
      <c r="UAP351" s="9"/>
      <c r="UAQ351" s="9"/>
      <c r="UAR351" s="9"/>
      <c r="UAS351" s="9"/>
      <c r="UAT351" s="9"/>
      <c r="UAU351" s="9"/>
      <c r="UAV351" s="9"/>
      <c r="UAW351" s="9"/>
      <c r="UAX351" s="9"/>
      <c r="UAY351" s="9"/>
      <c r="UAZ351" s="9"/>
      <c r="UBA351" s="9"/>
      <c r="UBB351" s="9"/>
      <c r="UBC351" s="9"/>
      <c r="UBD351" s="9"/>
      <c r="UBE351" s="9"/>
      <c r="UBF351" s="9"/>
      <c r="UBG351" s="9"/>
      <c r="UBH351" s="9"/>
      <c r="UBI351" s="9"/>
      <c r="UBJ351" s="9"/>
      <c r="UBK351" s="9"/>
      <c r="UBL351" s="9"/>
      <c r="UBM351" s="9"/>
      <c r="UBN351" s="9"/>
      <c r="UBO351" s="9"/>
      <c r="UBP351" s="9"/>
      <c r="UBQ351" s="9"/>
      <c r="UBR351" s="9"/>
      <c r="UBS351" s="9"/>
      <c r="UBT351" s="9"/>
      <c r="UBU351" s="9"/>
      <c r="UBV351" s="9"/>
      <c r="UBW351" s="9"/>
      <c r="UBX351" s="9"/>
      <c r="UBY351" s="9"/>
      <c r="UBZ351" s="9"/>
      <c r="UCA351" s="9"/>
      <c r="UCB351" s="9"/>
      <c r="UCC351" s="9"/>
      <c r="UCD351" s="9"/>
      <c r="UCE351" s="9"/>
      <c r="UCF351" s="9"/>
      <c r="UCG351" s="9"/>
      <c r="UCH351" s="9"/>
      <c r="UCI351" s="9"/>
      <c r="UCJ351" s="9"/>
      <c r="UCK351" s="9"/>
      <c r="UCL351" s="9"/>
      <c r="UCM351" s="9"/>
      <c r="UCN351" s="9"/>
      <c r="UCO351" s="9"/>
      <c r="UCP351" s="9"/>
      <c r="UCQ351" s="9"/>
      <c r="UCR351" s="9"/>
      <c r="UCS351" s="9"/>
      <c r="UCT351" s="9"/>
      <c r="UCU351" s="9"/>
      <c r="UCV351" s="9"/>
      <c r="UCW351" s="9"/>
      <c r="UCX351" s="9"/>
      <c r="UCY351" s="9"/>
      <c r="UCZ351" s="9"/>
      <c r="UDA351" s="9"/>
      <c r="UDB351" s="9"/>
      <c r="UDC351" s="9"/>
      <c r="UDD351" s="9"/>
      <c r="UDE351" s="9"/>
      <c r="UDF351" s="9"/>
      <c r="UDG351" s="9"/>
      <c r="UDH351" s="9"/>
      <c r="UDI351" s="9"/>
      <c r="UDJ351" s="9"/>
      <c r="UDK351" s="9"/>
      <c r="UDL351" s="9"/>
      <c r="UDM351" s="9"/>
      <c r="UDN351" s="9"/>
      <c r="UDO351" s="9"/>
      <c r="UDP351" s="9"/>
      <c r="UDQ351" s="9"/>
      <c r="UDR351" s="9"/>
      <c r="UDS351" s="9"/>
      <c r="UDT351" s="9"/>
      <c r="UDU351" s="9"/>
      <c r="UDV351" s="9"/>
      <c r="UDW351" s="9"/>
      <c r="UDX351" s="9"/>
      <c r="UDY351" s="9"/>
      <c r="UDZ351" s="9"/>
      <c r="UEA351" s="9"/>
      <c r="UEB351" s="9"/>
      <c r="UEC351" s="9"/>
      <c r="UED351" s="9"/>
      <c r="UEE351" s="9"/>
      <c r="UEF351" s="9"/>
      <c r="UEG351" s="9"/>
      <c r="UEH351" s="9"/>
      <c r="UEI351" s="9"/>
      <c r="UEJ351" s="9"/>
      <c r="UEK351" s="9"/>
      <c r="UEL351" s="9"/>
      <c r="UEM351" s="9"/>
      <c r="UEN351" s="9"/>
      <c r="UEO351" s="9"/>
      <c r="UEP351" s="9"/>
      <c r="UEQ351" s="9"/>
      <c r="UER351" s="9"/>
      <c r="UES351" s="9"/>
      <c r="UET351" s="9"/>
      <c r="UEU351" s="9"/>
      <c r="UEV351" s="9"/>
      <c r="UEW351" s="9"/>
      <c r="UEX351" s="9"/>
      <c r="UEY351" s="9"/>
      <c r="UEZ351" s="9"/>
      <c r="UFA351" s="9"/>
      <c r="UFB351" s="9"/>
      <c r="UFC351" s="9"/>
      <c r="UFD351" s="9"/>
      <c r="UFE351" s="9"/>
      <c r="UFF351" s="9"/>
      <c r="UFG351" s="9"/>
      <c r="UFH351" s="9"/>
      <c r="UFI351" s="9"/>
      <c r="UFJ351" s="9"/>
      <c r="UFK351" s="9"/>
      <c r="UFL351" s="9"/>
      <c r="UFM351" s="9"/>
      <c r="UFN351" s="9"/>
      <c r="UFO351" s="9"/>
      <c r="UFP351" s="9"/>
      <c r="UFQ351" s="9"/>
      <c r="UFR351" s="9"/>
      <c r="UFS351" s="9"/>
      <c r="UFT351" s="9"/>
      <c r="UFU351" s="9"/>
      <c r="UFV351" s="9"/>
      <c r="UFW351" s="9"/>
      <c r="UFX351" s="9"/>
      <c r="UFY351" s="9"/>
      <c r="UFZ351" s="9"/>
      <c r="UGA351" s="9"/>
      <c r="UGB351" s="9"/>
      <c r="UGC351" s="9"/>
      <c r="UGD351" s="9"/>
      <c r="UGE351" s="9"/>
      <c r="UGF351" s="9"/>
      <c r="UGG351" s="9"/>
      <c r="UGH351" s="9"/>
      <c r="UGI351" s="9"/>
      <c r="UGJ351" s="9"/>
      <c r="UGK351" s="9"/>
      <c r="UGL351" s="9"/>
      <c r="UGM351" s="9"/>
      <c r="UGN351" s="9"/>
      <c r="UGO351" s="9"/>
      <c r="UGP351" s="9"/>
      <c r="UGQ351" s="9"/>
      <c r="UGR351" s="9"/>
      <c r="UGS351" s="9"/>
      <c r="UGT351" s="9"/>
      <c r="UGU351" s="9"/>
      <c r="UGV351" s="9"/>
      <c r="UGW351" s="9"/>
      <c r="UGX351" s="9"/>
      <c r="UGY351" s="9"/>
      <c r="UGZ351" s="9"/>
      <c r="UHA351" s="9"/>
      <c r="UHB351" s="9"/>
      <c r="UHC351" s="9"/>
      <c r="UHD351" s="9"/>
      <c r="UHE351" s="9"/>
      <c r="UHF351" s="9"/>
      <c r="UHG351" s="9"/>
      <c r="UHH351" s="9"/>
      <c r="UHI351" s="9"/>
      <c r="UHJ351" s="9"/>
      <c r="UHK351" s="9"/>
      <c r="UHL351" s="9"/>
      <c r="UHM351" s="9"/>
      <c r="UHN351" s="9"/>
      <c r="UHO351" s="9"/>
      <c r="UHP351" s="9"/>
      <c r="UHQ351" s="9"/>
      <c r="UHR351" s="9"/>
      <c r="UHS351" s="9"/>
      <c r="UHT351" s="9"/>
      <c r="UHU351" s="9"/>
      <c r="UHV351" s="9"/>
      <c r="UHW351" s="9"/>
      <c r="UHX351" s="9"/>
      <c r="UHY351" s="9"/>
      <c r="UHZ351" s="9"/>
      <c r="UIA351" s="9"/>
      <c r="UIB351" s="9"/>
      <c r="UIC351" s="9"/>
      <c r="UID351" s="9"/>
      <c r="UIE351" s="9"/>
      <c r="UIF351" s="9"/>
      <c r="UIG351" s="9"/>
      <c r="UIH351" s="9"/>
      <c r="UII351" s="9"/>
      <c r="UIJ351" s="9"/>
      <c r="UIK351" s="9"/>
      <c r="UIL351" s="9"/>
      <c r="UIM351" s="9"/>
      <c r="UIN351" s="9"/>
      <c r="UIO351" s="9"/>
      <c r="UIP351" s="9"/>
      <c r="UIQ351" s="9"/>
      <c r="UIR351" s="9"/>
      <c r="UIS351" s="9"/>
      <c r="UIT351" s="9"/>
      <c r="UIU351" s="9"/>
      <c r="UIV351" s="9"/>
      <c r="UIW351" s="9"/>
      <c r="UIX351" s="9"/>
      <c r="UIY351" s="9"/>
      <c r="UIZ351" s="9"/>
      <c r="UJA351" s="9"/>
      <c r="UJB351" s="9"/>
      <c r="UJC351" s="9"/>
      <c r="UJD351" s="9"/>
      <c r="UJE351" s="9"/>
      <c r="UJF351" s="9"/>
      <c r="UJG351" s="9"/>
      <c r="UJH351" s="9"/>
      <c r="UJI351" s="9"/>
      <c r="UJJ351" s="9"/>
      <c r="UJK351" s="9"/>
      <c r="UJL351" s="9"/>
      <c r="UJM351" s="9"/>
      <c r="UJN351" s="9"/>
      <c r="UJO351" s="9"/>
      <c r="UJP351" s="9"/>
      <c r="UJQ351" s="9"/>
      <c r="UJR351" s="9"/>
      <c r="UJS351" s="9"/>
      <c r="UJT351" s="9"/>
      <c r="UJU351" s="9"/>
      <c r="UJV351" s="9"/>
      <c r="UJW351" s="9"/>
      <c r="UJX351" s="9"/>
      <c r="UJY351" s="9"/>
      <c r="UJZ351" s="9"/>
      <c r="UKA351" s="9"/>
      <c r="UKB351" s="9"/>
      <c r="UKC351" s="9"/>
      <c r="UKD351" s="9"/>
      <c r="UKE351" s="9"/>
      <c r="UKF351" s="9"/>
      <c r="UKG351" s="9"/>
      <c r="UKH351" s="9"/>
      <c r="UKI351" s="9"/>
      <c r="UKJ351" s="9"/>
      <c r="UKK351" s="9"/>
      <c r="UKL351" s="9"/>
      <c r="UKM351" s="9"/>
      <c r="UKN351" s="9"/>
      <c r="UKO351" s="9"/>
      <c r="UKP351" s="9"/>
      <c r="UKQ351" s="9"/>
      <c r="UKR351" s="9"/>
      <c r="UKS351" s="9"/>
      <c r="UKT351" s="9"/>
      <c r="UKU351" s="9"/>
      <c r="UKV351" s="9"/>
      <c r="UKW351" s="9"/>
      <c r="UKX351" s="9"/>
      <c r="UKY351" s="9"/>
      <c r="UKZ351" s="9"/>
      <c r="ULA351" s="9"/>
      <c r="ULB351" s="9"/>
      <c r="ULC351" s="9"/>
      <c r="ULD351" s="9"/>
      <c r="ULE351" s="9"/>
      <c r="ULF351" s="9"/>
      <c r="ULG351" s="9"/>
      <c r="ULH351" s="9"/>
      <c r="ULI351" s="9"/>
      <c r="ULJ351" s="9"/>
      <c r="ULK351" s="9"/>
      <c r="ULL351" s="9"/>
      <c r="ULM351" s="9"/>
      <c r="ULN351" s="9"/>
      <c r="ULO351" s="9"/>
      <c r="ULP351" s="9"/>
      <c r="ULQ351" s="9"/>
      <c r="ULR351" s="9"/>
      <c r="ULS351" s="9"/>
      <c r="ULT351" s="9"/>
      <c r="ULU351" s="9"/>
      <c r="ULV351" s="9"/>
      <c r="ULW351" s="9"/>
      <c r="ULX351" s="9"/>
      <c r="ULY351" s="9"/>
      <c r="ULZ351" s="9"/>
      <c r="UMA351" s="9"/>
      <c r="UMB351" s="9"/>
      <c r="UMC351" s="9"/>
      <c r="UMD351" s="9"/>
      <c r="UME351" s="9"/>
      <c r="UMF351" s="9"/>
      <c r="UMG351" s="9"/>
      <c r="UMH351" s="9"/>
      <c r="UMI351" s="9"/>
      <c r="UMJ351" s="9"/>
      <c r="UMK351" s="9"/>
      <c r="UML351" s="9"/>
      <c r="UMM351" s="9"/>
      <c r="UMN351" s="9"/>
      <c r="UMO351" s="9"/>
      <c r="UMP351" s="9"/>
      <c r="UMQ351" s="9"/>
      <c r="UMR351" s="9"/>
      <c r="UMS351" s="9"/>
      <c r="UMT351" s="9"/>
      <c r="UMU351" s="9"/>
      <c r="UMV351" s="9"/>
      <c r="UMW351" s="9"/>
      <c r="UMX351" s="9"/>
      <c r="UMY351" s="9"/>
      <c r="UMZ351" s="9"/>
      <c r="UNA351" s="9"/>
      <c r="UNB351" s="9"/>
      <c r="UNC351" s="9"/>
      <c r="UND351" s="9"/>
      <c r="UNE351" s="9"/>
      <c r="UNF351" s="9"/>
      <c r="UNG351" s="9"/>
      <c r="UNH351" s="9"/>
      <c r="UNI351" s="9"/>
      <c r="UNJ351" s="9"/>
      <c r="UNK351" s="9"/>
      <c r="UNL351" s="9"/>
      <c r="UNM351" s="9"/>
      <c r="UNN351" s="9"/>
      <c r="UNO351" s="9"/>
      <c r="UNP351" s="9"/>
      <c r="UNQ351" s="9"/>
      <c r="UNR351" s="9"/>
      <c r="UNS351" s="9"/>
      <c r="UNT351" s="9"/>
      <c r="UNU351" s="9"/>
      <c r="UNV351" s="9"/>
      <c r="UNW351" s="9"/>
      <c r="UNX351" s="9"/>
      <c r="UNY351" s="9"/>
      <c r="UNZ351" s="9"/>
      <c r="UOA351" s="9"/>
      <c r="UOB351" s="9"/>
      <c r="UOC351" s="9"/>
      <c r="UOD351" s="9"/>
      <c r="UOE351" s="9"/>
      <c r="UOF351" s="9"/>
      <c r="UOG351" s="9"/>
      <c r="UOH351" s="9"/>
      <c r="UOI351" s="9"/>
      <c r="UOJ351" s="9"/>
      <c r="UOK351" s="9"/>
      <c r="UOL351" s="9"/>
      <c r="UOM351" s="9"/>
      <c r="UON351" s="9"/>
      <c r="UOO351" s="9"/>
      <c r="UOP351" s="9"/>
      <c r="UOQ351" s="9"/>
      <c r="UOR351" s="9"/>
      <c r="UOS351" s="9"/>
      <c r="UOT351" s="9"/>
      <c r="UOU351" s="9"/>
      <c r="UOV351" s="9"/>
      <c r="UOW351" s="9"/>
      <c r="UOX351" s="9"/>
      <c r="UOY351" s="9"/>
      <c r="UOZ351" s="9"/>
      <c r="UPA351" s="9"/>
      <c r="UPB351" s="9"/>
      <c r="UPC351" s="9"/>
      <c r="UPD351" s="9"/>
      <c r="UPE351" s="9"/>
      <c r="UPF351" s="9"/>
      <c r="UPG351" s="9"/>
      <c r="UPH351" s="9"/>
      <c r="UPI351" s="9"/>
      <c r="UPJ351" s="9"/>
      <c r="UPK351" s="9"/>
      <c r="UPL351" s="9"/>
      <c r="UPM351" s="9"/>
      <c r="UPN351" s="9"/>
      <c r="UPO351" s="9"/>
      <c r="UPP351" s="9"/>
      <c r="UPQ351" s="9"/>
      <c r="UPR351" s="9"/>
      <c r="UPS351" s="9"/>
      <c r="UPT351" s="9"/>
      <c r="UPU351" s="9"/>
      <c r="UPV351" s="9"/>
      <c r="UPW351" s="9"/>
      <c r="UPX351" s="9"/>
      <c r="UPY351" s="9"/>
      <c r="UPZ351" s="9"/>
      <c r="UQA351" s="9"/>
      <c r="UQB351" s="9"/>
      <c r="UQC351" s="9"/>
      <c r="UQD351" s="9"/>
      <c r="UQE351" s="9"/>
      <c r="UQF351" s="9"/>
      <c r="UQG351" s="9"/>
      <c r="UQH351" s="9"/>
      <c r="UQI351" s="9"/>
      <c r="UQJ351" s="9"/>
      <c r="UQK351" s="9"/>
      <c r="UQL351" s="9"/>
      <c r="UQM351" s="9"/>
      <c r="UQN351" s="9"/>
      <c r="UQO351" s="9"/>
      <c r="UQP351" s="9"/>
      <c r="UQQ351" s="9"/>
      <c r="UQR351" s="9"/>
      <c r="UQS351" s="9"/>
      <c r="UQT351" s="9"/>
      <c r="UQU351" s="9"/>
      <c r="UQV351" s="9"/>
      <c r="UQW351" s="9"/>
      <c r="UQX351" s="9"/>
      <c r="UQY351" s="9"/>
      <c r="UQZ351" s="9"/>
      <c r="URA351" s="9"/>
      <c r="URB351" s="9"/>
      <c r="URC351" s="9"/>
      <c r="URD351" s="9"/>
      <c r="URE351" s="9"/>
      <c r="URF351" s="9"/>
      <c r="URG351" s="9"/>
      <c r="URH351" s="9"/>
      <c r="URI351" s="9"/>
      <c r="URJ351" s="9"/>
      <c r="URK351" s="9"/>
      <c r="URL351" s="9"/>
      <c r="URM351" s="9"/>
      <c r="URN351" s="9"/>
      <c r="URO351" s="9"/>
      <c r="URP351" s="9"/>
      <c r="URQ351" s="9"/>
      <c r="URR351" s="9"/>
      <c r="URS351" s="9"/>
      <c r="URT351" s="9"/>
      <c r="URU351" s="9"/>
      <c r="URV351" s="9"/>
      <c r="URW351" s="9"/>
      <c r="URX351" s="9"/>
      <c r="URY351" s="9"/>
      <c r="URZ351" s="9"/>
      <c r="USA351" s="9"/>
      <c r="USB351" s="9"/>
      <c r="USC351" s="9"/>
      <c r="USD351" s="9"/>
      <c r="USE351" s="9"/>
      <c r="USF351" s="9"/>
      <c r="USG351" s="9"/>
      <c r="USH351" s="9"/>
      <c r="USI351" s="9"/>
      <c r="USJ351" s="9"/>
      <c r="USK351" s="9"/>
      <c r="USL351" s="9"/>
      <c r="USM351" s="9"/>
      <c r="USN351" s="9"/>
      <c r="USO351" s="9"/>
      <c r="USP351" s="9"/>
      <c r="USQ351" s="9"/>
      <c r="USR351" s="9"/>
      <c r="USS351" s="9"/>
      <c r="UST351" s="9"/>
      <c r="USU351" s="9"/>
      <c r="USV351" s="9"/>
      <c r="USW351" s="9"/>
      <c r="USX351" s="9"/>
      <c r="USY351" s="9"/>
      <c r="USZ351" s="9"/>
      <c r="UTA351" s="9"/>
      <c r="UTB351" s="9"/>
      <c r="UTC351" s="9"/>
      <c r="UTD351" s="9"/>
      <c r="UTE351" s="9"/>
      <c r="UTF351" s="9"/>
      <c r="UTG351" s="9"/>
      <c r="UTH351" s="9"/>
      <c r="UTI351" s="9"/>
      <c r="UTJ351" s="9"/>
      <c r="UTK351" s="9"/>
      <c r="UTL351" s="9"/>
      <c r="UTM351" s="9"/>
      <c r="UTN351" s="9"/>
      <c r="UTO351" s="9"/>
      <c r="UTP351" s="9"/>
      <c r="UTQ351" s="9"/>
      <c r="UTR351" s="9"/>
      <c r="UTS351" s="9"/>
      <c r="UTT351" s="9"/>
      <c r="UTU351" s="9"/>
      <c r="UTV351" s="9"/>
      <c r="UTW351" s="9"/>
      <c r="UTX351" s="9"/>
      <c r="UTY351" s="9"/>
      <c r="UTZ351" s="9"/>
      <c r="UUA351" s="9"/>
      <c r="UUB351" s="9"/>
      <c r="UUC351" s="9"/>
      <c r="UUD351" s="9"/>
      <c r="UUE351" s="9"/>
      <c r="UUF351" s="9"/>
      <c r="UUG351" s="9"/>
      <c r="UUH351" s="9"/>
      <c r="UUI351" s="9"/>
      <c r="UUJ351" s="9"/>
      <c r="UUK351" s="9"/>
      <c r="UUL351" s="9"/>
      <c r="UUM351" s="9"/>
      <c r="UUN351" s="9"/>
      <c r="UUO351" s="9"/>
      <c r="UUP351" s="9"/>
      <c r="UUQ351" s="9"/>
      <c r="UUR351" s="9"/>
      <c r="UUS351" s="9"/>
      <c r="UUT351" s="9"/>
      <c r="UUU351" s="9"/>
      <c r="UUV351" s="9"/>
      <c r="UUW351" s="9"/>
      <c r="UUX351" s="9"/>
      <c r="UUY351" s="9"/>
      <c r="UUZ351" s="9"/>
      <c r="UVA351" s="9"/>
      <c r="UVB351" s="9"/>
      <c r="UVC351" s="9"/>
      <c r="UVD351" s="9"/>
      <c r="UVE351" s="9"/>
      <c r="UVF351" s="9"/>
      <c r="UVG351" s="9"/>
      <c r="UVH351" s="9"/>
      <c r="UVI351" s="9"/>
      <c r="UVJ351" s="9"/>
      <c r="UVK351" s="9"/>
      <c r="UVL351" s="9"/>
      <c r="UVM351" s="9"/>
      <c r="UVN351" s="9"/>
      <c r="UVO351" s="9"/>
      <c r="UVP351" s="9"/>
      <c r="UVQ351" s="9"/>
      <c r="UVR351" s="9"/>
      <c r="UVS351" s="9"/>
      <c r="UVT351" s="9"/>
      <c r="UVU351" s="9"/>
      <c r="UVV351" s="9"/>
      <c r="UVW351" s="9"/>
      <c r="UVX351" s="9"/>
      <c r="UVY351" s="9"/>
      <c r="UVZ351" s="9"/>
      <c r="UWA351" s="9"/>
      <c r="UWB351" s="9"/>
      <c r="UWC351" s="9"/>
      <c r="UWD351" s="9"/>
      <c r="UWE351" s="9"/>
      <c r="UWF351" s="9"/>
      <c r="UWG351" s="9"/>
      <c r="UWH351" s="9"/>
      <c r="UWI351" s="9"/>
      <c r="UWJ351" s="9"/>
      <c r="UWK351" s="9"/>
      <c r="UWL351" s="9"/>
      <c r="UWM351" s="9"/>
      <c r="UWN351" s="9"/>
      <c r="UWO351" s="9"/>
      <c r="UWP351" s="9"/>
      <c r="UWQ351" s="9"/>
      <c r="UWR351" s="9"/>
      <c r="UWS351" s="9"/>
      <c r="UWT351" s="9"/>
      <c r="UWU351" s="9"/>
      <c r="UWV351" s="9"/>
      <c r="UWW351" s="9"/>
      <c r="UWX351" s="9"/>
      <c r="UWY351" s="9"/>
      <c r="UWZ351" s="9"/>
      <c r="UXA351" s="9"/>
      <c r="UXB351" s="9"/>
      <c r="UXC351" s="9"/>
      <c r="UXD351" s="9"/>
      <c r="UXE351" s="9"/>
      <c r="UXF351" s="9"/>
      <c r="UXG351" s="9"/>
      <c r="UXH351" s="9"/>
      <c r="UXI351" s="9"/>
      <c r="UXJ351" s="9"/>
      <c r="UXK351" s="9"/>
      <c r="UXL351" s="9"/>
      <c r="UXM351" s="9"/>
      <c r="UXN351" s="9"/>
      <c r="UXO351" s="9"/>
      <c r="UXP351" s="9"/>
      <c r="UXQ351" s="9"/>
      <c r="UXR351" s="9"/>
      <c r="UXS351" s="9"/>
      <c r="UXT351" s="9"/>
      <c r="UXU351" s="9"/>
      <c r="UXV351" s="9"/>
      <c r="UXW351" s="9"/>
      <c r="UXX351" s="9"/>
      <c r="UXY351" s="9"/>
      <c r="UXZ351" s="9"/>
      <c r="UYA351" s="9"/>
      <c r="UYB351" s="9"/>
      <c r="UYC351" s="9"/>
      <c r="UYD351" s="9"/>
      <c r="UYE351" s="9"/>
      <c r="UYF351" s="9"/>
      <c r="UYG351" s="9"/>
      <c r="UYH351" s="9"/>
      <c r="UYI351" s="9"/>
      <c r="UYJ351" s="9"/>
      <c r="UYK351" s="9"/>
      <c r="UYL351" s="9"/>
      <c r="UYM351" s="9"/>
      <c r="UYN351" s="9"/>
      <c r="UYO351" s="9"/>
      <c r="UYP351" s="9"/>
      <c r="UYQ351" s="9"/>
      <c r="UYR351" s="9"/>
      <c r="UYS351" s="9"/>
      <c r="UYT351" s="9"/>
      <c r="UYU351" s="9"/>
      <c r="UYV351" s="9"/>
      <c r="UYW351" s="9"/>
      <c r="UYX351" s="9"/>
      <c r="UYY351" s="9"/>
      <c r="UYZ351" s="9"/>
      <c r="UZA351" s="9"/>
      <c r="UZB351" s="9"/>
      <c r="UZC351" s="9"/>
      <c r="UZD351" s="9"/>
      <c r="UZE351" s="9"/>
      <c r="UZF351" s="9"/>
      <c r="UZG351" s="9"/>
      <c r="UZH351" s="9"/>
      <c r="UZI351" s="9"/>
      <c r="UZJ351" s="9"/>
      <c r="UZK351" s="9"/>
      <c r="UZL351" s="9"/>
      <c r="UZM351" s="9"/>
      <c r="UZN351" s="9"/>
      <c r="UZO351" s="9"/>
      <c r="UZP351" s="9"/>
      <c r="UZQ351" s="9"/>
      <c r="UZR351" s="9"/>
      <c r="UZS351" s="9"/>
      <c r="UZT351" s="9"/>
      <c r="UZU351" s="9"/>
      <c r="UZV351" s="9"/>
      <c r="UZW351" s="9"/>
      <c r="UZX351" s="9"/>
      <c r="UZY351" s="9"/>
      <c r="UZZ351" s="9"/>
      <c r="VAA351" s="9"/>
      <c r="VAB351" s="9"/>
      <c r="VAC351" s="9"/>
      <c r="VAD351" s="9"/>
      <c r="VAE351" s="9"/>
      <c r="VAF351" s="9"/>
      <c r="VAG351" s="9"/>
      <c r="VAH351" s="9"/>
      <c r="VAI351" s="9"/>
      <c r="VAJ351" s="9"/>
      <c r="VAK351" s="9"/>
      <c r="VAL351" s="9"/>
      <c r="VAM351" s="9"/>
      <c r="VAN351" s="9"/>
      <c r="VAO351" s="9"/>
      <c r="VAP351" s="9"/>
      <c r="VAQ351" s="9"/>
      <c r="VAR351" s="9"/>
      <c r="VAS351" s="9"/>
      <c r="VAT351" s="9"/>
      <c r="VAU351" s="9"/>
      <c r="VAV351" s="9"/>
      <c r="VAW351" s="9"/>
      <c r="VAX351" s="9"/>
      <c r="VAY351" s="9"/>
      <c r="VAZ351" s="9"/>
      <c r="VBA351" s="9"/>
      <c r="VBB351" s="9"/>
      <c r="VBC351" s="9"/>
      <c r="VBD351" s="9"/>
      <c r="VBE351" s="9"/>
      <c r="VBF351" s="9"/>
      <c r="VBG351" s="9"/>
      <c r="VBH351" s="9"/>
      <c r="VBI351" s="9"/>
      <c r="VBJ351" s="9"/>
      <c r="VBK351" s="9"/>
      <c r="VBL351" s="9"/>
      <c r="VBM351" s="9"/>
      <c r="VBN351" s="9"/>
      <c r="VBO351" s="9"/>
      <c r="VBP351" s="9"/>
      <c r="VBQ351" s="9"/>
      <c r="VBR351" s="9"/>
      <c r="VBS351" s="9"/>
      <c r="VBT351" s="9"/>
      <c r="VBU351" s="9"/>
      <c r="VBV351" s="9"/>
      <c r="VBW351" s="9"/>
      <c r="VBX351" s="9"/>
      <c r="VBY351" s="9"/>
      <c r="VBZ351" s="9"/>
      <c r="VCA351" s="9"/>
      <c r="VCB351" s="9"/>
      <c r="VCC351" s="9"/>
      <c r="VCD351" s="9"/>
      <c r="VCE351" s="9"/>
      <c r="VCF351" s="9"/>
      <c r="VCG351" s="9"/>
      <c r="VCH351" s="9"/>
      <c r="VCI351" s="9"/>
      <c r="VCJ351" s="9"/>
      <c r="VCK351" s="9"/>
      <c r="VCL351" s="9"/>
      <c r="VCM351" s="9"/>
      <c r="VCN351" s="9"/>
      <c r="VCO351" s="9"/>
      <c r="VCP351" s="9"/>
      <c r="VCQ351" s="9"/>
      <c r="VCR351" s="9"/>
      <c r="VCS351" s="9"/>
      <c r="VCT351" s="9"/>
      <c r="VCU351" s="9"/>
      <c r="VCV351" s="9"/>
      <c r="VCW351" s="9"/>
      <c r="VCX351" s="9"/>
      <c r="VCY351" s="9"/>
      <c r="VCZ351" s="9"/>
      <c r="VDA351" s="9"/>
      <c r="VDB351" s="9"/>
      <c r="VDC351" s="9"/>
      <c r="VDD351" s="9"/>
      <c r="VDE351" s="9"/>
      <c r="VDF351" s="9"/>
      <c r="VDG351" s="9"/>
      <c r="VDH351" s="9"/>
      <c r="VDI351" s="9"/>
      <c r="VDJ351" s="9"/>
      <c r="VDK351" s="9"/>
      <c r="VDL351" s="9"/>
      <c r="VDM351" s="9"/>
      <c r="VDN351" s="9"/>
      <c r="VDO351" s="9"/>
      <c r="VDP351" s="9"/>
      <c r="VDQ351" s="9"/>
      <c r="VDR351" s="9"/>
      <c r="VDS351" s="9"/>
      <c r="VDT351" s="9"/>
      <c r="VDU351" s="9"/>
      <c r="VDV351" s="9"/>
      <c r="VDW351" s="9"/>
      <c r="VDX351" s="9"/>
      <c r="VDY351" s="9"/>
      <c r="VDZ351" s="9"/>
      <c r="VEA351" s="9"/>
      <c r="VEB351" s="9"/>
      <c r="VEC351" s="9"/>
      <c r="VED351" s="9"/>
      <c r="VEE351" s="9"/>
      <c r="VEF351" s="9"/>
      <c r="VEG351" s="9"/>
      <c r="VEH351" s="9"/>
      <c r="VEI351" s="9"/>
      <c r="VEJ351" s="9"/>
      <c r="VEK351" s="9"/>
      <c r="VEL351" s="9"/>
      <c r="VEM351" s="9"/>
      <c r="VEN351" s="9"/>
      <c r="VEO351" s="9"/>
      <c r="VEP351" s="9"/>
      <c r="VEQ351" s="9"/>
      <c r="VER351" s="9"/>
      <c r="VES351" s="9"/>
      <c r="VET351" s="9"/>
      <c r="VEU351" s="9"/>
      <c r="VEV351" s="9"/>
      <c r="VEW351" s="9"/>
      <c r="VEX351" s="9"/>
      <c r="VEY351" s="9"/>
      <c r="VEZ351" s="9"/>
      <c r="VFA351" s="9"/>
      <c r="VFB351" s="9"/>
      <c r="VFC351" s="9"/>
      <c r="VFD351" s="9"/>
      <c r="VFE351" s="9"/>
      <c r="VFF351" s="9"/>
      <c r="VFG351" s="9"/>
      <c r="VFH351" s="9"/>
      <c r="VFI351" s="9"/>
      <c r="VFJ351" s="9"/>
      <c r="VFK351" s="9"/>
      <c r="VFL351" s="9"/>
      <c r="VFM351" s="9"/>
      <c r="VFN351" s="9"/>
      <c r="VFO351" s="9"/>
      <c r="VFP351" s="9"/>
      <c r="VFQ351" s="9"/>
      <c r="VFR351" s="9"/>
      <c r="VFS351" s="9"/>
      <c r="VFT351" s="9"/>
      <c r="VFU351" s="9"/>
      <c r="VFV351" s="9"/>
      <c r="VFW351" s="9"/>
      <c r="VFX351" s="9"/>
      <c r="VFY351" s="9"/>
      <c r="VFZ351" s="9"/>
      <c r="VGA351" s="9"/>
      <c r="VGB351" s="9"/>
      <c r="VGC351" s="9"/>
      <c r="VGD351" s="9"/>
      <c r="VGE351" s="9"/>
      <c r="VGF351" s="9"/>
      <c r="VGG351" s="9"/>
      <c r="VGH351" s="9"/>
      <c r="VGI351" s="9"/>
      <c r="VGJ351" s="9"/>
      <c r="VGK351" s="9"/>
      <c r="VGL351" s="9"/>
      <c r="VGM351" s="9"/>
      <c r="VGN351" s="9"/>
      <c r="VGO351" s="9"/>
      <c r="VGP351" s="9"/>
      <c r="VGQ351" s="9"/>
      <c r="VGR351" s="9"/>
      <c r="VGS351" s="9"/>
      <c r="VGT351" s="9"/>
      <c r="VGU351" s="9"/>
      <c r="VGV351" s="9"/>
      <c r="VGW351" s="9"/>
      <c r="VGX351" s="9"/>
      <c r="VGY351" s="9"/>
      <c r="VGZ351" s="9"/>
      <c r="VHA351" s="9"/>
      <c r="VHB351" s="9"/>
      <c r="VHC351" s="9"/>
      <c r="VHD351" s="9"/>
      <c r="VHE351" s="9"/>
      <c r="VHF351" s="9"/>
      <c r="VHG351" s="9"/>
      <c r="VHH351" s="9"/>
      <c r="VHI351" s="9"/>
      <c r="VHJ351" s="9"/>
      <c r="VHK351" s="9"/>
      <c r="VHL351" s="9"/>
      <c r="VHM351" s="9"/>
      <c r="VHN351" s="9"/>
      <c r="VHO351" s="9"/>
      <c r="VHP351" s="9"/>
      <c r="VHQ351" s="9"/>
      <c r="VHR351" s="9"/>
      <c r="VHS351" s="9"/>
      <c r="VHT351" s="9"/>
      <c r="VHU351" s="9"/>
      <c r="VHV351" s="9"/>
      <c r="VHW351" s="9"/>
      <c r="VHX351" s="9"/>
      <c r="VHY351" s="9"/>
      <c r="VHZ351" s="9"/>
      <c r="VIA351" s="9"/>
      <c r="VIB351" s="9"/>
      <c r="VIC351" s="9"/>
      <c r="VID351" s="9"/>
      <c r="VIE351" s="9"/>
      <c r="VIF351" s="9"/>
      <c r="VIG351" s="9"/>
      <c r="VIH351" s="9"/>
      <c r="VII351" s="9"/>
      <c r="VIJ351" s="9"/>
      <c r="VIK351" s="9"/>
      <c r="VIL351" s="9"/>
      <c r="VIM351" s="9"/>
      <c r="VIN351" s="9"/>
      <c r="VIO351" s="9"/>
      <c r="VIP351" s="9"/>
      <c r="VIQ351" s="9"/>
      <c r="VIR351" s="9"/>
      <c r="VIS351" s="9"/>
      <c r="VIT351" s="9"/>
      <c r="VIU351" s="9"/>
      <c r="VIV351" s="9"/>
      <c r="VIW351" s="9"/>
      <c r="VIX351" s="9"/>
      <c r="VIY351" s="9"/>
      <c r="VIZ351" s="9"/>
      <c r="VJA351" s="9"/>
      <c r="VJB351" s="9"/>
      <c r="VJC351" s="9"/>
      <c r="VJD351" s="9"/>
      <c r="VJE351" s="9"/>
      <c r="VJF351" s="9"/>
      <c r="VJG351" s="9"/>
      <c r="VJH351" s="9"/>
      <c r="VJI351" s="9"/>
      <c r="VJJ351" s="9"/>
      <c r="VJK351" s="9"/>
      <c r="VJL351" s="9"/>
      <c r="VJM351" s="9"/>
      <c r="VJN351" s="9"/>
      <c r="VJO351" s="9"/>
      <c r="VJP351" s="9"/>
      <c r="VJQ351" s="9"/>
      <c r="VJR351" s="9"/>
      <c r="VJS351" s="9"/>
      <c r="VJT351" s="9"/>
      <c r="VJU351" s="9"/>
      <c r="VJV351" s="9"/>
      <c r="VJW351" s="9"/>
      <c r="VJX351" s="9"/>
      <c r="VJY351" s="9"/>
      <c r="VJZ351" s="9"/>
      <c r="VKA351" s="9"/>
      <c r="VKB351" s="9"/>
      <c r="VKC351" s="9"/>
      <c r="VKD351" s="9"/>
      <c r="VKE351" s="9"/>
      <c r="VKF351" s="9"/>
      <c r="VKG351" s="9"/>
      <c r="VKH351" s="9"/>
      <c r="VKI351" s="9"/>
      <c r="VKJ351" s="9"/>
      <c r="VKK351" s="9"/>
      <c r="VKL351" s="9"/>
      <c r="VKM351" s="9"/>
      <c r="VKN351" s="9"/>
      <c r="VKO351" s="9"/>
      <c r="VKP351" s="9"/>
      <c r="VKQ351" s="9"/>
      <c r="VKR351" s="9"/>
      <c r="VKS351" s="9"/>
      <c r="VKT351" s="9"/>
      <c r="VKU351" s="9"/>
      <c r="VKV351" s="9"/>
      <c r="VKW351" s="9"/>
      <c r="VKX351" s="9"/>
      <c r="VKY351" s="9"/>
      <c r="VKZ351" s="9"/>
      <c r="VLA351" s="9"/>
      <c r="VLB351" s="9"/>
      <c r="VLC351" s="9"/>
      <c r="VLD351" s="9"/>
      <c r="VLE351" s="9"/>
      <c r="VLF351" s="9"/>
      <c r="VLG351" s="9"/>
      <c r="VLH351" s="9"/>
      <c r="VLI351" s="9"/>
      <c r="VLJ351" s="9"/>
      <c r="VLK351" s="9"/>
      <c r="VLL351" s="9"/>
      <c r="VLM351" s="9"/>
      <c r="VLN351" s="9"/>
      <c r="VLO351" s="9"/>
      <c r="VLP351" s="9"/>
      <c r="VLQ351" s="9"/>
      <c r="VLR351" s="9"/>
      <c r="VLS351" s="9"/>
      <c r="VLT351" s="9"/>
      <c r="VLU351" s="9"/>
      <c r="VLV351" s="9"/>
      <c r="VLW351" s="9"/>
      <c r="VLX351" s="9"/>
      <c r="VLY351" s="9"/>
      <c r="VLZ351" s="9"/>
      <c r="VMA351" s="9"/>
      <c r="VMB351" s="9"/>
      <c r="VMC351" s="9"/>
      <c r="VMD351" s="9"/>
      <c r="VME351" s="9"/>
      <c r="VMF351" s="9"/>
      <c r="VMG351" s="9"/>
      <c r="VMH351" s="9"/>
      <c r="VMI351" s="9"/>
      <c r="VMJ351" s="9"/>
      <c r="VMK351" s="9"/>
      <c r="VML351" s="9"/>
      <c r="VMM351" s="9"/>
      <c r="VMN351" s="9"/>
      <c r="VMO351" s="9"/>
      <c r="VMP351" s="9"/>
      <c r="VMQ351" s="9"/>
      <c r="VMR351" s="9"/>
      <c r="VMS351" s="9"/>
      <c r="VMT351" s="9"/>
      <c r="VMU351" s="9"/>
      <c r="VMV351" s="9"/>
      <c r="VMW351" s="9"/>
      <c r="VMX351" s="9"/>
      <c r="VMY351" s="9"/>
      <c r="VMZ351" s="9"/>
      <c r="VNA351" s="9"/>
      <c r="VNB351" s="9"/>
      <c r="VNC351" s="9"/>
      <c r="VND351" s="9"/>
      <c r="VNE351" s="9"/>
      <c r="VNF351" s="9"/>
      <c r="VNG351" s="9"/>
      <c r="VNH351" s="9"/>
      <c r="VNI351" s="9"/>
      <c r="VNJ351" s="9"/>
      <c r="VNK351" s="9"/>
      <c r="VNL351" s="9"/>
      <c r="VNM351" s="9"/>
      <c r="VNN351" s="9"/>
      <c r="VNO351" s="9"/>
      <c r="VNP351" s="9"/>
      <c r="VNQ351" s="9"/>
      <c r="VNR351" s="9"/>
      <c r="VNS351" s="9"/>
      <c r="VNT351" s="9"/>
      <c r="VNU351" s="9"/>
      <c r="VNV351" s="9"/>
      <c r="VNW351" s="9"/>
      <c r="VNX351" s="9"/>
      <c r="VNY351" s="9"/>
      <c r="VNZ351" s="9"/>
      <c r="VOA351" s="9"/>
      <c r="VOB351" s="9"/>
      <c r="VOC351" s="9"/>
      <c r="VOD351" s="9"/>
      <c r="VOE351" s="9"/>
      <c r="VOF351" s="9"/>
      <c r="VOG351" s="9"/>
      <c r="VOH351" s="9"/>
      <c r="VOI351" s="9"/>
      <c r="VOJ351" s="9"/>
      <c r="VOK351" s="9"/>
      <c r="VOL351" s="9"/>
      <c r="VOM351" s="9"/>
      <c r="VON351" s="9"/>
      <c r="VOO351" s="9"/>
      <c r="VOP351" s="9"/>
      <c r="VOQ351" s="9"/>
      <c r="VOR351" s="9"/>
      <c r="VOS351" s="9"/>
      <c r="VOT351" s="9"/>
      <c r="VOU351" s="9"/>
      <c r="VOV351" s="9"/>
      <c r="VOW351" s="9"/>
      <c r="VOX351" s="9"/>
      <c r="VOY351" s="9"/>
      <c r="VOZ351" s="9"/>
      <c r="VPA351" s="9"/>
      <c r="VPB351" s="9"/>
      <c r="VPC351" s="9"/>
      <c r="VPD351" s="9"/>
      <c r="VPE351" s="9"/>
      <c r="VPF351" s="9"/>
      <c r="VPG351" s="9"/>
      <c r="VPH351" s="9"/>
      <c r="VPI351" s="9"/>
      <c r="VPJ351" s="9"/>
      <c r="VPK351" s="9"/>
      <c r="VPL351" s="9"/>
      <c r="VPM351" s="9"/>
      <c r="VPN351" s="9"/>
      <c r="VPO351" s="9"/>
      <c r="VPP351" s="9"/>
      <c r="VPQ351" s="9"/>
      <c r="VPR351" s="9"/>
      <c r="VPS351" s="9"/>
      <c r="VPT351" s="9"/>
      <c r="VPU351" s="9"/>
      <c r="VPV351" s="9"/>
      <c r="VPW351" s="9"/>
      <c r="VPX351" s="9"/>
      <c r="VPY351" s="9"/>
      <c r="VPZ351" s="9"/>
      <c r="VQA351" s="9"/>
      <c r="VQB351" s="9"/>
      <c r="VQC351" s="9"/>
      <c r="VQD351" s="9"/>
      <c r="VQE351" s="9"/>
      <c r="VQF351" s="9"/>
      <c r="VQG351" s="9"/>
      <c r="VQH351" s="9"/>
      <c r="VQI351" s="9"/>
      <c r="VQJ351" s="9"/>
      <c r="VQK351" s="9"/>
      <c r="VQL351" s="9"/>
      <c r="VQM351" s="9"/>
      <c r="VQN351" s="9"/>
      <c r="VQO351" s="9"/>
      <c r="VQP351" s="9"/>
      <c r="VQQ351" s="9"/>
      <c r="VQR351" s="9"/>
      <c r="VQS351" s="9"/>
      <c r="VQT351" s="9"/>
      <c r="VQU351" s="9"/>
      <c r="VQV351" s="9"/>
      <c r="VQW351" s="9"/>
      <c r="VQX351" s="9"/>
      <c r="VQY351" s="9"/>
      <c r="VQZ351" s="9"/>
      <c r="VRA351" s="9"/>
      <c r="VRB351" s="9"/>
      <c r="VRC351" s="9"/>
      <c r="VRD351" s="9"/>
      <c r="VRE351" s="9"/>
      <c r="VRF351" s="9"/>
      <c r="VRG351" s="9"/>
      <c r="VRH351" s="9"/>
      <c r="VRI351" s="9"/>
      <c r="VRJ351" s="9"/>
      <c r="VRK351" s="9"/>
      <c r="VRL351" s="9"/>
      <c r="VRM351" s="9"/>
      <c r="VRN351" s="9"/>
      <c r="VRO351" s="9"/>
      <c r="VRP351" s="9"/>
      <c r="VRQ351" s="9"/>
      <c r="VRR351" s="9"/>
      <c r="VRS351" s="9"/>
      <c r="VRT351" s="9"/>
      <c r="VRU351" s="9"/>
      <c r="VRV351" s="9"/>
      <c r="VRW351" s="9"/>
      <c r="VRX351" s="9"/>
      <c r="VRY351" s="9"/>
      <c r="VRZ351" s="9"/>
      <c r="VSA351" s="9"/>
      <c r="VSB351" s="9"/>
      <c r="VSC351" s="9"/>
      <c r="VSD351" s="9"/>
      <c r="VSE351" s="9"/>
      <c r="VSF351" s="9"/>
      <c r="VSG351" s="9"/>
      <c r="VSH351" s="9"/>
      <c r="VSI351" s="9"/>
      <c r="VSJ351" s="9"/>
      <c r="VSK351" s="9"/>
      <c r="VSL351" s="9"/>
      <c r="VSM351" s="9"/>
      <c r="VSN351" s="9"/>
      <c r="VSO351" s="9"/>
      <c r="VSP351" s="9"/>
      <c r="VSQ351" s="9"/>
      <c r="VSR351" s="9"/>
      <c r="VSS351" s="9"/>
      <c r="VST351" s="9"/>
      <c r="VSU351" s="9"/>
      <c r="VSV351" s="9"/>
      <c r="VSW351" s="9"/>
      <c r="VSX351" s="9"/>
      <c r="VSY351" s="9"/>
      <c r="VSZ351" s="9"/>
      <c r="VTA351" s="9"/>
      <c r="VTB351" s="9"/>
      <c r="VTC351" s="9"/>
      <c r="VTD351" s="9"/>
      <c r="VTE351" s="9"/>
      <c r="VTF351" s="9"/>
      <c r="VTG351" s="9"/>
      <c r="VTH351" s="9"/>
      <c r="VTI351" s="9"/>
      <c r="VTJ351" s="9"/>
      <c r="VTK351" s="9"/>
      <c r="VTL351" s="9"/>
      <c r="VTM351" s="9"/>
      <c r="VTN351" s="9"/>
      <c r="VTO351" s="9"/>
      <c r="VTP351" s="9"/>
      <c r="VTQ351" s="9"/>
      <c r="VTR351" s="9"/>
      <c r="VTS351" s="9"/>
      <c r="VTT351" s="9"/>
      <c r="VTU351" s="9"/>
      <c r="VTV351" s="9"/>
      <c r="VTW351" s="9"/>
      <c r="VTX351" s="9"/>
      <c r="VTY351" s="9"/>
      <c r="VTZ351" s="9"/>
      <c r="VUA351" s="9"/>
      <c r="VUB351" s="9"/>
      <c r="VUC351" s="9"/>
      <c r="VUD351" s="9"/>
      <c r="VUE351" s="9"/>
      <c r="VUF351" s="9"/>
      <c r="VUG351" s="9"/>
      <c r="VUH351" s="9"/>
      <c r="VUI351" s="9"/>
      <c r="VUJ351" s="9"/>
      <c r="VUK351" s="9"/>
      <c r="VUL351" s="9"/>
      <c r="VUM351" s="9"/>
      <c r="VUN351" s="9"/>
      <c r="VUO351" s="9"/>
      <c r="VUP351" s="9"/>
      <c r="VUQ351" s="9"/>
      <c r="VUR351" s="9"/>
      <c r="VUS351" s="9"/>
      <c r="VUT351" s="9"/>
      <c r="VUU351" s="9"/>
      <c r="VUV351" s="9"/>
      <c r="VUW351" s="9"/>
      <c r="VUX351" s="9"/>
      <c r="VUY351" s="9"/>
      <c r="VUZ351" s="9"/>
      <c r="VVA351" s="9"/>
      <c r="VVB351" s="9"/>
      <c r="VVC351" s="9"/>
      <c r="VVD351" s="9"/>
      <c r="VVE351" s="9"/>
      <c r="VVF351" s="9"/>
      <c r="VVG351" s="9"/>
      <c r="VVH351" s="9"/>
      <c r="VVI351" s="9"/>
      <c r="VVJ351" s="9"/>
      <c r="VVK351" s="9"/>
      <c r="VVL351" s="9"/>
      <c r="VVM351" s="9"/>
      <c r="VVN351" s="9"/>
      <c r="VVO351" s="9"/>
      <c r="VVP351" s="9"/>
      <c r="VVQ351" s="9"/>
      <c r="VVR351" s="9"/>
      <c r="VVS351" s="9"/>
      <c r="VVT351" s="9"/>
      <c r="VVU351" s="9"/>
      <c r="VVV351" s="9"/>
      <c r="VVW351" s="9"/>
      <c r="VVX351" s="9"/>
      <c r="VVY351" s="9"/>
      <c r="VVZ351" s="9"/>
      <c r="VWA351" s="9"/>
      <c r="VWB351" s="9"/>
      <c r="VWC351" s="9"/>
      <c r="VWD351" s="9"/>
      <c r="VWE351" s="9"/>
      <c r="VWF351" s="9"/>
      <c r="VWG351" s="9"/>
      <c r="VWH351" s="9"/>
      <c r="VWI351" s="9"/>
      <c r="VWJ351" s="9"/>
      <c r="VWK351" s="9"/>
      <c r="VWL351" s="9"/>
      <c r="VWM351" s="9"/>
      <c r="VWN351" s="9"/>
      <c r="VWO351" s="9"/>
      <c r="VWP351" s="9"/>
      <c r="VWQ351" s="9"/>
      <c r="VWR351" s="9"/>
      <c r="VWS351" s="9"/>
      <c r="VWT351" s="9"/>
      <c r="VWU351" s="9"/>
      <c r="VWV351" s="9"/>
      <c r="VWW351" s="9"/>
      <c r="VWX351" s="9"/>
      <c r="VWY351" s="9"/>
      <c r="VWZ351" s="9"/>
      <c r="VXA351" s="9"/>
      <c r="VXB351" s="9"/>
      <c r="VXC351" s="9"/>
      <c r="VXD351" s="9"/>
      <c r="VXE351" s="9"/>
      <c r="VXF351" s="9"/>
      <c r="VXG351" s="9"/>
      <c r="VXH351" s="9"/>
      <c r="VXI351" s="9"/>
      <c r="VXJ351" s="9"/>
      <c r="VXK351" s="9"/>
      <c r="VXL351" s="9"/>
      <c r="VXM351" s="9"/>
      <c r="VXN351" s="9"/>
      <c r="VXO351" s="9"/>
      <c r="VXP351" s="9"/>
      <c r="VXQ351" s="9"/>
      <c r="VXR351" s="9"/>
      <c r="VXS351" s="9"/>
      <c r="VXT351" s="9"/>
      <c r="VXU351" s="9"/>
      <c r="VXV351" s="9"/>
      <c r="VXW351" s="9"/>
      <c r="VXX351" s="9"/>
      <c r="VXY351" s="9"/>
      <c r="VXZ351" s="9"/>
      <c r="VYA351" s="9"/>
      <c r="VYB351" s="9"/>
      <c r="VYC351" s="9"/>
      <c r="VYD351" s="9"/>
      <c r="VYE351" s="9"/>
      <c r="VYF351" s="9"/>
      <c r="VYG351" s="9"/>
      <c r="VYH351" s="9"/>
      <c r="VYI351" s="9"/>
      <c r="VYJ351" s="9"/>
      <c r="VYK351" s="9"/>
      <c r="VYL351" s="9"/>
      <c r="VYM351" s="9"/>
      <c r="VYN351" s="9"/>
      <c r="VYO351" s="9"/>
      <c r="VYP351" s="9"/>
      <c r="VYQ351" s="9"/>
      <c r="VYR351" s="9"/>
      <c r="VYS351" s="9"/>
      <c r="VYT351" s="9"/>
      <c r="VYU351" s="9"/>
      <c r="VYV351" s="9"/>
      <c r="VYW351" s="9"/>
      <c r="VYX351" s="9"/>
      <c r="VYY351" s="9"/>
      <c r="VYZ351" s="9"/>
      <c r="VZA351" s="9"/>
      <c r="VZB351" s="9"/>
      <c r="VZC351" s="9"/>
      <c r="VZD351" s="9"/>
      <c r="VZE351" s="9"/>
      <c r="VZF351" s="9"/>
      <c r="VZG351" s="9"/>
      <c r="VZH351" s="9"/>
      <c r="VZI351" s="9"/>
      <c r="VZJ351" s="9"/>
      <c r="VZK351" s="9"/>
      <c r="VZL351" s="9"/>
      <c r="VZM351" s="9"/>
      <c r="VZN351" s="9"/>
      <c r="VZO351" s="9"/>
      <c r="VZP351" s="9"/>
      <c r="VZQ351" s="9"/>
      <c r="VZR351" s="9"/>
      <c r="VZS351" s="9"/>
      <c r="VZT351" s="9"/>
      <c r="VZU351" s="9"/>
      <c r="VZV351" s="9"/>
      <c r="VZW351" s="9"/>
      <c r="VZX351" s="9"/>
      <c r="VZY351" s="9"/>
      <c r="VZZ351" s="9"/>
      <c r="WAA351" s="9"/>
      <c r="WAB351" s="9"/>
      <c r="WAC351" s="9"/>
      <c r="WAD351" s="9"/>
      <c r="WAE351" s="9"/>
      <c r="WAF351" s="9"/>
      <c r="WAG351" s="9"/>
      <c r="WAH351" s="9"/>
      <c r="WAI351" s="9"/>
      <c r="WAJ351" s="9"/>
      <c r="WAK351" s="9"/>
      <c r="WAL351" s="9"/>
      <c r="WAM351" s="9"/>
      <c r="WAN351" s="9"/>
      <c r="WAO351" s="9"/>
      <c r="WAP351" s="9"/>
      <c r="WAQ351" s="9"/>
      <c r="WAR351" s="9"/>
      <c r="WAS351" s="9"/>
      <c r="WAT351" s="9"/>
      <c r="WAU351" s="9"/>
      <c r="WAV351" s="9"/>
      <c r="WAW351" s="9"/>
      <c r="WAX351" s="9"/>
      <c r="WAY351" s="9"/>
      <c r="WAZ351" s="9"/>
      <c r="WBA351" s="9"/>
      <c r="WBB351" s="9"/>
      <c r="WBC351" s="9"/>
      <c r="WBD351" s="9"/>
      <c r="WBE351" s="9"/>
      <c r="WBF351" s="9"/>
      <c r="WBG351" s="9"/>
      <c r="WBH351" s="9"/>
      <c r="WBI351" s="9"/>
      <c r="WBJ351" s="9"/>
      <c r="WBK351" s="9"/>
      <c r="WBL351" s="9"/>
      <c r="WBM351" s="9"/>
      <c r="WBN351" s="9"/>
      <c r="WBO351" s="9"/>
      <c r="WBP351" s="9"/>
      <c r="WBQ351" s="9"/>
      <c r="WBR351" s="9"/>
      <c r="WBS351" s="9"/>
      <c r="WBT351" s="9"/>
      <c r="WBU351" s="9"/>
      <c r="WBV351" s="9"/>
      <c r="WBW351" s="9"/>
      <c r="WBX351" s="9"/>
      <c r="WBY351" s="9"/>
      <c r="WBZ351" s="9"/>
      <c r="WCA351" s="9"/>
      <c r="WCB351" s="9"/>
      <c r="WCC351" s="9"/>
      <c r="WCD351" s="9"/>
      <c r="WCE351" s="9"/>
      <c r="WCF351" s="9"/>
      <c r="WCG351" s="9"/>
      <c r="WCH351" s="9"/>
      <c r="WCI351" s="9"/>
      <c r="WCJ351" s="9"/>
      <c r="WCK351" s="9"/>
      <c r="WCL351" s="9"/>
      <c r="WCM351" s="9"/>
      <c r="WCN351" s="9"/>
      <c r="WCO351" s="9"/>
      <c r="WCP351" s="9"/>
      <c r="WCQ351" s="9"/>
      <c r="WCR351" s="9"/>
      <c r="WCS351" s="9"/>
      <c r="WCT351" s="9"/>
      <c r="WCU351" s="9"/>
      <c r="WCV351" s="9"/>
      <c r="WCW351" s="9"/>
      <c r="WCX351" s="9"/>
      <c r="WCY351" s="9"/>
      <c r="WCZ351" s="9"/>
      <c r="WDA351" s="9"/>
      <c r="WDB351" s="9"/>
      <c r="WDC351" s="9"/>
      <c r="WDD351" s="9"/>
      <c r="WDE351" s="9"/>
      <c r="WDF351" s="9"/>
      <c r="WDG351" s="9"/>
      <c r="WDH351" s="9"/>
      <c r="WDI351" s="9"/>
      <c r="WDJ351" s="9"/>
      <c r="WDK351" s="9"/>
      <c r="WDL351" s="9"/>
      <c r="WDM351" s="9"/>
      <c r="WDN351" s="9"/>
      <c r="WDO351" s="9"/>
      <c r="WDP351" s="9"/>
      <c r="WDQ351" s="9"/>
      <c r="WDR351" s="9"/>
      <c r="WDS351" s="9"/>
      <c r="WDT351" s="9"/>
      <c r="WDU351" s="9"/>
      <c r="WDV351" s="9"/>
      <c r="WDW351" s="9"/>
      <c r="WDX351" s="9"/>
      <c r="WDY351" s="9"/>
      <c r="WDZ351" s="9"/>
      <c r="WEA351" s="9"/>
      <c r="WEB351" s="9"/>
      <c r="WEC351" s="9"/>
      <c r="WED351" s="9"/>
      <c r="WEE351" s="9"/>
      <c r="WEF351" s="9"/>
      <c r="WEG351" s="9"/>
      <c r="WEH351" s="9"/>
      <c r="WEI351" s="9"/>
      <c r="WEJ351" s="9"/>
      <c r="WEK351" s="9"/>
      <c r="WEL351" s="9"/>
      <c r="WEM351" s="9"/>
      <c r="WEN351" s="9"/>
      <c r="WEO351" s="9"/>
      <c r="WEP351" s="9"/>
      <c r="WEQ351" s="9"/>
      <c r="WER351" s="9"/>
      <c r="WES351" s="9"/>
      <c r="WET351" s="9"/>
      <c r="WEU351" s="9"/>
      <c r="WEV351" s="9"/>
      <c r="WEW351" s="9"/>
      <c r="WEX351" s="9"/>
      <c r="WEY351" s="9"/>
      <c r="WEZ351" s="9"/>
      <c r="WFA351" s="9"/>
      <c r="WFB351" s="9"/>
      <c r="WFC351" s="9"/>
      <c r="WFD351" s="9"/>
      <c r="WFE351" s="9"/>
      <c r="WFF351" s="9"/>
      <c r="WFG351" s="9"/>
      <c r="WFH351" s="9"/>
      <c r="WFI351" s="9"/>
      <c r="WFJ351" s="9"/>
      <c r="WFK351" s="9"/>
      <c r="WFL351" s="9"/>
      <c r="WFM351" s="9"/>
      <c r="WFN351" s="9"/>
      <c r="WFO351" s="9"/>
      <c r="WFP351" s="9"/>
      <c r="WFQ351" s="9"/>
      <c r="WFR351" s="9"/>
      <c r="WFS351" s="9"/>
      <c r="WFT351" s="9"/>
      <c r="WFU351" s="9"/>
      <c r="WFV351" s="9"/>
      <c r="WFW351" s="9"/>
      <c r="WFX351" s="9"/>
      <c r="WFY351" s="9"/>
      <c r="WFZ351" s="9"/>
      <c r="WGA351" s="9"/>
      <c r="WGB351" s="9"/>
      <c r="WGC351" s="9"/>
      <c r="WGD351" s="9"/>
      <c r="WGE351" s="9"/>
      <c r="WGF351" s="9"/>
      <c r="WGG351" s="9"/>
      <c r="WGH351" s="9"/>
      <c r="WGI351" s="9"/>
      <c r="WGJ351" s="9"/>
      <c r="WGK351" s="9"/>
      <c r="WGL351" s="9"/>
      <c r="WGM351" s="9"/>
      <c r="WGN351" s="9"/>
      <c r="WGO351" s="9"/>
      <c r="WGP351" s="9"/>
      <c r="WGQ351" s="9"/>
      <c r="WGR351" s="9"/>
      <c r="WGS351" s="9"/>
      <c r="WGT351" s="9"/>
      <c r="WGU351" s="9"/>
      <c r="WGV351" s="9"/>
      <c r="WGW351" s="9"/>
      <c r="WGX351" s="9"/>
      <c r="WGY351" s="9"/>
      <c r="WGZ351" s="9"/>
      <c r="WHA351" s="9"/>
      <c r="WHB351" s="9"/>
      <c r="WHC351" s="9"/>
      <c r="WHD351" s="9"/>
      <c r="WHE351" s="9"/>
      <c r="WHF351" s="9"/>
      <c r="WHG351" s="9"/>
      <c r="WHH351" s="9"/>
      <c r="WHI351" s="9"/>
      <c r="WHJ351" s="9"/>
      <c r="WHK351" s="9"/>
      <c r="WHL351" s="9"/>
      <c r="WHM351" s="9"/>
      <c r="WHN351" s="9"/>
      <c r="WHO351" s="9"/>
      <c r="WHP351" s="9"/>
      <c r="WHQ351" s="9"/>
      <c r="WHR351" s="9"/>
      <c r="WHS351" s="9"/>
      <c r="WHT351" s="9"/>
      <c r="WHU351" s="9"/>
      <c r="WHV351" s="9"/>
      <c r="WHW351" s="9"/>
      <c r="WHX351" s="9"/>
      <c r="WHY351" s="9"/>
      <c r="WHZ351" s="9"/>
      <c r="WIA351" s="9"/>
      <c r="WIB351" s="9"/>
      <c r="WIC351" s="9"/>
      <c r="WID351" s="9"/>
      <c r="WIE351" s="9"/>
      <c r="WIF351" s="9"/>
      <c r="WIG351" s="9"/>
      <c r="WIH351" s="9"/>
      <c r="WII351" s="9"/>
      <c r="WIJ351" s="9"/>
      <c r="WIK351" s="9"/>
      <c r="WIL351" s="9"/>
      <c r="WIM351" s="9"/>
      <c r="WIN351" s="9"/>
      <c r="WIO351" s="9"/>
      <c r="WIP351" s="9"/>
      <c r="WIQ351" s="9"/>
      <c r="WIR351" s="9"/>
      <c r="WIS351" s="9"/>
      <c r="WIT351" s="9"/>
      <c r="WIU351" s="9"/>
      <c r="WIV351" s="9"/>
      <c r="WIW351" s="9"/>
      <c r="WIX351" s="9"/>
      <c r="WIY351" s="9"/>
      <c r="WIZ351" s="9"/>
      <c r="WJA351" s="9"/>
      <c r="WJB351" s="9"/>
      <c r="WJC351" s="9"/>
      <c r="WJD351" s="9"/>
      <c r="WJE351" s="9"/>
      <c r="WJF351" s="9"/>
      <c r="WJG351" s="9"/>
      <c r="WJH351" s="9"/>
      <c r="WJI351" s="9"/>
      <c r="WJJ351" s="9"/>
      <c r="WJK351" s="9"/>
      <c r="WJL351" s="9"/>
      <c r="WJM351" s="9"/>
      <c r="WJN351" s="9"/>
      <c r="WJO351" s="9"/>
      <c r="WJP351" s="9"/>
      <c r="WJQ351" s="9"/>
      <c r="WJR351" s="9"/>
      <c r="WJS351" s="9"/>
      <c r="WJT351" s="9"/>
      <c r="WJU351" s="9"/>
      <c r="WJV351" s="9"/>
      <c r="WJW351" s="9"/>
      <c r="WJX351" s="9"/>
      <c r="WJY351" s="9"/>
      <c r="WJZ351" s="9"/>
      <c r="WKA351" s="9"/>
      <c r="WKB351" s="9"/>
      <c r="WKC351" s="9"/>
      <c r="WKD351" s="9"/>
      <c r="WKE351" s="9"/>
      <c r="WKF351" s="9"/>
      <c r="WKG351" s="9"/>
      <c r="WKH351" s="9"/>
      <c r="WKI351" s="9"/>
      <c r="WKJ351" s="9"/>
      <c r="WKK351" s="9"/>
      <c r="WKL351" s="9"/>
      <c r="WKM351" s="9"/>
      <c r="WKN351" s="9"/>
      <c r="WKO351" s="9"/>
      <c r="WKP351" s="9"/>
      <c r="WKQ351" s="9"/>
      <c r="WKR351" s="9"/>
      <c r="WKS351" s="9"/>
      <c r="WKT351" s="9"/>
      <c r="WKU351" s="9"/>
      <c r="WKV351" s="9"/>
      <c r="WKW351" s="9"/>
      <c r="WKX351" s="9"/>
      <c r="WKY351" s="9"/>
      <c r="WKZ351" s="9"/>
      <c r="WLA351" s="9"/>
      <c r="WLB351" s="9"/>
      <c r="WLC351" s="9"/>
      <c r="WLD351" s="9"/>
      <c r="WLE351" s="9"/>
      <c r="WLF351" s="9"/>
      <c r="WLG351" s="9"/>
      <c r="WLH351" s="9"/>
      <c r="WLI351" s="9"/>
      <c r="WLJ351" s="9"/>
      <c r="WLK351" s="9"/>
      <c r="WLL351" s="9"/>
      <c r="WLM351" s="9"/>
      <c r="WLN351" s="9"/>
      <c r="WLO351" s="9"/>
      <c r="WLP351" s="9"/>
      <c r="WLQ351" s="9"/>
      <c r="WLR351" s="9"/>
      <c r="WLS351" s="9"/>
      <c r="WLT351" s="9"/>
      <c r="WLU351" s="9"/>
      <c r="WLV351" s="9"/>
      <c r="WLW351" s="9"/>
      <c r="WLX351" s="9"/>
      <c r="WLY351" s="9"/>
      <c r="WLZ351" s="9"/>
      <c r="WMA351" s="9"/>
      <c r="WMB351" s="9"/>
      <c r="WMC351" s="9"/>
      <c r="WMD351" s="9"/>
      <c r="WME351" s="9"/>
      <c r="WMF351" s="9"/>
      <c r="WMG351" s="9"/>
      <c r="WMH351" s="9"/>
      <c r="WMI351" s="9"/>
      <c r="WMJ351" s="9"/>
      <c r="WMK351" s="9"/>
      <c r="WML351" s="9"/>
      <c r="WMM351" s="9"/>
      <c r="WMN351" s="9"/>
      <c r="WMO351" s="9"/>
      <c r="WMP351" s="9"/>
      <c r="WMQ351" s="9"/>
      <c r="WMR351" s="9"/>
      <c r="WMS351" s="9"/>
      <c r="WMT351" s="9"/>
      <c r="WMU351" s="9"/>
      <c r="WMV351" s="9"/>
      <c r="WMW351" s="9"/>
      <c r="WMX351" s="9"/>
      <c r="WMY351" s="9"/>
      <c r="WMZ351" s="9"/>
      <c r="WNA351" s="9"/>
      <c r="WNB351" s="9"/>
      <c r="WNC351" s="9"/>
      <c r="WND351" s="9"/>
      <c r="WNE351" s="9"/>
      <c r="WNF351" s="9"/>
      <c r="WNG351" s="9"/>
      <c r="WNH351" s="9"/>
      <c r="WNI351" s="9"/>
      <c r="WNJ351" s="9"/>
      <c r="WNK351" s="9"/>
      <c r="WNL351" s="9"/>
      <c r="WNM351" s="9"/>
      <c r="WNN351" s="9"/>
      <c r="WNO351" s="9"/>
      <c r="WNP351" s="9"/>
      <c r="WNQ351" s="9"/>
      <c r="WNR351" s="9"/>
      <c r="WNS351" s="9"/>
      <c r="WNT351" s="9"/>
      <c r="WNU351" s="9"/>
      <c r="WNV351" s="9"/>
      <c r="WNW351" s="9"/>
      <c r="WNX351" s="9"/>
      <c r="WNY351" s="9"/>
      <c r="WNZ351" s="9"/>
      <c r="WOA351" s="9"/>
      <c r="WOB351" s="9"/>
      <c r="WOC351" s="9"/>
      <c r="WOD351" s="9"/>
      <c r="WOE351" s="9"/>
      <c r="WOF351" s="9"/>
      <c r="WOG351" s="9"/>
      <c r="WOH351" s="9"/>
      <c r="WOI351" s="9"/>
      <c r="WOJ351" s="9"/>
      <c r="WOK351" s="9"/>
      <c r="WOL351" s="9"/>
      <c r="WOM351" s="9"/>
      <c r="WON351" s="9"/>
      <c r="WOO351" s="9"/>
      <c r="WOP351" s="9"/>
      <c r="WOQ351" s="9"/>
      <c r="WOR351" s="9"/>
      <c r="WOS351" s="9"/>
      <c r="WOT351" s="9"/>
      <c r="WOU351" s="9"/>
      <c r="WOV351" s="9"/>
      <c r="WOW351" s="9"/>
      <c r="WOX351" s="9"/>
      <c r="WOY351" s="9"/>
      <c r="WOZ351" s="9"/>
      <c r="WPA351" s="9"/>
      <c r="WPB351" s="9"/>
      <c r="WPC351" s="9"/>
      <c r="WPD351" s="9"/>
      <c r="WPE351" s="9"/>
      <c r="WPF351" s="9"/>
      <c r="WPG351" s="9"/>
      <c r="WPH351" s="9"/>
      <c r="WPI351" s="9"/>
      <c r="WPJ351" s="9"/>
      <c r="WPK351" s="9"/>
      <c r="WPL351" s="9"/>
      <c r="WPM351" s="9"/>
      <c r="WPN351" s="9"/>
      <c r="WPO351" s="9"/>
      <c r="WPP351" s="9"/>
      <c r="WPQ351" s="9"/>
      <c r="WPR351" s="9"/>
      <c r="WPS351" s="9"/>
      <c r="WPT351" s="9"/>
      <c r="WPU351" s="9"/>
      <c r="WPV351" s="9"/>
      <c r="WPW351" s="9"/>
      <c r="WPX351" s="9"/>
      <c r="WPY351" s="9"/>
      <c r="WPZ351" s="9"/>
      <c r="WQA351" s="9"/>
      <c r="WQB351" s="9"/>
      <c r="WQC351" s="9"/>
      <c r="WQD351" s="9"/>
      <c r="WQE351" s="9"/>
      <c r="WQF351" s="9"/>
      <c r="WQG351" s="9"/>
      <c r="WQH351" s="9"/>
      <c r="WQI351" s="9"/>
      <c r="WQJ351" s="9"/>
      <c r="WQK351" s="9"/>
      <c r="WQL351" s="9"/>
      <c r="WQM351" s="9"/>
      <c r="WQN351" s="9"/>
      <c r="WQO351" s="9"/>
      <c r="WQP351" s="9"/>
      <c r="WQQ351" s="9"/>
      <c r="WQR351" s="9"/>
      <c r="WQS351" s="9"/>
      <c r="WQT351" s="9"/>
      <c r="WQU351" s="9"/>
      <c r="WQV351" s="9"/>
      <c r="WQW351" s="9"/>
      <c r="WQX351" s="9"/>
      <c r="WQY351" s="9"/>
      <c r="WQZ351" s="9"/>
      <c r="WRA351" s="9"/>
      <c r="WRB351" s="9"/>
      <c r="WRC351" s="9"/>
      <c r="WRD351" s="9"/>
      <c r="WRE351" s="9"/>
      <c r="WRF351" s="9"/>
      <c r="WRG351" s="9"/>
      <c r="WRH351" s="9"/>
      <c r="WRI351" s="9"/>
      <c r="WRJ351" s="9"/>
      <c r="WRK351" s="9"/>
      <c r="WRL351" s="9"/>
      <c r="WRM351" s="9"/>
      <c r="WRN351" s="9"/>
      <c r="WRO351" s="9"/>
      <c r="WRP351" s="9"/>
      <c r="WRQ351" s="9"/>
      <c r="WRR351" s="9"/>
      <c r="WRS351" s="9"/>
      <c r="WRT351" s="9"/>
      <c r="WRU351" s="9"/>
      <c r="WRV351" s="9"/>
      <c r="WRW351" s="9"/>
      <c r="WRX351" s="9"/>
      <c r="WRY351" s="9"/>
      <c r="WRZ351" s="9"/>
      <c r="WSA351" s="9"/>
      <c r="WSB351" s="9"/>
      <c r="WSC351" s="9"/>
      <c r="WSD351" s="9"/>
      <c r="WSE351" s="9"/>
      <c r="WSF351" s="9"/>
      <c r="WSG351" s="9"/>
      <c r="WSH351" s="9"/>
      <c r="WSI351" s="9"/>
      <c r="WSJ351" s="9"/>
      <c r="WSK351" s="9"/>
      <c r="WSL351" s="9"/>
      <c r="WSM351" s="9"/>
      <c r="WSN351" s="9"/>
      <c r="WSO351" s="9"/>
      <c r="WSP351" s="9"/>
      <c r="WSQ351" s="9"/>
      <c r="WSR351" s="9"/>
      <c r="WSS351" s="9"/>
      <c r="WST351" s="9"/>
      <c r="WSU351" s="9"/>
      <c r="WSV351" s="9"/>
      <c r="WSW351" s="9"/>
      <c r="WSX351" s="9"/>
      <c r="WSY351" s="9"/>
      <c r="WSZ351" s="9"/>
      <c r="WTA351" s="9"/>
      <c r="WTB351" s="9"/>
      <c r="WTC351" s="9"/>
      <c r="WTD351" s="9"/>
      <c r="WTE351" s="9"/>
      <c r="WTF351" s="9"/>
      <c r="WTG351" s="9"/>
      <c r="WTH351" s="9"/>
      <c r="WTI351" s="9"/>
      <c r="WTJ351" s="9"/>
      <c r="WTK351" s="9"/>
      <c r="WTL351" s="9"/>
      <c r="WTM351" s="9"/>
      <c r="WTN351" s="9"/>
      <c r="WTO351" s="9"/>
      <c r="WTP351" s="9"/>
      <c r="WTQ351" s="9"/>
      <c r="WTR351" s="9"/>
      <c r="WTS351" s="9"/>
      <c r="WTT351" s="9"/>
      <c r="WTU351" s="9"/>
      <c r="WTV351" s="9"/>
      <c r="WTW351" s="9"/>
      <c r="WTX351" s="9"/>
      <c r="WTY351" s="9"/>
      <c r="WTZ351" s="9"/>
      <c r="WUA351" s="9"/>
      <c r="WUB351" s="9"/>
      <c r="WUC351" s="9"/>
      <c r="WUD351" s="9"/>
      <c r="WUE351" s="9"/>
      <c r="WUF351" s="9"/>
      <c r="WUG351" s="9"/>
      <c r="WUH351" s="9"/>
      <c r="WUI351" s="9"/>
      <c r="WUJ351" s="9"/>
      <c r="WUK351" s="9"/>
      <c r="WUL351" s="9"/>
      <c r="WUM351" s="9"/>
      <c r="WUN351" s="9"/>
      <c r="WUO351" s="9"/>
      <c r="WUP351" s="9"/>
      <c r="WUQ351" s="9"/>
      <c r="WUR351" s="9"/>
      <c r="WUS351" s="9"/>
      <c r="WUT351" s="9"/>
      <c r="WUU351" s="9"/>
      <c r="WUV351" s="9"/>
      <c r="WUW351" s="9"/>
      <c r="WUX351" s="9"/>
      <c r="WUY351" s="9"/>
      <c r="WUZ351" s="9"/>
      <c r="WVA351" s="9"/>
      <c r="WVB351" s="9"/>
      <c r="WVC351" s="9"/>
      <c r="WVD351" s="9"/>
      <c r="WVE351" s="9"/>
      <c r="WVF351" s="9"/>
      <c r="WVG351" s="9"/>
      <c r="WVH351" s="9"/>
      <c r="WVI351" s="9"/>
      <c r="WVJ351" s="9"/>
      <c r="WVK351" s="9"/>
      <c r="WVL351" s="9"/>
      <c r="WVM351" s="9"/>
      <c r="WVN351" s="9"/>
      <c r="WVO351" s="9"/>
      <c r="WVP351" s="9"/>
      <c r="WVQ351" s="9"/>
      <c r="WVR351" s="9"/>
      <c r="WVS351" s="9"/>
      <c r="WVT351" s="9"/>
      <c r="WVU351" s="9"/>
      <c r="WVV351" s="9"/>
      <c r="WVW351" s="9"/>
      <c r="WVX351" s="9"/>
      <c r="WVY351" s="9"/>
      <c r="WVZ351" s="9"/>
      <c r="WWA351" s="9"/>
      <c r="WWB351" s="9"/>
      <c r="WWC351" s="9"/>
      <c r="WWD351" s="9"/>
      <c r="WWE351" s="9"/>
      <c r="WWF351" s="9"/>
      <c r="WWG351" s="9"/>
      <c r="WWH351" s="9"/>
      <c r="WWI351" s="9"/>
      <c r="WWJ351" s="9"/>
      <c r="WWK351" s="9"/>
      <c r="WWL351" s="9"/>
      <c r="WWM351" s="9"/>
      <c r="WWN351" s="9"/>
      <c r="WWO351" s="9"/>
      <c r="WWP351" s="9"/>
      <c r="WWQ351" s="9"/>
      <c r="WWR351" s="9"/>
      <c r="WWS351" s="9"/>
      <c r="WWT351" s="9"/>
      <c r="WWU351" s="9"/>
      <c r="WWV351" s="9"/>
      <c r="WWW351" s="9"/>
      <c r="WWX351" s="9"/>
      <c r="WWY351" s="9"/>
      <c r="WWZ351" s="9"/>
      <c r="WXA351" s="9"/>
      <c r="WXB351" s="9"/>
      <c r="WXC351" s="9"/>
      <c r="WXD351" s="9"/>
      <c r="WXE351" s="9"/>
      <c r="WXF351" s="9"/>
      <c r="WXG351" s="9"/>
      <c r="WXH351" s="9"/>
      <c r="WXI351" s="9"/>
      <c r="WXJ351" s="9"/>
      <c r="WXK351" s="9"/>
      <c r="WXL351" s="9"/>
      <c r="WXM351" s="9"/>
      <c r="WXN351" s="9"/>
      <c r="WXO351" s="9"/>
      <c r="WXP351" s="9"/>
      <c r="WXQ351" s="9"/>
      <c r="WXR351" s="9"/>
      <c r="WXS351" s="9"/>
      <c r="WXT351" s="9"/>
      <c r="WXU351" s="9"/>
      <c r="WXV351" s="9"/>
      <c r="WXW351" s="9"/>
      <c r="WXX351" s="9"/>
      <c r="WXY351" s="9"/>
      <c r="WXZ351" s="9"/>
      <c r="WYA351" s="9"/>
      <c r="WYB351" s="9"/>
      <c r="WYC351" s="9"/>
      <c r="WYD351" s="9"/>
      <c r="WYE351" s="9"/>
      <c r="WYF351" s="9"/>
      <c r="WYG351" s="9"/>
      <c r="WYH351" s="9"/>
      <c r="WYI351" s="9"/>
      <c r="WYJ351" s="9"/>
      <c r="WYK351" s="9"/>
      <c r="WYL351" s="9"/>
      <c r="WYM351" s="9"/>
      <c r="WYN351" s="9"/>
      <c r="WYO351" s="9"/>
      <c r="WYP351" s="9"/>
      <c r="WYQ351" s="9"/>
      <c r="WYR351" s="9"/>
      <c r="WYS351" s="9"/>
      <c r="WYT351" s="9"/>
      <c r="WYU351" s="9"/>
      <c r="WYV351" s="9"/>
      <c r="WYW351" s="9"/>
      <c r="WYX351" s="9"/>
      <c r="WYY351" s="9"/>
      <c r="WYZ351" s="9"/>
      <c r="WZA351" s="9"/>
      <c r="WZB351" s="9"/>
      <c r="WZC351" s="9"/>
      <c r="WZD351" s="9"/>
      <c r="WZE351" s="9"/>
      <c r="WZF351" s="9"/>
      <c r="WZG351" s="9"/>
      <c r="WZH351" s="9"/>
      <c r="WZI351" s="9"/>
      <c r="WZJ351" s="9"/>
      <c r="WZK351" s="9"/>
      <c r="WZL351" s="9"/>
      <c r="WZM351" s="9"/>
      <c r="WZN351" s="9"/>
      <c r="WZO351" s="9"/>
      <c r="WZP351" s="9"/>
      <c r="WZQ351" s="9"/>
      <c r="WZR351" s="9"/>
      <c r="WZS351" s="9"/>
      <c r="WZT351" s="9"/>
      <c r="WZU351" s="9"/>
      <c r="WZV351" s="9"/>
      <c r="WZW351" s="9"/>
      <c r="WZX351" s="9"/>
      <c r="WZY351" s="9"/>
      <c r="WZZ351" s="9"/>
      <c r="XAA351" s="9"/>
      <c r="XAB351" s="9"/>
      <c r="XAC351" s="9"/>
      <c r="XAD351" s="9"/>
      <c r="XAE351" s="9"/>
      <c r="XAF351" s="9"/>
      <c r="XAG351" s="9"/>
      <c r="XAH351" s="9"/>
      <c r="XAI351" s="9"/>
      <c r="XAJ351" s="9"/>
      <c r="XAK351" s="9"/>
      <c r="XAL351" s="9"/>
      <c r="XAM351" s="9"/>
      <c r="XAN351" s="9"/>
      <c r="XAO351" s="9"/>
      <c r="XAP351" s="9"/>
      <c r="XAQ351" s="9"/>
      <c r="XAR351" s="9"/>
      <c r="XAS351" s="9"/>
      <c r="XAT351" s="9"/>
      <c r="XAU351" s="9"/>
      <c r="XAV351" s="9"/>
      <c r="XAW351" s="9"/>
      <c r="XAX351" s="9"/>
      <c r="XAY351" s="9"/>
      <c r="XAZ351" s="9"/>
      <c r="XBA351" s="9"/>
      <c r="XBB351" s="9"/>
      <c r="XBC351" s="9"/>
      <c r="XBD351" s="9"/>
      <c r="XBE351" s="9"/>
      <c r="XBF351" s="9"/>
      <c r="XBG351" s="9"/>
      <c r="XBH351" s="9"/>
      <c r="XBI351" s="9"/>
      <c r="XBJ351" s="9"/>
      <c r="XBK351" s="9"/>
      <c r="XBL351" s="9"/>
      <c r="XBM351" s="9"/>
      <c r="XBN351" s="9"/>
      <c r="XBO351" s="9"/>
      <c r="XBP351" s="9"/>
      <c r="XBQ351" s="9"/>
      <c r="XBR351" s="9"/>
      <c r="XBS351" s="9"/>
      <c r="XBT351" s="9"/>
      <c r="XBU351" s="9"/>
      <c r="XBV351" s="9"/>
      <c r="XBW351" s="9"/>
      <c r="XBX351" s="9"/>
      <c r="XBY351" s="9"/>
      <c r="XBZ351" s="9"/>
      <c r="XCA351" s="9"/>
      <c r="XCB351" s="9"/>
      <c r="XCC351" s="9"/>
      <c r="XCD351" s="9"/>
      <c r="XCE351" s="9"/>
      <c r="XCF351" s="9"/>
      <c r="XCG351" s="9"/>
      <c r="XCH351" s="9"/>
      <c r="XCI351" s="9"/>
      <c r="XCJ351" s="9"/>
      <c r="XCK351" s="9"/>
      <c r="XCL351" s="9"/>
      <c r="XCM351" s="9"/>
      <c r="XCN351" s="9"/>
      <c r="XCO351" s="9"/>
      <c r="XCP351" s="9"/>
      <c r="XCQ351" s="9"/>
      <c r="XCR351" s="9"/>
      <c r="XCS351" s="9"/>
      <c r="XCT351" s="9"/>
      <c r="XCU351" s="9"/>
      <c r="XCV351" s="9"/>
      <c r="XCW351" s="9"/>
      <c r="XCX351" s="9"/>
      <c r="XCY351" s="9"/>
      <c r="XCZ351" s="9"/>
      <c r="XDA351" s="9"/>
      <c r="XDB351" s="9"/>
      <c r="XDC351" s="9"/>
      <c r="XDD351" s="9"/>
      <c r="XDE351" s="9"/>
      <c r="XDF351" s="9"/>
      <c r="XDG351" s="9"/>
      <c r="XDH351" s="9"/>
      <c r="XDI351" s="9"/>
      <c r="XDJ351" s="9"/>
      <c r="XDK351" s="9"/>
      <c r="XDL351" s="9"/>
      <c r="XDM351" s="9"/>
      <c r="XDN351" s="9"/>
      <c r="XDO351" s="9"/>
      <c r="XDP351" s="9"/>
      <c r="XDQ351" s="9"/>
      <c r="XDR351" s="9"/>
      <c r="XDS351" s="9"/>
      <c r="XDT351" s="9"/>
      <c r="XDU351" s="9"/>
      <c r="XDV351" s="9"/>
      <c r="XDW351" s="9"/>
      <c r="XDX351" s="9"/>
      <c r="XDY351" s="9"/>
      <c r="XDZ351" s="9"/>
      <c r="XEA351" s="9"/>
      <c r="XEB351" s="9"/>
      <c r="XEC351" s="9"/>
      <c r="XED351" s="9"/>
      <c r="XEE351" s="9"/>
      <c r="XEF351" s="9"/>
      <c r="XEG351" s="9"/>
      <c r="XEH351" s="9"/>
      <c r="XEI351" s="9"/>
      <c r="XEJ351" s="9"/>
      <c r="XEK351" s="9"/>
      <c r="XEL351" s="9"/>
      <c r="XEM351" s="9"/>
      <c r="XEN351" s="9"/>
      <c r="XEO351" s="9"/>
      <c r="XEP351" s="9"/>
      <c r="XEQ351" s="9"/>
      <c r="XER351" s="9"/>
      <c r="XES351" s="9"/>
      <c r="XET351" s="9"/>
      <c r="XEU351" s="9"/>
      <c r="XEV351" s="9"/>
      <c r="XEW351" s="9"/>
      <c r="XEX351" s="9"/>
      <c r="XEY351" s="9"/>
      <c r="XEZ351" s="9"/>
      <c r="XFA351" s="9"/>
      <c r="XFB351" s="9"/>
      <c r="XFC351" s="9"/>
      <c r="XFD351" s="9"/>
    </row>
    <row r="352" ht="20.1" customHeight="1" spans="1:16384">
      <c r="A352" s="9">
        <v>347</v>
      </c>
      <c r="B352" s="10" t="s">
        <v>746</v>
      </c>
      <c r="C352" s="9" t="s">
        <v>252</v>
      </c>
      <c r="D352" s="9" t="s">
        <v>479</v>
      </c>
      <c r="E352" s="35" t="s">
        <v>774</v>
      </c>
      <c r="F352" s="35" t="s">
        <v>769</v>
      </c>
      <c r="G352" s="35" t="s">
        <v>770</v>
      </c>
      <c r="H352" s="35" t="s">
        <v>771</v>
      </c>
      <c r="I352" s="35" t="s">
        <v>772</v>
      </c>
      <c r="J352" s="35" t="s">
        <v>773</v>
      </c>
      <c r="K352" s="35" t="s">
        <v>775</v>
      </c>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c r="DE352" s="9"/>
      <c r="DF352" s="9"/>
      <c r="DG352" s="9"/>
      <c r="DH352" s="9"/>
      <c r="DI352" s="9"/>
      <c r="DJ352" s="9"/>
      <c r="DK352" s="9"/>
      <c r="DL352" s="9"/>
      <c r="DM352" s="9"/>
      <c r="DN352" s="9"/>
      <c r="DO352" s="9"/>
      <c r="DP352" s="9"/>
      <c r="DQ352" s="9"/>
      <c r="DR352" s="9"/>
      <c r="DS352" s="9"/>
      <c r="DT352" s="9"/>
      <c r="DU352" s="9"/>
      <c r="DV352" s="9"/>
      <c r="DW352" s="9"/>
      <c r="DX352" s="9"/>
      <c r="DY352" s="9"/>
      <c r="DZ352" s="9"/>
      <c r="EA352" s="9"/>
      <c r="EB352" s="9"/>
      <c r="EC352" s="9"/>
      <c r="ED352" s="9"/>
      <c r="EE352" s="9"/>
      <c r="EF352" s="9"/>
      <c r="EG352" s="9"/>
      <c r="EH352" s="9"/>
      <c r="EI352" s="9"/>
      <c r="EJ352" s="9"/>
      <c r="EK352" s="9"/>
      <c r="EL352" s="9"/>
      <c r="EM352" s="9"/>
      <c r="EN352" s="9"/>
      <c r="EO352" s="9"/>
      <c r="EP352" s="9"/>
      <c r="EQ352" s="9"/>
      <c r="ER352" s="9"/>
      <c r="ES352" s="9"/>
      <c r="ET352" s="9"/>
      <c r="EU352" s="9"/>
      <c r="EV352" s="9"/>
      <c r="EW352" s="9"/>
      <c r="EX352" s="9"/>
      <c r="EY352" s="9"/>
      <c r="EZ352" s="9"/>
      <c r="FA352" s="9"/>
      <c r="FB352" s="9"/>
      <c r="FC352" s="9"/>
      <c r="FD352" s="9"/>
      <c r="FE352" s="9"/>
      <c r="FF352" s="9"/>
      <c r="FG352" s="9"/>
      <c r="FH352" s="9"/>
      <c r="FI352" s="9"/>
      <c r="FJ352" s="9"/>
      <c r="FK352" s="9"/>
      <c r="FL352" s="9"/>
      <c r="FM352" s="9"/>
      <c r="FN352" s="9"/>
      <c r="FO352" s="9"/>
      <c r="FP352" s="9"/>
      <c r="FQ352" s="9"/>
      <c r="FR352" s="9"/>
      <c r="FS352" s="9"/>
      <c r="FT352" s="9"/>
      <c r="FU352" s="9"/>
      <c r="FV352" s="9"/>
      <c r="FW352" s="9"/>
      <c r="FX352" s="9"/>
      <c r="FY352" s="9"/>
      <c r="FZ352" s="9"/>
      <c r="GA352" s="9"/>
      <c r="GB352" s="9"/>
      <c r="GC352" s="9"/>
      <c r="GD352" s="9"/>
      <c r="GE352" s="9"/>
      <c r="GF352" s="9"/>
      <c r="GG352" s="9"/>
      <c r="GH352" s="9"/>
      <c r="GI352" s="9"/>
      <c r="GJ352" s="9"/>
      <c r="GK352" s="9"/>
      <c r="GL352" s="9"/>
      <c r="GM352" s="9"/>
      <c r="GN352" s="9"/>
      <c r="GO352" s="9"/>
      <c r="GP352" s="9"/>
      <c r="GQ352" s="9"/>
      <c r="GR352" s="9"/>
      <c r="GS352" s="9"/>
      <c r="GT352" s="9"/>
      <c r="GU352" s="9"/>
      <c r="GV352" s="9"/>
      <c r="GW352" s="9"/>
      <c r="GX352" s="9"/>
      <c r="GY352" s="9"/>
      <c r="GZ352" s="9"/>
      <c r="HA352" s="9"/>
      <c r="HB352" s="9"/>
      <c r="HC352" s="9"/>
      <c r="HD352" s="9"/>
      <c r="HE352" s="9"/>
      <c r="HF352" s="9"/>
      <c r="HG352" s="9"/>
      <c r="HH352" s="9"/>
      <c r="HI352" s="9"/>
      <c r="HJ352" s="9"/>
      <c r="HK352" s="9"/>
      <c r="HL352" s="9"/>
      <c r="HM352" s="9"/>
      <c r="HN352" s="9"/>
      <c r="HO352" s="9"/>
      <c r="HP352" s="9"/>
      <c r="HQ352" s="9"/>
      <c r="HR352" s="9"/>
      <c r="HS352" s="9"/>
      <c r="HT352" s="9"/>
      <c r="HU352" s="9"/>
      <c r="HV352" s="9"/>
      <c r="HW352" s="9"/>
      <c r="HX352" s="9"/>
      <c r="HY352" s="9"/>
      <c r="HZ352" s="9"/>
      <c r="IA352" s="9"/>
      <c r="IB352" s="9"/>
      <c r="IC352" s="9"/>
      <c r="ID352" s="9"/>
      <c r="IE352" s="9"/>
      <c r="IF352" s="9"/>
      <c r="IG352" s="9"/>
      <c r="IH352" s="9"/>
      <c r="II352" s="9"/>
      <c r="IJ352" s="9"/>
      <c r="IK352" s="9"/>
      <c r="IL352" s="9"/>
      <c r="IM352" s="9"/>
      <c r="IN352" s="9"/>
      <c r="IO352" s="9"/>
      <c r="IP352" s="9"/>
      <c r="IQ352" s="9"/>
      <c r="IR352" s="9"/>
      <c r="IS352" s="9"/>
      <c r="IT352" s="9"/>
      <c r="IU352" s="9"/>
      <c r="IV352" s="9"/>
      <c r="IW352" s="9"/>
      <c r="IX352" s="9"/>
      <c r="IY352" s="9"/>
      <c r="IZ352" s="9"/>
      <c r="JA352" s="9"/>
      <c r="JB352" s="9"/>
      <c r="JC352" s="9"/>
      <c r="JD352" s="9"/>
      <c r="JE352" s="9"/>
      <c r="JF352" s="9"/>
      <c r="JG352" s="9"/>
      <c r="JH352" s="9"/>
      <c r="JI352" s="9"/>
      <c r="JJ352" s="9"/>
      <c r="JK352" s="9"/>
      <c r="JL352" s="9"/>
      <c r="JM352" s="9"/>
      <c r="JN352" s="9"/>
      <c r="JO352" s="9"/>
      <c r="JP352" s="9"/>
      <c r="JQ352" s="9"/>
      <c r="JR352" s="9"/>
      <c r="JS352" s="9"/>
      <c r="JT352" s="9"/>
      <c r="JU352" s="9"/>
      <c r="JV352" s="9"/>
      <c r="JW352" s="9"/>
      <c r="JX352" s="9"/>
      <c r="JY352" s="9"/>
      <c r="JZ352" s="9"/>
      <c r="KA352" s="9"/>
      <c r="KB352" s="9"/>
      <c r="KC352" s="9"/>
      <c r="KD352" s="9"/>
      <c r="KE352" s="9"/>
      <c r="KF352" s="9"/>
      <c r="KG352" s="9"/>
      <c r="KH352" s="9"/>
      <c r="KI352" s="9"/>
      <c r="KJ352" s="9"/>
      <c r="KK352" s="9"/>
      <c r="KL352" s="9"/>
      <c r="KM352" s="9"/>
      <c r="KN352" s="9"/>
      <c r="KO352" s="9"/>
      <c r="KP352" s="9"/>
      <c r="KQ352" s="9"/>
      <c r="KR352" s="9"/>
      <c r="KS352" s="9"/>
      <c r="KT352" s="9"/>
      <c r="KU352" s="9"/>
      <c r="KV352" s="9"/>
      <c r="KW352" s="9"/>
      <c r="KX352" s="9"/>
      <c r="KY352" s="9"/>
      <c r="KZ352" s="9"/>
      <c r="LA352" s="9"/>
      <c r="LB352" s="9"/>
      <c r="LC352" s="9"/>
      <c r="LD352" s="9"/>
      <c r="LE352" s="9"/>
      <c r="LF352" s="9"/>
      <c r="LG352" s="9"/>
      <c r="LH352" s="9"/>
      <c r="LI352" s="9"/>
      <c r="LJ352" s="9"/>
      <c r="LK352" s="9"/>
      <c r="LL352" s="9"/>
      <c r="LM352" s="9"/>
      <c r="LN352" s="9"/>
      <c r="LO352" s="9"/>
      <c r="LP352" s="9"/>
      <c r="LQ352" s="9"/>
      <c r="LR352" s="9"/>
      <c r="LS352" s="9"/>
      <c r="LT352" s="9"/>
      <c r="LU352" s="9"/>
      <c r="LV352" s="9"/>
      <c r="LW352" s="9"/>
      <c r="LX352" s="9"/>
      <c r="LY352" s="9"/>
      <c r="LZ352" s="9"/>
      <c r="MA352" s="9"/>
      <c r="MB352" s="9"/>
      <c r="MC352" s="9"/>
      <c r="MD352" s="9"/>
      <c r="ME352" s="9"/>
      <c r="MF352" s="9"/>
      <c r="MG352" s="9"/>
      <c r="MH352" s="9"/>
      <c r="MI352" s="9"/>
      <c r="MJ352" s="9"/>
      <c r="MK352" s="9"/>
      <c r="ML352" s="9"/>
      <c r="MM352" s="9"/>
      <c r="MN352" s="9"/>
      <c r="MO352" s="9"/>
      <c r="MP352" s="9"/>
      <c r="MQ352" s="9"/>
      <c r="MR352" s="9"/>
      <c r="MS352" s="9"/>
      <c r="MT352" s="9"/>
      <c r="MU352" s="9"/>
      <c r="MV352" s="9"/>
      <c r="MW352" s="9"/>
      <c r="MX352" s="9"/>
      <c r="MY352" s="9"/>
      <c r="MZ352" s="9"/>
      <c r="NA352" s="9"/>
      <c r="NB352" s="9"/>
      <c r="NC352" s="9"/>
      <c r="ND352" s="9"/>
      <c r="NE352" s="9"/>
      <c r="NF352" s="9"/>
      <c r="NG352" s="9"/>
      <c r="NH352" s="9"/>
      <c r="NI352" s="9"/>
      <c r="NJ352" s="9"/>
      <c r="NK352" s="9"/>
      <c r="NL352" s="9"/>
      <c r="NM352" s="9"/>
      <c r="NN352" s="9"/>
      <c r="NO352" s="9"/>
      <c r="NP352" s="9"/>
      <c r="NQ352" s="9"/>
      <c r="NR352" s="9"/>
      <c r="NS352" s="9"/>
      <c r="NT352" s="9"/>
      <c r="NU352" s="9"/>
      <c r="NV352" s="9"/>
      <c r="NW352" s="9"/>
      <c r="NX352" s="9"/>
      <c r="NY352" s="9"/>
      <c r="NZ352" s="9"/>
      <c r="OA352" s="9"/>
      <c r="OB352" s="9"/>
      <c r="OC352" s="9"/>
      <c r="OD352" s="9"/>
      <c r="OE352" s="9"/>
      <c r="OF352" s="9"/>
      <c r="OG352" s="9"/>
      <c r="OH352" s="9"/>
      <c r="OI352" s="9"/>
      <c r="OJ352" s="9"/>
      <c r="OK352" s="9"/>
      <c r="OL352" s="9"/>
      <c r="OM352" s="9"/>
      <c r="ON352" s="9"/>
      <c r="OO352" s="9"/>
      <c r="OP352" s="9"/>
      <c r="OQ352" s="9"/>
      <c r="OR352" s="9"/>
      <c r="OS352" s="9"/>
      <c r="OT352" s="9"/>
      <c r="OU352" s="9"/>
      <c r="OV352" s="9"/>
      <c r="OW352" s="9"/>
      <c r="OX352" s="9"/>
      <c r="OY352" s="9"/>
      <c r="OZ352" s="9"/>
      <c r="PA352" s="9"/>
      <c r="PB352" s="9"/>
      <c r="PC352" s="9"/>
      <c r="PD352" s="9"/>
      <c r="PE352" s="9"/>
      <c r="PF352" s="9"/>
      <c r="PG352" s="9"/>
      <c r="PH352" s="9"/>
      <c r="PI352" s="9"/>
      <c r="PJ352" s="9"/>
      <c r="PK352" s="9"/>
      <c r="PL352" s="9"/>
      <c r="PM352" s="9"/>
      <c r="PN352" s="9"/>
      <c r="PO352" s="9"/>
      <c r="PP352" s="9"/>
      <c r="PQ352" s="9"/>
      <c r="PR352" s="9"/>
      <c r="PS352" s="9"/>
      <c r="PT352" s="9"/>
      <c r="PU352" s="9"/>
      <c r="PV352" s="9"/>
      <c r="PW352" s="9"/>
      <c r="PX352" s="9"/>
      <c r="PY352" s="9"/>
      <c r="PZ352" s="9"/>
      <c r="QA352" s="9"/>
      <c r="QB352" s="9"/>
      <c r="QC352" s="9"/>
      <c r="QD352" s="9"/>
      <c r="QE352" s="9"/>
      <c r="QF352" s="9"/>
      <c r="QG352" s="9"/>
      <c r="QH352" s="9"/>
      <c r="QI352" s="9"/>
      <c r="QJ352" s="9"/>
      <c r="QK352" s="9"/>
      <c r="QL352" s="9"/>
      <c r="QM352" s="9"/>
      <c r="QN352" s="9"/>
      <c r="QO352" s="9"/>
      <c r="QP352" s="9"/>
      <c r="QQ352" s="9"/>
      <c r="QR352" s="9"/>
      <c r="QS352" s="9"/>
      <c r="QT352" s="9"/>
      <c r="QU352" s="9"/>
      <c r="QV352" s="9"/>
      <c r="QW352" s="9"/>
      <c r="QX352" s="9"/>
      <c r="QY352" s="9"/>
      <c r="QZ352" s="9"/>
      <c r="RA352" s="9"/>
      <c r="RB352" s="9"/>
      <c r="RC352" s="9"/>
      <c r="RD352" s="9"/>
      <c r="RE352" s="9"/>
      <c r="RF352" s="9"/>
      <c r="RG352" s="9"/>
      <c r="RH352" s="9"/>
      <c r="RI352" s="9"/>
      <c r="RJ352" s="9"/>
      <c r="RK352" s="9"/>
      <c r="RL352" s="9"/>
      <c r="RM352" s="9"/>
      <c r="RN352" s="9"/>
      <c r="RO352" s="9"/>
      <c r="RP352" s="9"/>
      <c r="RQ352" s="9"/>
      <c r="RR352" s="9"/>
      <c r="RS352" s="9"/>
      <c r="RT352" s="9"/>
      <c r="RU352" s="9"/>
      <c r="RV352" s="9"/>
      <c r="RW352" s="9"/>
      <c r="RX352" s="9"/>
      <c r="RY352" s="9"/>
      <c r="RZ352" s="9"/>
      <c r="SA352" s="9"/>
      <c r="SB352" s="9"/>
      <c r="SC352" s="9"/>
      <c r="SD352" s="9"/>
      <c r="SE352" s="9"/>
      <c r="SF352" s="9"/>
      <c r="SG352" s="9"/>
      <c r="SH352" s="9"/>
      <c r="SI352" s="9"/>
      <c r="SJ352" s="9"/>
      <c r="SK352" s="9"/>
      <c r="SL352" s="9"/>
      <c r="SM352" s="9"/>
      <c r="SN352" s="9"/>
      <c r="SO352" s="9"/>
      <c r="SP352" s="9"/>
      <c r="SQ352" s="9"/>
      <c r="SR352" s="9"/>
      <c r="SS352" s="9"/>
      <c r="ST352" s="9"/>
      <c r="SU352" s="9"/>
      <c r="SV352" s="9"/>
      <c r="SW352" s="9"/>
      <c r="SX352" s="9"/>
      <c r="SY352" s="9"/>
      <c r="SZ352" s="9"/>
      <c r="TA352" s="9"/>
      <c r="TB352" s="9"/>
      <c r="TC352" s="9"/>
      <c r="TD352" s="9"/>
      <c r="TE352" s="9"/>
      <c r="TF352" s="9"/>
      <c r="TG352" s="9"/>
      <c r="TH352" s="9"/>
      <c r="TI352" s="9"/>
      <c r="TJ352" s="9"/>
      <c r="TK352" s="9"/>
      <c r="TL352" s="9"/>
      <c r="TM352" s="9"/>
      <c r="TN352" s="9"/>
      <c r="TO352" s="9"/>
      <c r="TP352" s="9"/>
      <c r="TQ352" s="9"/>
      <c r="TR352" s="9"/>
      <c r="TS352" s="9"/>
      <c r="TT352" s="9"/>
      <c r="TU352" s="9"/>
      <c r="TV352" s="9"/>
      <c r="TW352" s="9"/>
      <c r="TX352" s="9"/>
      <c r="TY352" s="9"/>
      <c r="TZ352" s="9"/>
      <c r="UA352" s="9"/>
      <c r="UB352" s="9"/>
      <c r="UC352" s="9"/>
      <c r="UD352" s="9"/>
      <c r="UE352" s="9"/>
      <c r="UF352" s="9"/>
      <c r="UG352" s="9"/>
      <c r="UH352" s="9"/>
      <c r="UI352" s="9"/>
      <c r="UJ352" s="9"/>
      <c r="UK352" s="9"/>
      <c r="UL352" s="9"/>
      <c r="UM352" s="9"/>
      <c r="UN352" s="9"/>
      <c r="UO352" s="9"/>
      <c r="UP352" s="9"/>
      <c r="UQ352" s="9"/>
      <c r="UR352" s="9"/>
      <c r="US352" s="9"/>
      <c r="UT352" s="9"/>
      <c r="UU352" s="9"/>
      <c r="UV352" s="9"/>
      <c r="UW352" s="9"/>
      <c r="UX352" s="9"/>
      <c r="UY352" s="9"/>
      <c r="UZ352" s="9"/>
      <c r="VA352" s="9"/>
      <c r="VB352" s="9"/>
      <c r="VC352" s="9"/>
      <c r="VD352" s="9"/>
      <c r="VE352" s="9"/>
      <c r="VF352" s="9"/>
      <c r="VG352" s="9"/>
      <c r="VH352" s="9"/>
      <c r="VI352" s="9"/>
      <c r="VJ352" s="9"/>
      <c r="VK352" s="9"/>
      <c r="VL352" s="9"/>
      <c r="VM352" s="9"/>
      <c r="VN352" s="9"/>
      <c r="VO352" s="9"/>
      <c r="VP352" s="9"/>
      <c r="VQ352" s="9"/>
      <c r="VR352" s="9"/>
      <c r="VS352" s="9"/>
      <c r="VT352" s="9"/>
      <c r="VU352" s="9"/>
      <c r="VV352" s="9"/>
      <c r="VW352" s="9"/>
      <c r="VX352" s="9"/>
      <c r="VY352" s="9"/>
      <c r="VZ352" s="9"/>
      <c r="WA352" s="9"/>
      <c r="WB352" s="9"/>
      <c r="WC352" s="9"/>
      <c r="WD352" s="9"/>
      <c r="WE352" s="9"/>
      <c r="WF352" s="9"/>
      <c r="WG352" s="9"/>
      <c r="WH352" s="9"/>
      <c r="WI352" s="9"/>
      <c r="WJ352" s="9"/>
      <c r="WK352" s="9"/>
      <c r="WL352" s="9"/>
      <c r="WM352" s="9"/>
      <c r="WN352" s="9"/>
      <c r="WO352" s="9"/>
      <c r="WP352" s="9"/>
      <c r="WQ352" s="9"/>
      <c r="WR352" s="9"/>
      <c r="WS352" s="9"/>
      <c r="WT352" s="9"/>
      <c r="WU352" s="9"/>
      <c r="WV352" s="9"/>
      <c r="WW352" s="9"/>
      <c r="WX352" s="9"/>
      <c r="WY352" s="9"/>
      <c r="WZ352" s="9"/>
      <c r="XA352" s="9"/>
      <c r="XB352" s="9"/>
      <c r="XC352" s="9"/>
      <c r="XD352" s="9"/>
      <c r="XE352" s="9"/>
      <c r="XF352" s="9"/>
      <c r="XG352" s="9"/>
      <c r="XH352" s="9"/>
      <c r="XI352" s="9"/>
      <c r="XJ352" s="9"/>
      <c r="XK352" s="9"/>
      <c r="XL352" s="9"/>
      <c r="XM352" s="9"/>
      <c r="XN352" s="9"/>
      <c r="XO352" s="9"/>
      <c r="XP352" s="9"/>
      <c r="XQ352" s="9"/>
      <c r="XR352" s="9"/>
      <c r="XS352" s="9"/>
      <c r="XT352" s="9"/>
      <c r="XU352" s="9"/>
      <c r="XV352" s="9"/>
      <c r="XW352" s="9"/>
      <c r="XX352" s="9"/>
      <c r="XY352" s="9"/>
      <c r="XZ352" s="9"/>
      <c r="YA352" s="9"/>
      <c r="YB352" s="9"/>
      <c r="YC352" s="9"/>
      <c r="YD352" s="9"/>
      <c r="YE352" s="9"/>
      <c r="YF352" s="9"/>
      <c r="YG352" s="9"/>
      <c r="YH352" s="9"/>
      <c r="YI352" s="9"/>
      <c r="YJ352" s="9"/>
      <c r="YK352" s="9"/>
      <c r="YL352" s="9"/>
      <c r="YM352" s="9"/>
      <c r="YN352" s="9"/>
      <c r="YO352" s="9"/>
      <c r="YP352" s="9"/>
      <c r="YQ352" s="9"/>
      <c r="YR352" s="9"/>
      <c r="YS352" s="9"/>
      <c r="YT352" s="9"/>
      <c r="YU352" s="9"/>
      <c r="YV352" s="9"/>
      <c r="YW352" s="9"/>
      <c r="YX352" s="9"/>
      <c r="YY352" s="9"/>
      <c r="YZ352" s="9"/>
      <c r="ZA352" s="9"/>
      <c r="ZB352" s="9"/>
      <c r="ZC352" s="9"/>
      <c r="ZD352" s="9"/>
      <c r="ZE352" s="9"/>
      <c r="ZF352" s="9"/>
      <c r="ZG352" s="9"/>
      <c r="ZH352" s="9"/>
      <c r="ZI352" s="9"/>
      <c r="ZJ352" s="9"/>
      <c r="ZK352" s="9"/>
      <c r="ZL352" s="9"/>
      <c r="ZM352" s="9"/>
      <c r="ZN352" s="9"/>
      <c r="ZO352" s="9"/>
      <c r="ZP352" s="9"/>
      <c r="ZQ352" s="9"/>
      <c r="ZR352" s="9"/>
      <c r="ZS352" s="9"/>
      <c r="ZT352" s="9"/>
      <c r="ZU352" s="9"/>
      <c r="ZV352" s="9"/>
      <c r="ZW352" s="9"/>
      <c r="ZX352" s="9"/>
      <c r="ZY352" s="9"/>
      <c r="ZZ352" s="9"/>
      <c r="AAA352" s="9"/>
      <c r="AAB352" s="9"/>
      <c r="AAC352" s="9"/>
      <c r="AAD352" s="9"/>
      <c r="AAE352" s="9"/>
      <c r="AAF352" s="9"/>
      <c r="AAG352" s="9"/>
      <c r="AAH352" s="9"/>
      <c r="AAI352" s="9"/>
      <c r="AAJ352" s="9"/>
      <c r="AAK352" s="9"/>
      <c r="AAL352" s="9"/>
      <c r="AAM352" s="9"/>
      <c r="AAN352" s="9"/>
      <c r="AAO352" s="9"/>
      <c r="AAP352" s="9"/>
      <c r="AAQ352" s="9"/>
      <c r="AAR352" s="9"/>
      <c r="AAS352" s="9"/>
      <c r="AAT352" s="9"/>
      <c r="AAU352" s="9"/>
      <c r="AAV352" s="9"/>
      <c r="AAW352" s="9"/>
      <c r="AAX352" s="9"/>
      <c r="AAY352" s="9"/>
      <c r="AAZ352" s="9"/>
      <c r="ABA352" s="9"/>
      <c r="ABB352" s="9"/>
      <c r="ABC352" s="9"/>
      <c r="ABD352" s="9"/>
      <c r="ABE352" s="9"/>
      <c r="ABF352" s="9"/>
      <c r="ABG352" s="9"/>
      <c r="ABH352" s="9"/>
      <c r="ABI352" s="9"/>
      <c r="ABJ352" s="9"/>
      <c r="ABK352" s="9"/>
      <c r="ABL352" s="9"/>
      <c r="ABM352" s="9"/>
      <c r="ABN352" s="9"/>
      <c r="ABO352" s="9"/>
      <c r="ABP352" s="9"/>
      <c r="ABQ352" s="9"/>
      <c r="ABR352" s="9"/>
      <c r="ABS352" s="9"/>
      <c r="ABT352" s="9"/>
      <c r="ABU352" s="9"/>
      <c r="ABV352" s="9"/>
      <c r="ABW352" s="9"/>
      <c r="ABX352" s="9"/>
      <c r="ABY352" s="9"/>
      <c r="ABZ352" s="9"/>
      <c r="ACA352" s="9"/>
      <c r="ACB352" s="9"/>
      <c r="ACC352" s="9"/>
      <c r="ACD352" s="9"/>
      <c r="ACE352" s="9"/>
      <c r="ACF352" s="9"/>
      <c r="ACG352" s="9"/>
      <c r="ACH352" s="9"/>
      <c r="ACI352" s="9"/>
      <c r="ACJ352" s="9"/>
      <c r="ACK352" s="9"/>
      <c r="ACL352" s="9"/>
      <c r="ACM352" s="9"/>
      <c r="ACN352" s="9"/>
      <c r="ACO352" s="9"/>
      <c r="ACP352" s="9"/>
      <c r="ACQ352" s="9"/>
      <c r="ACR352" s="9"/>
      <c r="ACS352" s="9"/>
      <c r="ACT352" s="9"/>
      <c r="ACU352" s="9"/>
      <c r="ACV352" s="9"/>
      <c r="ACW352" s="9"/>
      <c r="ACX352" s="9"/>
      <c r="ACY352" s="9"/>
      <c r="ACZ352" s="9"/>
      <c r="ADA352" s="9"/>
      <c r="ADB352" s="9"/>
      <c r="ADC352" s="9"/>
      <c r="ADD352" s="9"/>
      <c r="ADE352" s="9"/>
      <c r="ADF352" s="9"/>
      <c r="ADG352" s="9"/>
      <c r="ADH352" s="9"/>
      <c r="ADI352" s="9"/>
      <c r="ADJ352" s="9"/>
      <c r="ADK352" s="9"/>
      <c r="ADL352" s="9"/>
      <c r="ADM352" s="9"/>
      <c r="ADN352" s="9"/>
      <c r="ADO352" s="9"/>
      <c r="ADP352" s="9"/>
      <c r="ADQ352" s="9"/>
      <c r="ADR352" s="9"/>
      <c r="ADS352" s="9"/>
      <c r="ADT352" s="9"/>
      <c r="ADU352" s="9"/>
      <c r="ADV352" s="9"/>
      <c r="ADW352" s="9"/>
      <c r="ADX352" s="9"/>
      <c r="ADY352" s="9"/>
      <c r="ADZ352" s="9"/>
      <c r="AEA352" s="9"/>
      <c r="AEB352" s="9"/>
      <c r="AEC352" s="9"/>
      <c r="AED352" s="9"/>
      <c r="AEE352" s="9"/>
      <c r="AEF352" s="9"/>
      <c r="AEG352" s="9"/>
      <c r="AEH352" s="9"/>
      <c r="AEI352" s="9"/>
      <c r="AEJ352" s="9"/>
      <c r="AEK352" s="9"/>
      <c r="AEL352" s="9"/>
      <c r="AEM352" s="9"/>
      <c r="AEN352" s="9"/>
      <c r="AEO352" s="9"/>
      <c r="AEP352" s="9"/>
      <c r="AEQ352" s="9"/>
      <c r="AER352" s="9"/>
      <c r="AES352" s="9"/>
      <c r="AET352" s="9"/>
      <c r="AEU352" s="9"/>
      <c r="AEV352" s="9"/>
      <c r="AEW352" s="9"/>
      <c r="AEX352" s="9"/>
      <c r="AEY352" s="9"/>
      <c r="AEZ352" s="9"/>
      <c r="AFA352" s="9"/>
      <c r="AFB352" s="9"/>
      <c r="AFC352" s="9"/>
      <c r="AFD352" s="9"/>
      <c r="AFE352" s="9"/>
      <c r="AFF352" s="9"/>
      <c r="AFG352" s="9"/>
      <c r="AFH352" s="9"/>
      <c r="AFI352" s="9"/>
      <c r="AFJ352" s="9"/>
      <c r="AFK352" s="9"/>
      <c r="AFL352" s="9"/>
      <c r="AFM352" s="9"/>
      <c r="AFN352" s="9"/>
      <c r="AFO352" s="9"/>
      <c r="AFP352" s="9"/>
      <c r="AFQ352" s="9"/>
      <c r="AFR352" s="9"/>
      <c r="AFS352" s="9"/>
      <c r="AFT352" s="9"/>
      <c r="AFU352" s="9"/>
      <c r="AFV352" s="9"/>
      <c r="AFW352" s="9"/>
      <c r="AFX352" s="9"/>
      <c r="AFY352" s="9"/>
      <c r="AFZ352" s="9"/>
      <c r="AGA352" s="9"/>
      <c r="AGB352" s="9"/>
      <c r="AGC352" s="9"/>
      <c r="AGD352" s="9"/>
      <c r="AGE352" s="9"/>
      <c r="AGF352" s="9"/>
      <c r="AGG352" s="9"/>
      <c r="AGH352" s="9"/>
      <c r="AGI352" s="9"/>
      <c r="AGJ352" s="9"/>
      <c r="AGK352" s="9"/>
      <c r="AGL352" s="9"/>
      <c r="AGM352" s="9"/>
      <c r="AGN352" s="9"/>
      <c r="AGO352" s="9"/>
      <c r="AGP352" s="9"/>
      <c r="AGQ352" s="9"/>
      <c r="AGR352" s="9"/>
      <c r="AGS352" s="9"/>
      <c r="AGT352" s="9"/>
      <c r="AGU352" s="9"/>
      <c r="AGV352" s="9"/>
      <c r="AGW352" s="9"/>
      <c r="AGX352" s="9"/>
      <c r="AGY352" s="9"/>
      <c r="AGZ352" s="9"/>
      <c r="AHA352" s="9"/>
      <c r="AHB352" s="9"/>
      <c r="AHC352" s="9"/>
      <c r="AHD352" s="9"/>
      <c r="AHE352" s="9"/>
      <c r="AHF352" s="9"/>
      <c r="AHG352" s="9"/>
      <c r="AHH352" s="9"/>
      <c r="AHI352" s="9"/>
      <c r="AHJ352" s="9"/>
      <c r="AHK352" s="9"/>
      <c r="AHL352" s="9"/>
      <c r="AHM352" s="9"/>
      <c r="AHN352" s="9"/>
      <c r="AHO352" s="9"/>
      <c r="AHP352" s="9"/>
      <c r="AHQ352" s="9"/>
      <c r="AHR352" s="9"/>
      <c r="AHS352" s="9"/>
      <c r="AHT352" s="9"/>
      <c r="AHU352" s="9"/>
      <c r="AHV352" s="9"/>
      <c r="AHW352" s="9"/>
      <c r="AHX352" s="9"/>
      <c r="AHY352" s="9"/>
      <c r="AHZ352" s="9"/>
      <c r="AIA352" s="9"/>
      <c r="AIB352" s="9"/>
      <c r="AIC352" s="9"/>
      <c r="AID352" s="9"/>
      <c r="AIE352" s="9"/>
      <c r="AIF352" s="9"/>
      <c r="AIG352" s="9"/>
      <c r="AIH352" s="9"/>
      <c r="AII352" s="9"/>
      <c r="AIJ352" s="9"/>
      <c r="AIK352" s="9"/>
      <c r="AIL352" s="9"/>
      <c r="AIM352" s="9"/>
      <c r="AIN352" s="9"/>
      <c r="AIO352" s="9"/>
      <c r="AIP352" s="9"/>
      <c r="AIQ352" s="9"/>
      <c r="AIR352" s="9"/>
      <c r="AIS352" s="9"/>
      <c r="AIT352" s="9"/>
      <c r="AIU352" s="9"/>
      <c r="AIV352" s="9"/>
      <c r="AIW352" s="9"/>
      <c r="AIX352" s="9"/>
      <c r="AIY352" s="9"/>
      <c r="AIZ352" s="9"/>
      <c r="AJA352" s="9"/>
      <c r="AJB352" s="9"/>
      <c r="AJC352" s="9"/>
      <c r="AJD352" s="9"/>
      <c r="AJE352" s="9"/>
      <c r="AJF352" s="9"/>
      <c r="AJG352" s="9"/>
      <c r="AJH352" s="9"/>
      <c r="AJI352" s="9"/>
      <c r="AJJ352" s="9"/>
      <c r="AJK352" s="9"/>
      <c r="AJL352" s="9"/>
      <c r="AJM352" s="9"/>
      <c r="AJN352" s="9"/>
      <c r="AJO352" s="9"/>
      <c r="AJP352" s="9"/>
      <c r="AJQ352" s="9"/>
      <c r="AJR352" s="9"/>
      <c r="AJS352" s="9"/>
      <c r="AJT352" s="9"/>
      <c r="AJU352" s="9"/>
      <c r="AJV352" s="9"/>
      <c r="AJW352" s="9"/>
      <c r="AJX352" s="9"/>
      <c r="AJY352" s="9"/>
      <c r="AJZ352" s="9"/>
      <c r="AKA352" s="9"/>
      <c r="AKB352" s="9"/>
      <c r="AKC352" s="9"/>
      <c r="AKD352" s="9"/>
      <c r="AKE352" s="9"/>
      <c r="AKF352" s="9"/>
      <c r="AKG352" s="9"/>
      <c r="AKH352" s="9"/>
      <c r="AKI352" s="9"/>
      <c r="AKJ352" s="9"/>
      <c r="AKK352" s="9"/>
      <c r="AKL352" s="9"/>
      <c r="AKM352" s="9"/>
      <c r="AKN352" s="9"/>
      <c r="AKO352" s="9"/>
      <c r="AKP352" s="9"/>
      <c r="AKQ352" s="9"/>
      <c r="AKR352" s="9"/>
      <c r="AKS352" s="9"/>
      <c r="AKT352" s="9"/>
      <c r="AKU352" s="9"/>
      <c r="AKV352" s="9"/>
      <c r="AKW352" s="9"/>
      <c r="AKX352" s="9"/>
      <c r="AKY352" s="9"/>
      <c r="AKZ352" s="9"/>
      <c r="ALA352" s="9"/>
      <c r="ALB352" s="9"/>
      <c r="ALC352" s="9"/>
      <c r="ALD352" s="9"/>
      <c r="ALE352" s="9"/>
      <c r="ALF352" s="9"/>
      <c r="ALG352" s="9"/>
      <c r="ALH352" s="9"/>
      <c r="ALI352" s="9"/>
      <c r="ALJ352" s="9"/>
      <c r="ALK352" s="9"/>
      <c r="ALL352" s="9"/>
      <c r="ALM352" s="9"/>
      <c r="ALN352" s="9"/>
      <c r="ALO352" s="9"/>
      <c r="ALP352" s="9"/>
      <c r="ALQ352" s="9"/>
      <c r="ALR352" s="9"/>
      <c r="ALS352" s="9"/>
      <c r="ALT352" s="9"/>
      <c r="ALU352" s="9"/>
      <c r="ALV352" s="9"/>
      <c r="ALW352" s="9"/>
      <c r="ALX352" s="9"/>
      <c r="ALY352" s="9"/>
      <c r="ALZ352" s="9"/>
      <c r="AMA352" s="9"/>
      <c r="AMB352" s="9"/>
      <c r="AMC352" s="9"/>
      <c r="AMD352" s="9"/>
      <c r="AME352" s="9"/>
      <c r="AMF352" s="9"/>
      <c r="AMG352" s="9"/>
      <c r="AMH352" s="9"/>
      <c r="AMI352" s="9"/>
      <c r="AMJ352" s="9"/>
      <c r="AMK352" s="9"/>
      <c r="AML352" s="9"/>
      <c r="AMM352" s="9"/>
      <c r="AMN352" s="9"/>
      <c r="AMO352" s="9"/>
      <c r="AMP352" s="9"/>
      <c r="AMQ352" s="9"/>
      <c r="AMR352" s="9"/>
      <c r="AMS352" s="9"/>
      <c r="AMT352" s="9"/>
      <c r="AMU352" s="9"/>
      <c r="AMV352" s="9"/>
      <c r="AMW352" s="9"/>
      <c r="AMX352" s="9"/>
      <c r="AMY352" s="9"/>
      <c r="AMZ352" s="9"/>
      <c r="ANA352" s="9"/>
      <c r="ANB352" s="9"/>
      <c r="ANC352" s="9"/>
      <c r="AND352" s="9"/>
      <c r="ANE352" s="9"/>
      <c r="ANF352" s="9"/>
      <c r="ANG352" s="9"/>
      <c r="ANH352" s="9"/>
      <c r="ANI352" s="9"/>
      <c r="ANJ352" s="9"/>
      <c r="ANK352" s="9"/>
      <c r="ANL352" s="9"/>
      <c r="ANM352" s="9"/>
      <c r="ANN352" s="9"/>
      <c r="ANO352" s="9"/>
      <c r="ANP352" s="9"/>
      <c r="ANQ352" s="9"/>
      <c r="ANR352" s="9"/>
      <c r="ANS352" s="9"/>
      <c r="ANT352" s="9"/>
      <c r="ANU352" s="9"/>
      <c r="ANV352" s="9"/>
      <c r="ANW352" s="9"/>
      <c r="ANX352" s="9"/>
      <c r="ANY352" s="9"/>
      <c r="ANZ352" s="9"/>
      <c r="AOA352" s="9"/>
      <c r="AOB352" s="9"/>
      <c r="AOC352" s="9"/>
      <c r="AOD352" s="9"/>
      <c r="AOE352" s="9"/>
      <c r="AOF352" s="9"/>
      <c r="AOG352" s="9"/>
      <c r="AOH352" s="9"/>
      <c r="AOI352" s="9"/>
      <c r="AOJ352" s="9"/>
      <c r="AOK352" s="9"/>
      <c r="AOL352" s="9"/>
      <c r="AOM352" s="9"/>
      <c r="AON352" s="9"/>
      <c r="AOO352" s="9"/>
      <c r="AOP352" s="9"/>
      <c r="AOQ352" s="9"/>
      <c r="AOR352" s="9"/>
      <c r="AOS352" s="9"/>
      <c r="AOT352" s="9"/>
      <c r="AOU352" s="9"/>
      <c r="AOV352" s="9"/>
      <c r="AOW352" s="9"/>
      <c r="AOX352" s="9"/>
      <c r="AOY352" s="9"/>
      <c r="AOZ352" s="9"/>
      <c r="APA352" s="9"/>
      <c r="APB352" s="9"/>
      <c r="APC352" s="9"/>
      <c r="APD352" s="9"/>
      <c r="APE352" s="9"/>
      <c r="APF352" s="9"/>
      <c r="APG352" s="9"/>
      <c r="APH352" s="9"/>
      <c r="API352" s="9"/>
      <c r="APJ352" s="9"/>
      <c r="APK352" s="9"/>
      <c r="APL352" s="9"/>
      <c r="APM352" s="9"/>
      <c r="APN352" s="9"/>
      <c r="APO352" s="9"/>
      <c r="APP352" s="9"/>
      <c r="APQ352" s="9"/>
      <c r="APR352" s="9"/>
      <c r="APS352" s="9"/>
      <c r="APT352" s="9"/>
      <c r="APU352" s="9"/>
      <c r="APV352" s="9"/>
      <c r="APW352" s="9"/>
      <c r="APX352" s="9"/>
      <c r="APY352" s="9"/>
      <c r="APZ352" s="9"/>
      <c r="AQA352" s="9"/>
      <c r="AQB352" s="9"/>
      <c r="AQC352" s="9"/>
      <c r="AQD352" s="9"/>
      <c r="AQE352" s="9"/>
      <c r="AQF352" s="9"/>
      <c r="AQG352" s="9"/>
      <c r="AQH352" s="9"/>
      <c r="AQI352" s="9"/>
      <c r="AQJ352" s="9"/>
      <c r="AQK352" s="9"/>
      <c r="AQL352" s="9"/>
      <c r="AQM352" s="9"/>
      <c r="AQN352" s="9"/>
      <c r="AQO352" s="9"/>
      <c r="AQP352" s="9"/>
      <c r="AQQ352" s="9"/>
      <c r="AQR352" s="9"/>
      <c r="AQS352" s="9"/>
      <c r="AQT352" s="9"/>
      <c r="AQU352" s="9"/>
      <c r="AQV352" s="9"/>
      <c r="AQW352" s="9"/>
      <c r="AQX352" s="9"/>
      <c r="AQY352" s="9"/>
      <c r="AQZ352" s="9"/>
      <c r="ARA352" s="9"/>
      <c r="ARB352" s="9"/>
      <c r="ARC352" s="9"/>
      <c r="ARD352" s="9"/>
      <c r="ARE352" s="9"/>
      <c r="ARF352" s="9"/>
      <c r="ARG352" s="9"/>
      <c r="ARH352" s="9"/>
      <c r="ARI352" s="9"/>
      <c r="ARJ352" s="9"/>
      <c r="ARK352" s="9"/>
      <c r="ARL352" s="9"/>
      <c r="ARM352" s="9"/>
      <c r="ARN352" s="9"/>
      <c r="ARO352" s="9"/>
      <c r="ARP352" s="9"/>
      <c r="ARQ352" s="9"/>
      <c r="ARR352" s="9"/>
      <c r="ARS352" s="9"/>
      <c r="ART352" s="9"/>
      <c r="ARU352" s="9"/>
      <c r="ARV352" s="9"/>
      <c r="ARW352" s="9"/>
      <c r="ARX352" s="9"/>
      <c r="ARY352" s="9"/>
      <c r="ARZ352" s="9"/>
      <c r="ASA352" s="9"/>
      <c r="ASB352" s="9"/>
      <c r="ASC352" s="9"/>
      <c r="ASD352" s="9"/>
      <c r="ASE352" s="9"/>
      <c r="ASF352" s="9"/>
      <c r="ASG352" s="9"/>
      <c r="ASH352" s="9"/>
      <c r="ASI352" s="9"/>
      <c r="ASJ352" s="9"/>
      <c r="ASK352" s="9"/>
      <c r="ASL352" s="9"/>
      <c r="ASM352" s="9"/>
      <c r="ASN352" s="9"/>
      <c r="ASO352" s="9"/>
      <c r="ASP352" s="9"/>
      <c r="ASQ352" s="9"/>
      <c r="ASR352" s="9"/>
      <c r="ASS352" s="9"/>
      <c r="AST352" s="9"/>
      <c r="ASU352" s="9"/>
      <c r="ASV352" s="9"/>
      <c r="ASW352" s="9"/>
      <c r="ASX352" s="9"/>
      <c r="ASY352" s="9"/>
      <c r="ASZ352" s="9"/>
      <c r="ATA352" s="9"/>
      <c r="ATB352" s="9"/>
      <c r="ATC352" s="9"/>
      <c r="ATD352" s="9"/>
      <c r="ATE352" s="9"/>
      <c r="ATF352" s="9"/>
      <c r="ATG352" s="9"/>
      <c r="ATH352" s="9"/>
      <c r="ATI352" s="9"/>
      <c r="ATJ352" s="9"/>
      <c r="ATK352" s="9"/>
      <c r="ATL352" s="9"/>
      <c r="ATM352" s="9"/>
      <c r="ATN352" s="9"/>
      <c r="ATO352" s="9"/>
      <c r="ATP352" s="9"/>
      <c r="ATQ352" s="9"/>
      <c r="ATR352" s="9"/>
      <c r="ATS352" s="9"/>
      <c r="ATT352" s="9"/>
      <c r="ATU352" s="9"/>
      <c r="ATV352" s="9"/>
      <c r="ATW352" s="9"/>
      <c r="ATX352" s="9"/>
      <c r="ATY352" s="9"/>
      <c r="ATZ352" s="9"/>
      <c r="AUA352" s="9"/>
      <c r="AUB352" s="9"/>
      <c r="AUC352" s="9"/>
      <c r="AUD352" s="9"/>
      <c r="AUE352" s="9"/>
      <c r="AUF352" s="9"/>
      <c r="AUG352" s="9"/>
      <c r="AUH352" s="9"/>
      <c r="AUI352" s="9"/>
      <c r="AUJ352" s="9"/>
      <c r="AUK352" s="9"/>
      <c r="AUL352" s="9"/>
      <c r="AUM352" s="9"/>
      <c r="AUN352" s="9"/>
      <c r="AUO352" s="9"/>
      <c r="AUP352" s="9"/>
      <c r="AUQ352" s="9"/>
      <c r="AUR352" s="9"/>
      <c r="AUS352" s="9"/>
      <c r="AUT352" s="9"/>
      <c r="AUU352" s="9"/>
      <c r="AUV352" s="9"/>
      <c r="AUW352" s="9"/>
      <c r="AUX352" s="9"/>
      <c r="AUY352" s="9"/>
      <c r="AUZ352" s="9"/>
      <c r="AVA352" s="9"/>
      <c r="AVB352" s="9"/>
      <c r="AVC352" s="9"/>
      <c r="AVD352" s="9"/>
      <c r="AVE352" s="9"/>
      <c r="AVF352" s="9"/>
      <c r="AVG352" s="9"/>
      <c r="AVH352" s="9"/>
      <c r="AVI352" s="9"/>
      <c r="AVJ352" s="9"/>
      <c r="AVK352" s="9"/>
      <c r="AVL352" s="9"/>
      <c r="AVM352" s="9"/>
      <c r="AVN352" s="9"/>
      <c r="AVO352" s="9"/>
      <c r="AVP352" s="9"/>
      <c r="AVQ352" s="9"/>
      <c r="AVR352" s="9"/>
      <c r="AVS352" s="9"/>
      <c r="AVT352" s="9"/>
      <c r="AVU352" s="9"/>
      <c r="AVV352" s="9"/>
      <c r="AVW352" s="9"/>
      <c r="AVX352" s="9"/>
      <c r="AVY352" s="9"/>
      <c r="AVZ352" s="9"/>
      <c r="AWA352" s="9"/>
      <c r="AWB352" s="9"/>
      <c r="AWC352" s="9"/>
      <c r="AWD352" s="9"/>
      <c r="AWE352" s="9"/>
      <c r="AWF352" s="9"/>
      <c r="AWG352" s="9"/>
      <c r="AWH352" s="9"/>
      <c r="AWI352" s="9"/>
      <c r="AWJ352" s="9"/>
      <c r="AWK352" s="9"/>
      <c r="AWL352" s="9"/>
      <c r="AWM352" s="9"/>
      <c r="AWN352" s="9"/>
      <c r="AWO352" s="9"/>
      <c r="AWP352" s="9"/>
      <c r="AWQ352" s="9"/>
      <c r="AWR352" s="9"/>
      <c r="AWS352" s="9"/>
      <c r="AWT352" s="9"/>
      <c r="AWU352" s="9"/>
      <c r="AWV352" s="9"/>
      <c r="AWW352" s="9"/>
      <c r="AWX352" s="9"/>
      <c r="AWY352" s="9"/>
      <c r="AWZ352" s="9"/>
      <c r="AXA352" s="9"/>
      <c r="AXB352" s="9"/>
      <c r="AXC352" s="9"/>
      <c r="AXD352" s="9"/>
      <c r="AXE352" s="9"/>
      <c r="AXF352" s="9"/>
      <c r="AXG352" s="9"/>
      <c r="AXH352" s="9"/>
      <c r="AXI352" s="9"/>
      <c r="AXJ352" s="9"/>
      <c r="AXK352" s="9"/>
      <c r="AXL352" s="9"/>
      <c r="AXM352" s="9"/>
      <c r="AXN352" s="9"/>
      <c r="AXO352" s="9"/>
      <c r="AXP352" s="9"/>
      <c r="AXQ352" s="9"/>
      <c r="AXR352" s="9"/>
      <c r="AXS352" s="9"/>
      <c r="AXT352" s="9"/>
      <c r="AXU352" s="9"/>
      <c r="AXV352" s="9"/>
      <c r="AXW352" s="9"/>
      <c r="AXX352" s="9"/>
      <c r="AXY352" s="9"/>
      <c r="AXZ352" s="9"/>
      <c r="AYA352" s="9"/>
      <c r="AYB352" s="9"/>
      <c r="AYC352" s="9"/>
      <c r="AYD352" s="9"/>
      <c r="AYE352" s="9"/>
      <c r="AYF352" s="9"/>
      <c r="AYG352" s="9"/>
      <c r="AYH352" s="9"/>
      <c r="AYI352" s="9"/>
      <c r="AYJ352" s="9"/>
      <c r="AYK352" s="9"/>
      <c r="AYL352" s="9"/>
      <c r="AYM352" s="9"/>
      <c r="AYN352" s="9"/>
      <c r="AYO352" s="9"/>
      <c r="AYP352" s="9"/>
      <c r="AYQ352" s="9"/>
      <c r="AYR352" s="9"/>
      <c r="AYS352" s="9"/>
      <c r="AYT352" s="9"/>
      <c r="AYU352" s="9"/>
      <c r="AYV352" s="9"/>
      <c r="AYW352" s="9"/>
      <c r="AYX352" s="9"/>
      <c r="AYY352" s="9"/>
      <c r="AYZ352" s="9"/>
      <c r="AZA352" s="9"/>
      <c r="AZB352" s="9"/>
      <c r="AZC352" s="9"/>
      <c r="AZD352" s="9"/>
      <c r="AZE352" s="9"/>
      <c r="AZF352" s="9"/>
      <c r="AZG352" s="9"/>
      <c r="AZH352" s="9"/>
      <c r="AZI352" s="9"/>
      <c r="AZJ352" s="9"/>
      <c r="AZK352" s="9"/>
      <c r="AZL352" s="9"/>
      <c r="AZM352" s="9"/>
      <c r="AZN352" s="9"/>
      <c r="AZO352" s="9"/>
      <c r="AZP352" s="9"/>
      <c r="AZQ352" s="9"/>
      <c r="AZR352" s="9"/>
      <c r="AZS352" s="9"/>
      <c r="AZT352" s="9"/>
      <c r="AZU352" s="9"/>
      <c r="AZV352" s="9"/>
      <c r="AZW352" s="9"/>
      <c r="AZX352" s="9"/>
      <c r="AZY352" s="9"/>
      <c r="AZZ352" s="9"/>
      <c r="BAA352" s="9"/>
      <c r="BAB352" s="9"/>
      <c r="BAC352" s="9"/>
      <c r="BAD352" s="9"/>
      <c r="BAE352" s="9"/>
      <c r="BAF352" s="9"/>
      <c r="BAG352" s="9"/>
      <c r="BAH352" s="9"/>
      <c r="BAI352" s="9"/>
      <c r="BAJ352" s="9"/>
      <c r="BAK352" s="9"/>
      <c r="BAL352" s="9"/>
      <c r="BAM352" s="9"/>
      <c r="BAN352" s="9"/>
      <c r="BAO352" s="9"/>
      <c r="BAP352" s="9"/>
      <c r="BAQ352" s="9"/>
      <c r="BAR352" s="9"/>
      <c r="BAS352" s="9"/>
      <c r="BAT352" s="9"/>
      <c r="BAU352" s="9"/>
      <c r="BAV352" s="9"/>
      <c r="BAW352" s="9"/>
      <c r="BAX352" s="9"/>
      <c r="BAY352" s="9"/>
      <c r="BAZ352" s="9"/>
      <c r="BBA352" s="9"/>
      <c r="BBB352" s="9"/>
      <c r="BBC352" s="9"/>
      <c r="BBD352" s="9"/>
      <c r="BBE352" s="9"/>
      <c r="BBF352" s="9"/>
      <c r="BBG352" s="9"/>
      <c r="BBH352" s="9"/>
      <c r="BBI352" s="9"/>
      <c r="BBJ352" s="9"/>
      <c r="BBK352" s="9"/>
      <c r="BBL352" s="9"/>
      <c r="BBM352" s="9"/>
      <c r="BBN352" s="9"/>
      <c r="BBO352" s="9"/>
      <c r="BBP352" s="9"/>
      <c r="BBQ352" s="9"/>
      <c r="BBR352" s="9"/>
      <c r="BBS352" s="9"/>
      <c r="BBT352" s="9"/>
      <c r="BBU352" s="9"/>
      <c r="BBV352" s="9"/>
      <c r="BBW352" s="9"/>
      <c r="BBX352" s="9"/>
      <c r="BBY352" s="9"/>
      <c r="BBZ352" s="9"/>
      <c r="BCA352" s="9"/>
      <c r="BCB352" s="9"/>
      <c r="BCC352" s="9"/>
      <c r="BCD352" s="9"/>
      <c r="BCE352" s="9"/>
      <c r="BCF352" s="9"/>
      <c r="BCG352" s="9"/>
      <c r="BCH352" s="9"/>
      <c r="BCI352" s="9"/>
      <c r="BCJ352" s="9"/>
      <c r="BCK352" s="9"/>
      <c r="BCL352" s="9"/>
      <c r="BCM352" s="9"/>
      <c r="BCN352" s="9"/>
      <c r="BCO352" s="9"/>
      <c r="BCP352" s="9"/>
      <c r="BCQ352" s="9"/>
      <c r="BCR352" s="9"/>
      <c r="BCS352" s="9"/>
      <c r="BCT352" s="9"/>
      <c r="BCU352" s="9"/>
      <c r="BCV352" s="9"/>
      <c r="BCW352" s="9"/>
      <c r="BCX352" s="9"/>
      <c r="BCY352" s="9"/>
      <c r="BCZ352" s="9"/>
      <c r="BDA352" s="9"/>
      <c r="BDB352" s="9"/>
      <c r="BDC352" s="9"/>
      <c r="BDD352" s="9"/>
      <c r="BDE352" s="9"/>
      <c r="BDF352" s="9"/>
      <c r="BDG352" s="9"/>
      <c r="BDH352" s="9"/>
      <c r="BDI352" s="9"/>
      <c r="BDJ352" s="9"/>
      <c r="BDK352" s="9"/>
      <c r="BDL352" s="9"/>
      <c r="BDM352" s="9"/>
      <c r="BDN352" s="9"/>
      <c r="BDO352" s="9"/>
      <c r="BDP352" s="9"/>
      <c r="BDQ352" s="9"/>
      <c r="BDR352" s="9"/>
      <c r="BDS352" s="9"/>
      <c r="BDT352" s="9"/>
      <c r="BDU352" s="9"/>
      <c r="BDV352" s="9"/>
      <c r="BDW352" s="9"/>
      <c r="BDX352" s="9"/>
      <c r="BDY352" s="9"/>
      <c r="BDZ352" s="9"/>
      <c r="BEA352" s="9"/>
      <c r="BEB352" s="9"/>
      <c r="BEC352" s="9"/>
      <c r="BED352" s="9"/>
      <c r="BEE352" s="9"/>
      <c r="BEF352" s="9"/>
      <c r="BEG352" s="9"/>
      <c r="BEH352" s="9"/>
      <c r="BEI352" s="9"/>
      <c r="BEJ352" s="9"/>
      <c r="BEK352" s="9"/>
      <c r="BEL352" s="9"/>
      <c r="BEM352" s="9"/>
      <c r="BEN352" s="9"/>
      <c r="BEO352" s="9"/>
      <c r="BEP352" s="9"/>
      <c r="BEQ352" s="9"/>
      <c r="BER352" s="9"/>
      <c r="BES352" s="9"/>
      <c r="BET352" s="9"/>
      <c r="BEU352" s="9"/>
      <c r="BEV352" s="9"/>
      <c r="BEW352" s="9"/>
      <c r="BEX352" s="9"/>
      <c r="BEY352" s="9"/>
      <c r="BEZ352" s="9"/>
      <c r="BFA352" s="9"/>
      <c r="BFB352" s="9"/>
      <c r="BFC352" s="9"/>
      <c r="BFD352" s="9"/>
      <c r="BFE352" s="9"/>
      <c r="BFF352" s="9"/>
      <c r="BFG352" s="9"/>
      <c r="BFH352" s="9"/>
      <c r="BFI352" s="9"/>
      <c r="BFJ352" s="9"/>
      <c r="BFK352" s="9"/>
      <c r="BFL352" s="9"/>
      <c r="BFM352" s="9"/>
      <c r="BFN352" s="9"/>
      <c r="BFO352" s="9"/>
      <c r="BFP352" s="9"/>
      <c r="BFQ352" s="9"/>
      <c r="BFR352" s="9"/>
      <c r="BFS352" s="9"/>
      <c r="BFT352" s="9"/>
      <c r="BFU352" s="9"/>
      <c r="BFV352" s="9"/>
      <c r="BFW352" s="9"/>
      <c r="BFX352" s="9"/>
      <c r="BFY352" s="9"/>
      <c r="BFZ352" s="9"/>
      <c r="BGA352" s="9"/>
      <c r="BGB352" s="9"/>
      <c r="BGC352" s="9"/>
      <c r="BGD352" s="9"/>
      <c r="BGE352" s="9"/>
      <c r="BGF352" s="9"/>
      <c r="BGG352" s="9"/>
      <c r="BGH352" s="9"/>
      <c r="BGI352" s="9"/>
      <c r="BGJ352" s="9"/>
      <c r="BGK352" s="9"/>
      <c r="BGL352" s="9"/>
      <c r="BGM352" s="9"/>
      <c r="BGN352" s="9"/>
      <c r="BGO352" s="9"/>
      <c r="BGP352" s="9"/>
      <c r="BGQ352" s="9"/>
      <c r="BGR352" s="9"/>
      <c r="BGS352" s="9"/>
      <c r="BGT352" s="9"/>
      <c r="BGU352" s="9"/>
      <c r="BGV352" s="9"/>
      <c r="BGW352" s="9"/>
      <c r="BGX352" s="9"/>
      <c r="BGY352" s="9"/>
      <c r="BGZ352" s="9"/>
      <c r="BHA352" s="9"/>
      <c r="BHB352" s="9"/>
      <c r="BHC352" s="9"/>
      <c r="BHD352" s="9"/>
      <c r="BHE352" s="9"/>
      <c r="BHF352" s="9"/>
      <c r="BHG352" s="9"/>
      <c r="BHH352" s="9"/>
      <c r="BHI352" s="9"/>
      <c r="BHJ352" s="9"/>
      <c r="BHK352" s="9"/>
      <c r="BHL352" s="9"/>
      <c r="BHM352" s="9"/>
      <c r="BHN352" s="9"/>
      <c r="BHO352" s="9"/>
      <c r="BHP352" s="9"/>
      <c r="BHQ352" s="9"/>
      <c r="BHR352" s="9"/>
      <c r="BHS352" s="9"/>
      <c r="BHT352" s="9"/>
      <c r="BHU352" s="9"/>
      <c r="BHV352" s="9"/>
      <c r="BHW352" s="9"/>
      <c r="BHX352" s="9"/>
      <c r="BHY352" s="9"/>
      <c r="BHZ352" s="9"/>
      <c r="BIA352" s="9"/>
      <c r="BIB352" s="9"/>
      <c r="BIC352" s="9"/>
      <c r="BID352" s="9"/>
      <c r="BIE352" s="9"/>
      <c r="BIF352" s="9"/>
      <c r="BIG352" s="9"/>
      <c r="BIH352" s="9"/>
      <c r="BII352" s="9"/>
      <c r="BIJ352" s="9"/>
      <c r="BIK352" s="9"/>
      <c r="BIL352" s="9"/>
      <c r="BIM352" s="9"/>
      <c r="BIN352" s="9"/>
      <c r="BIO352" s="9"/>
      <c r="BIP352" s="9"/>
      <c r="BIQ352" s="9"/>
      <c r="BIR352" s="9"/>
      <c r="BIS352" s="9"/>
      <c r="BIT352" s="9"/>
      <c r="BIU352" s="9"/>
      <c r="BIV352" s="9"/>
      <c r="BIW352" s="9"/>
      <c r="BIX352" s="9"/>
      <c r="BIY352" s="9"/>
      <c r="BIZ352" s="9"/>
      <c r="BJA352" s="9"/>
      <c r="BJB352" s="9"/>
      <c r="BJC352" s="9"/>
      <c r="BJD352" s="9"/>
      <c r="BJE352" s="9"/>
      <c r="BJF352" s="9"/>
      <c r="BJG352" s="9"/>
      <c r="BJH352" s="9"/>
      <c r="BJI352" s="9"/>
      <c r="BJJ352" s="9"/>
      <c r="BJK352" s="9"/>
      <c r="BJL352" s="9"/>
      <c r="BJM352" s="9"/>
      <c r="BJN352" s="9"/>
      <c r="BJO352" s="9"/>
      <c r="BJP352" s="9"/>
      <c r="BJQ352" s="9"/>
      <c r="BJR352" s="9"/>
      <c r="BJS352" s="9"/>
      <c r="BJT352" s="9"/>
      <c r="BJU352" s="9"/>
      <c r="BJV352" s="9"/>
      <c r="BJW352" s="9"/>
      <c r="BJX352" s="9"/>
      <c r="BJY352" s="9"/>
      <c r="BJZ352" s="9"/>
      <c r="BKA352" s="9"/>
      <c r="BKB352" s="9"/>
      <c r="BKC352" s="9"/>
      <c r="BKD352" s="9"/>
      <c r="BKE352" s="9"/>
      <c r="BKF352" s="9"/>
      <c r="BKG352" s="9"/>
      <c r="BKH352" s="9"/>
      <c r="BKI352" s="9"/>
      <c r="BKJ352" s="9"/>
      <c r="BKK352" s="9"/>
      <c r="BKL352" s="9"/>
      <c r="BKM352" s="9"/>
      <c r="BKN352" s="9"/>
      <c r="BKO352" s="9"/>
      <c r="BKP352" s="9"/>
      <c r="BKQ352" s="9"/>
      <c r="BKR352" s="9"/>
      <c r="BKS352" s="9"/>
      <c r="BKT352" s="9"/>
      <c r="BKU352" s="9"/>
      <c r="BKV352" s="9"/>
      <c r="BKW352" s="9"/>
      <c r="BKX352" s="9"/>
      <c r="BKY352" s="9"/>
      <c r="BKZ352" s="9"/>
      <c r="BLA352" s="9"/>
      <c r="BLB352" s="9"/>
      <c r="BLC352" s="9"/>
      <c r="BLD352" s="9"/>
      <c r="BLE352" s="9"/>
      <c r="BLF352" s="9"/>
      <c r="BLG352" s="9"/>
      <c r="BLH352" s="9"/>
      <c r="BLI352" s="9"/>
      <c r="BLJ352" s="9"/>
      <c r="BLK352" s="9"/>
      <c r="BLL352" s="9"/>
      <c r="BLM352" s="9"/>
      <c r="BLN352" s="9"/>
      <c r="BLO352" s="9"/>
      <c r="BLP352" s="9"/>
      <c r="BLQ352" s="9"/>
      <c r="BLR352" s="9"/>
      <c r="BLS352" s="9"/>
      <c r="BLT352" s="9"/>
      <c r="BLU352" s="9"/>
      <c r="BLV352" s="9"/>
      <c r="BLW352" s="9"/>
      <c r="BLX352" s="9"/>
      <c r="BLY352" s="9"/>
      <c r="BLZ352" s="9"/>
      <c r="BMA352" s="9"/>
      <c r="BMB352" s="9"/>
      <c r="BMC352" s="9"/>
      <c r="BMD352" s="9"/>
      <c r="BME352" s="9"/>
      <c r="BMF352" s="9"/>
      <c r="BMG352" s="9"/>
      <c r="BMH352" s="9"/>
      <c r="BMI352" s="9"/>
      <c r="BMJ352" s="9"/>
      <c r="BMK352" s="9"/>
      <c r="BML352" s="9"/>
      <c r="BMM352" s="9"/>
      <c r="BMN352" s="9"/>
      <c r="BMO352" s="9"/>
      <c r="BMP352" s="9"/>
      <c r="BMQ352" s="9"/>
      <c r="BMR352" s="9"/>
      <c r="BMS352" s="9"/>
      <c r="BMT352" s="9"/>
      <c r="BMU352" s="9"/>
      <c r="BMV352" s="9"/>
      <c r="BMW352" s="9"/>
      <c r="BMX352" s="9"/>
      <c r="BMY352" s="9"/>
      <c r="BMZ352" s="9"/>
      <c r="BNA352" s="9"/>
      <c r="BNB352" s="9"/>
      <c r="BNC352" s="9"/>
      <c r="BND352" s="9"/>
      <c r="BNE352" s="9"/>
      <c r="BNF352" s="9"/>
      <c r="BNG352" s="9"/>
      <c r="BNH352" s="9"/>
      <c r="BNI352" s="9"/>
      <c r="BNJ352" s="9"/>
      <c r="BNK352" s="9"/>
      <c r="BNL352" s="9"/>
      <c r="BNM352" s="9"/>
      <c r="BNN352" s="9"/>
      <c r="BNO352" s="9"/>
      <c r="BNP352" s="9"/>
      <c r="BNQ352" s="9"/>
      <c r="BNR352" s="9"/>
      <c r="BNS352" s="9"/>
      <c r="BNT352" s="9"/>
      <c r="BNU352" s="9"/>
      <c r="BNV352" s="9"/>
      <c r="BNW352" s="9"/>
      <c r="BNX352" s="9"/>
      <c r="BNY352" s="9"/>
      <c r="BNZ352" s="9"/>
      <c r="BOA352" s="9"/>
      <c r="BOB352" s="9"/>
      <c r="BOC352" s="9"/>
      <c r="BOD352" s="9"/>
      <c r="BOE352" s="9"/>
      <c r="BOF352" s="9"/>
      <c r="BOG352" s="9"/>
      <c r="BOH352" s="9"/>
      <c r="BOI352" s="9"/>
      <c r="BOJ352" s="9"/>
      <c r="BOK352" s="9"/>
      <c r="BOL352" s="9"/>
      <c r="BOM352" s="9"/>
      <c r="BON352" s="9"/>
      <c r="BOO352" s="9"/>
      <c r="BOP352" s="9"/>
      <c r="BOQ352" s="9"/>
      <c r="BOR352" s="9"/>
      <c r="BOS352" s="9"/>
      <c r="BOT352" s="9"/>
      <c r="BOU352" s="9"/>
      <c r="BOV352" s="9"/>
      <c r="BOW352" s="9"/>
      <c r="BOX352" s="9"/>
      <c r="BOY352" s="9"/>
      <c r="BOZ352" s="9"/>
      <c r="BPA352" s="9"/>
      <c r="BPB352" s="9"/>
      <c r="BPC352" s="9"/>
      <c r="BPD352" s="9"/>
      <c r="BPE352" s="9"/>
      <c r="BPF352" s="9"/>
      <c r="BPG352" s="9"/>
      <c r="BPH352" s="9"/>
      <c r="BPI352" s="9"/>
      <c r="BPJ352" s="9"/>
      <c r="BPK352" s="9"/>
      <c r="BPL352" s="9"/>
      <c r="BPM352" s="9"/>
      <c r="BPN352" s="9"/>
      <c r="BPO352" s="9"/>
      <c r="BPP352" s="9"/>
      <c r="BPQ352" s="9"/>
      <c r="BPR352" s="9"/>
      <c r="BPS352" s="9"/>
      <c r="BPT352" s="9"/>
      <c r="BPU352" s="9"/>
      <c r="BPV352" s="9"/>
      <c r="BPW352" s="9"/>
      <c r="BPX352" s="9"/>
      <c r="BPY352" s="9"/>
      <c r="BPZ352" s="9"/>
      <c r="BQA352" s="9"/>
      <c r="BQB352" s="9"/>
      <c r="BQC352" s="9"/>
      <c r="BQD352" s="9"/>
      <c r="BQE352" s="9"/>
      <c r="BQF352" s="9"/>
      <c r="BQG352" s="9"/>
      <c r="BQH352" s="9"/>
      <c r="BQI352" s="9"/>
      <c r="BQJ352" s="9"/>
      <c r="BQK352" s="9"/>
      <c r="BQL352" s="9"/>
      <c r="BQM352" s="9"/>
      <c r="BQN352" s="9"/>
      <c r="BQO352" s="9"/>
      <c r="BQP352" s="9"/>
      <c r="BQQ352" s="9"/>
      <c r="BQR352" s="9"/>
      <c r="BQS352" s="9"/>
      <c r="BQT352" s="9"/>
      <c r="BQU352" s="9"/>
      <c r="BQV352" s="9"/>
      <c r="BQW352" s="9"/>
      <c r="BQX352" s="9"/>
      <c r="BQY352" s="9"/>
      <c r="BQZ352" s="9"/>
      <c r="BRA352" s="9"/>
      <c r="BRB352" s="9"/>
      <c r="BRC352" s="9"/>
      <c r="BRD352" s="9"/>
      <c r="BRE352" s="9"/>
      <c r="BRF352" s="9"/>
      <c r="BRG352" s="9"/>
      <c r="BRH352" s="9"/>
      <c r="BRI352" s="9"/>
      <c r="BRJ352" s="9"/>
      <c r="BRK352" s="9"/>
      <c r="BRL352" s="9"/>
      <c r="BRM352" s="9"/>
      <c r="BRN352" s="9"/>
      <c r="BRO352" s="9"/>
      <c r="BRP352" s="9"/>
      <c r="BRQ352" s="9"/>
      <c r="BRR352" s="9"/>
      <c r="BRS352" s="9"/>
      <c r="BRT352" s="9"/>
      <c r="BRU352" s="9"/>
      <c r="BRV352" s="9"/>
      <c r="BRW352" s="9"/>
      <c r="BRX352" s="9"/>
      <c r="BRY352" s="9"/>
      <c r="BRZ352" s="9"/>
      <c r="BSA352" s="9"/>
      <c r="BSB352" s="9"/>
      <c r="BSC352" s="9"/>
      <c r="BSD352" s="9"/>
      <c r="BSE352" s="9"/>
      <c r="BSF352" s="9"/>
      <c r="BSG352" s="9"/>
      <c r="BSH352" s="9"/>
      <c r="BSI352" s="9"/>
      <c r="BSJ352" s="9"/>
      <c r="BSK352" s="9"/>
      <c r="BSL352" s="9"/>
      <c r="BSM352" s="9"/>
      <c r="BSN352" s="9"/>
      <c r="BSO352" s="9"/>
      <c r="BSP352" s="9"/>
      <c r="BSQ352" s="9"/>
      <c r="BSR352" s="9"/>
      <c r="BSS352" s="9"/>
      <c r="BST352" s="9"/>
      <c r="BSU352" s="9"/>
      <c r="BSV352" s="9"/>
      <c r="BSW352" s="9"/>
      <c r="BSX352" s="9"/>
      <c r="BSY352" s="9"/>
      <c r="BSZ352" s="9"/>
      <c r="BTA352" s="9"/>
      <c r="BTB352" s="9"/>
      <c r="BTC352" s="9"/>
      <c r="BTD352" s="9"/>
      <c r="BTE352" s="9"/>
      <c r="BTF352" s="9"/>
      <c r="BTG352" s="9"/>
      <c r="BTH352" s="9"/>
      <c r="BTI352" s="9"/>
      <c r="BTJ352" s="9"/>
      <c r="BTK352" s="9"/>
      <c r="BTL352" s="9"/>
      <c r="BTM352" s="9"/>
      <c r="BTN352" s="9"/>
      <c r="BTO352" s="9"/>
      <c r="BTP352" s="9"/>
      <c r="BTQ352" s="9"/>
      <c r="BTR352" s="9"/>
      <c r="BTS352" s="9"/>
      <c r="BTT352" s="9"/>
      <c r="BTU352" s="9"/>
      <c r="BTV352" s="9"/>
      <c r="BTW352" s="9"/>
      <c r="BTX352" s="9"/>
      <c r="BTY352" s="9"/>
      <c r="BTZ352" s="9"/>
      <c r="BUA352" s="9"/>
      <c r="BUB352" s="9"/>
      <c r="BUC352" s="9"/>
      <c r="BUD352" s="9"/>
      <c r="BUE352" s="9"/>
      <c r="BUF352" s="9"/>
      <c r="BUG352" s="9"/>
      <c r="BUH352" s="9"/>
      <c r="BUI352" s="9"/>
      <c r="BUJ352" s="9"/>
      <c r="BUK352" s="9"/>
      <c r="BUL352" s="9"/>
      <c r="BUM352" s="9"/>
      <c r="BUN352" s="9"/>
      <c r="BUO352" s="9"/>
      <c r="BUP352" s="9"/>
      <c r="BUQ352" s="9"/>
      <c r="BUR352" s="9"/>
      <c r="BUS352" s="9"/>
      <c r="BUT352" s="9"/>
      <c r="BUU352" s="9"/>
      <c r="BUV352" s="9"/>
      <c r="BUW352" s="9"/>
      <c r="BUX352" s="9"/>
      <c r="BUY352" s="9"/>
      <c r="BUZ352" s="9"/>
      <c r="BVA352" s="9"/>
      <c r="BVB352" s="9"/>
      <c r="BVC352" s="9"/>
      <c r="BVD352" s="9"/>
      <c r="BVE352" s="9"/>
      <c r="BVF352" s="9"/>
      <c r="BVG352" s="9"/>
      <c r="BVH352" s="9"/>
      <c r="BVI352" s="9"/>
      <c r="BVJ352" s="9"/>
      <c r="BVK352" s="9"/>
      <c r="BVL352" s="9"/>
      <c r="BVM352" s="9"/>
      <c r="BVN352" s="9"/>
      <c r="BVO352" s="9"/>
      <c r="BVP352" s="9"/>
      <c r="BVQ352" s="9"/>
      <c r="BVR352" s="9"/>
      <c r="BVS352" s="9"/>
      <c r="BVT352" s="9"/>
      <c r="BVU352" s="9"/>
      <c r="BVV352" s="9"/>
      <c r="BVW352" s="9"/>
      <c r="BVX352" s="9"/>
      <c r="BVY352" s="9"/>
      <c r="BVZ352" s="9"/>
      <c r="BWA352" s="9"/>
      <c r="BWB352" s="9"/>
      <c r="BWC352" s="9"/>
      <c r="BWD352" s="9"/>
      <c r="BWE352" s="9"/>
      <c r="BWF352" s="9"/>
      <c r="BWG352" s="9"/>
      <c r="BWH352" s="9"/>
      <c r="BWI352" s="9"/>
      <c r="BWJ352" s="9"/>
      <c r="BWK352" s="9"/>
      <c r="BWL352" s="9"/>
      <c r="BWM352" s="9"/>
      <c r="BWN352" s="9"/>
      <c r="BWO352" s="9"/>
      <c r="BWP352" s="9"/>
      <c r="BWQ352" s="9"/>
      <c r="BWR352" s="9"/>
      <c r="BWS352" s="9"/>
      <c r="BWT352" s="9"/>
      <c r="BWU352" s="9"/>
      <c r="BWV352" s="9"/>
      <c r="BWW352" s="9"/>
      <c r="BWX352" s="9"/>
      <c r="BWY352" s="9"/>
      <c r="BWZ352" s="9"/>
      <c r="BXA352" s="9"/>
      <c r="BXB352" s="9"/>
      <c r="BXC352" s="9"/>
      <c r="BXD352" s="9"/>
      <c r="BXE352" s="9"/>
      <c r="BXF352" s="9"/>
      <c r="BXG352" s="9"/>
      <c r="BXH352" s="9"/>
      <c r="BXI352" s="9"/>
      <c r="BXJ352" s="9"/>
      <c r="BXK352" s="9"/>
      <c r="BXL352" s="9"/>
      <c r="BXM352" s="9"/>
      <c r="BXN352" s="9"/>
      <c r="BXO352" s="9"/>
      <c r="BXP352" s="9"/>
      <c r="BXQ352" s="9"/>
      <c r="BXR352" s="9"/>
      <c r="BXS352" s="9"/>
      <c r="BXT352" s="9"/>
      <c r="BXU352" s="9"/>
      <c r="BXV352" s="9"/>
      <c r="BXW352" s="9"/>
      <c r="BXX352" s="9"/>
      <c r="BXY352" s="9"/>
      <c r="BXZ352" s="9"/>
      <c r="BYA352" s="9"/>
      <c r="BYB352" s="9"/>
      <c r="BYC352" s="9"/>
      <c r="BYD352" s="9"/>
      <c r="BYE352" s="9"/>
      <c r="BYF352" s="9"/>
      <c r="BYG352" s="9"/>
      <c r="BYH352" s="9"/>
      <c r="BYI352" s="9"/>
      <c r="BYJ352" s="9"/>
      <c r="BYK352" s="9"/>
      <c r="BYL352" s="9"/>
      <c r="BYM352" s="9"/>
      <c r="BYN352" s="9"/>
      <c r="BYO352" s="9"/>
      <c r="BYP352" s="9"/>
      <c r="BYQ352" s="9"/>
      <c r="BYR352" s="9"/>
      <c r="BYS352" s="9"/>
      <c r="BYT352" s="9"/>
      <c r="BYU352" s="9"/>
      <c r="BYV352" s="9"/>
      <c r="BYW352" s="9"/>
      <c r="BYX352" s="9"/>
      <c r="BYY352" s="9"/>
      <c r="BYZ352" s="9"/>
      <c r="BZA352" s="9"/>
      <c r="BZB352" s="9"/>
      <c r="BZC352" s="9"/>
      <c r="BZD352" s="9"/>
      <c r="BZE352" s="9"/>
      <c r="BZF352" s="9"/>
      <c r="BZG352" s="9"/>
      <c r="BZH352" s="9"/>
      <c r="BZI352" s="9"/>
      <c r="BZJ352" s="9"/>
      <c r="BZK352" s="9"/>
      <c r="BZL352" s="9"/>
      <c r="BZM352" s="9"/>
      <c r="BZN352" s="9"/>
      <c r="BZO352" s="9"/>
      <c r="BZP352" s="9"/>
      <c r="BZQ352" s="9"/>
      <c r="BZR352" s="9"/>
      <c r="BZS352" s="9"/>
      <c r="BZT352" s="9"/>
      <c r="BZU352" s="9"/>
      <c r="BZV352" s="9"/>
      <c r="BZW352" s="9"/>
      <c r="BZX352" s="9"/>
      <c r="BZY352" s="9"/>
      <c r="BZZ352" s="9"/>
      <c r="CAA352" s="9"/>
      <c r="CAB352" s="9"/>
      <c r="CAC352" s="9"/>
      <c r="CAD352" s="9"/>
      <c r="CAE352" s="9"/>
      <c r="CAF352" s="9"/>
      <c r="CAG352" s="9"/>
      <c r="CAH352" s="9"/>
      <c r="CAI352" s="9"/>
      <c r="CAJ352" s="9"/>
      <c r="CAK352" s="9"/>
      <c r="CAL352" s="9"/>
      <c r="CAM352" s="9"/>
      <c r="CAN352" s="9"/>
      <c r="CAO352" s="9"/>
      <c r="CAP352" s="9"/>
      <c r="CAQ352" s="9"/>
      <c r="CAR352" s="9"/>
      <c r="CAS352" s="9"/>
      <c r="CAT352" s="9"/>
      <c r="CAU352" s="9"/>
      <c r="CAV352" s="9"/>
      <c r="CAW352" s="9"/>
      <c r="CAX352" s="9"/>
      <c r="CAY352" s="9"/>
      <c r="CAZ352" s="9"/>
      <c r="CBA352" s="9"/>
      <c r="CBB352" s="9"/>
      <c r="CBC352" s="9"/>
      <c r="CBD352" s="9"/>
      <c r="CBE352" s="9"/>
      <c r="CBF352" s="9"/>
      <c r="CBG352" s="9"/>
      <c r="CBH352" s="9"/>
      <c r="CBI352" s="9"/>
      <c r="CBJ352" s="9"/>
      <c r="CBK352" s="9"/>
      <c r="CBL352" s="9"/>
      <c r="CBM352" s="9"/>
      <c r="CBN352" s="9"/>
      <c r="CBO352" s="9"/>
      <c r="CBP352" s="9"/>
      <c r="CBQ352" s="9"/>
      <c r="CBR352" s="9"/>
      <c r="CBS352" s="9"/>
      <c r="CBT352" s="9"/>
      <c r="CBU352" s="9"/>
      <c r="CBV352" s="9"/>
      <c r="CBW352" s="9"/>
      <c r="CBX352" s="9"/>
      <c r="CBY352" s="9"/>
      <c r="CBZ352" s="9"/>
      <c r="CCA352" s="9"/>
      <c r="CCB352" s="9"/>
      <c r="CCC352" s="9"/>
      <c r="CCD352" s="9"/>
      <c r="CCE352" s="9"/>
      <c r="CCF352" s="9"/>
      <c r="CCG352" s="9"/>
      <c r="CCH352" s="9"/>
      <c r="CCI352" s="9"/>
      <c r="CCJ352" s="9"/>
      <c r="CCK352" s="9"/>
      <c r="CCL352" s="9"/>
      <c r="CCM352" s="9"/>
      <c r="CCN352" s="9"/>
      <c r="CCO352" s="9"/>
      <c r="CCP352" s="9"/>
      <c r="CCQ352" s="9"/>
      <c r="CCR352" s="9"/>
      <c r="CCS352" s="9"/>
      <c r="CCT352" s="9"/>
      <c r="CCU352" s="9"/>
      <c r="CCV352" s="9"/>
      <c r="CCW352" s="9"/>
      <c r="CCX352" s="9"/>
      <c r="CCY352" s="9"/>
      <c r="CCZ352" s="9"/>
      <c r="CDA352" s="9"/>
      <c r="CDB352" s="9"/>
      <c r="CDC352" s="9"/>
      <c r="CDD352" s="9"/>
      <c r="CDE352" s="9"/>
      <c r="CDF352" s="9"/>
      <c r="CDG352" s="9"/>
      <c r="CDH352" s="9"/>
      <c r="CDI352" s="9"/>
      <c r="CDJ352" s="9"/>
      <c r="CDK352" s="9"/>
      <c r="CDL352" s="9"/>
      <c r="CDM352" s="9"/>
      <c r="CDN352" s="9"/>
      <c r="CDO352" s="9"/>
      <c r="CDP352" s="9"/>
      <c r="CDQ352" s="9"/>
      <c r="CDR352" s="9"/>
      <c r="CDS352" s="9"/>
      <c r="CDT352" s="9"/>
      <c r="CDU352" s="9"/>
      <c r="CDV352" s="9"/>
      <c r="CDW352" s="9"/>
      <c r="CDX352" s="9"/>
      <c r="CDY352" s="9"/>
      <c r="CDZ352" s="9"/>
      <c r="CEA352" s="9"/>
      <c r="CEB352" s="9"/>
      <c r="CEC352" s="9"/>
      <c r="CED352" s="9"/>
      <c r="CEE352" s="9"/>
      <c r="CEF352" s="9"/>
      <c r="CEG352" s="9"/>
      <c r="CEH352" s="9"/>
      <c r="CEI352" s="9"/>
      <c r="CEJ352" s="9"/>
      <c r="CEK352" s="9"/>
      <c r="CEL352" s="9"/>
      <c r="CEM352" s="9"/>
      <c r="CEN352" s="9"/>
      <c r="CEO352" s="9"/>
      <c r="CEP352" s="9"/>
      <c r="CEQ352" s="9"/>
      <c r="CER352" s="9"/>
      <c r="CES352" s="9"/>
      <c r="CET352" s="9"/>
      <c r="CEU352" s="9"/>
      <c r="CEV352" s="9"/>
      <c r="CEW352" s="9"/>
      <c r="CEX352" s="9"/>
      <c r="CEY352" s="9"/>
      <c r="CEZ352" s="9"/>
      <c r="CFA352" s="9"/>
      <c r="CFB352" s="9"/>
      <c r="CFC352" s="9"/>
      <c r="CFD352" s="9"/>
      <c r="CFE352" s="9"/>
      <c r="CFF352" s="9"/>
      <c r="CFG352" s="9"/>
      <c r="CFH352" s="9"/>
      <c r="CFI352" s="9"/>
      <c r="CFJ352" s="9"/>
      <c r="CFK352" s="9"/>
      <c r="CFL352" s="9"/>
      <c r="CFM352" s="9"/>
      <c r="CFN352" s="9"/>
      <c r="CFO352" s="9"/>
      <c r="CFP352" s="9"/>
      <c r="CFQ352" s="9"/>
      <c r="CFR352" s="9"/>
      <c r="CFS352" s="9"/>
      <c r="CFT352" s="9"/>
      <c r="CFU352" s="9"/>
      <c r="CFV352" s="9"/>
      <c r="CFW352" s="9"/>
      <c r="CFX352" s="9"/>
      <c r="CFY352" s="9"/>
      <c r="CFZ352" s="9"/>
      <c r="CGA352" s="9"/>
      <c r="CGB352" s="9"/>
      <c r="CGC352" s="9"/>
      <c r="CGD352" s="9"/>
      <c r="CGE352" s="9"/>
      <c r="CGF352" s="9"/>
      <c r="CGG352" s="9"/>
      <c r="CGH352" s="9"/>
      <c r="CGI352" s="9"/>
      <c r="CGJ352" s="9"/>
      <c r="CGK352" s="9"/>
      <c r="CGL352" s="9"/>
      <c r="CGM352" s="9"/>
      <c r="CGN352" s="9"/>
      <c r="CGO352" s="9"/>
      <c r="CGP352" s="9"/>
      <c r="CGQ352" s="9"/>
      <c r="CGR352" s="9"/>
      <c r="CGS352" s="9"/>
      <c r="CGT352" s="9"/>
      <c r="CGU352" s="9"/>
      <c r="CGV352" s="9"/>
      <c r="CGW352" s="9"/>
      <c r="CGX352" s="9"/>
      <c r="CGY352" s="9"/>
      <c r="CGZ352" s="9"/>
      <c r="CHA352" s="9"/>
      <c r="CHB352" s="9"/>
      <c r="CHC352" s="9"/>
      <c r="CHD352" s="9"/>
      <c r="CHE352" s="9"/>
      <c r="CHF352" s="9"/>
      <c r="CHG352" s="9"/>
      <c r="CHH352" s="9"/>
      <c r="CHI352" s="9"/>
      <c r="CHJ352" s="9"/>
      <c r="CHK352" s="9"/>
      <c r="CHL352" s="9"/>
      <c r="CHM352" s="9"/>
      <c r="CHN352" s="9"/>
      <c r="CHO352" s="9"/>
      <c r="CHP352" s="9"/>
      <c r="CHQ352" s="9"/>
      <c r="CHR352" s="9"/>
      <c r="CHS352" s="9"/>
      <c r="CHT352" s="9"/>
      <c r="CHU352" s="9"/>
      <c r="CHV352" s="9"/>
      <c r="CHW352" s="9"/>
      <c r="CHX352" s="9"/>
      <c r="CHY352" s="9"/>
      <c r="CHZ352" s="9"/>
      <c r="CIA352" s="9"/>
      <c r="CIB352" s="9"/>
      <c r="CIC352" s="9"/>
      <c r="CID352" s="9"/>
      <c r="CIE352" s="9"/>
      <c r="CIF352" s="9"/>
      <c r="CIG352" s="9"/>
      <c r="CIH352" s="9"/>
      <c r="CII352" s="9"/>
      <c r="CIJ352" s="9"/>
      <c r="CIK352" s="9"/>
      <c r="CIL352" s="9"/>
      <c r="CIM352" s="9"/>
      <c r="CIN352" s="9"/>
      <c r="CIO352" s="9"/>
      <c r="CIP352" s="9"/>
      <c r="CIQ352" s="9"/>
      <c r="CIR352" s="9"/>
      <c r="CIS352" s="9"/>
      <c r="CIT352" s="9"/>
      <c r="CIU352" s="9"/>
      <c r="CIV352" s="9"/>
      <c r="CIW352" s="9"/>
      <c r="CIX352" s="9"/>
      <c r="CIY352" s="9"/>
      <c r="CIZ352" s="9"/>
      <c r="CJA352" s="9"/>
      <c r="CJB352" s="9"/>
      <c r="CJC352" s="9"/>
      <c r="CJD352" s="9"/>
      <c r="CJE352" s="9"/>
      <c r="CJF352" s="9"/>
      <c r="CJG352" s="9"/>
      <c r="CJH352" s="9"/>
      <c r="CJI352" s="9"/>
      <c r="CJJ352" s="9"/>
      <c r="CJK352" s="9"/>
      <c r="CJL352" s="9"/>
      <c r="CJM352" s="9"/>
      <c r="CJN352" s="9"/>
      <c r="CJO352" s="9"/>
      <c r="CJP352" s="9"/>
      <c r="CJQ352" s="9"/>
      <c r="CJR352" s="9"/>
      <c r="CJS352" s="9"/>
      <c r="CJT352" s="9"/>
      <c r="CJU352" s="9"/>
      <c r="CJV352" s="9"/>
      <c r="CJW352" s="9"/>
      <c r="CJX352" s="9"/>
      <c r="CJY352" s="9"/>
      <c r="CJZ352" s="9"/>
      <c r="CKA352" s="9"/>
      <c r="CKB352" s="9"/>
      <c r="CKC352" s="9"/>
      <c r="CKD352" s="9"/>
      <c r="CKE352" s="9"/>
      <c r="CKF352" s="9"/>
      <c r="CKG352" s="9"/>
      <c r="CKH352" s="9"/>
      <c r="CKI352" s="9"/>
      <c r="CKJ352" s="9"/>
      <c r="CKK352" s="9"/>
      <c r="CKL352" s="9"/>
      <c r="CKM352" s="9"/>
      <c r="CKN352" s="9"/>
      <c r="CKO352" s="9"/>
      <c r="CKP352" s="9"/>
      <c r="CKQ352" s="9"/>
      <c r="CKR352" s="9"/>
      <c r="CKS352" s="9"/>
      <c r="CKT352" s="9"/>
      <c r="CKU352" s="9"/>
      <c r="CKV352" s="9"/>
      <c r="CKW352" s="9"/>
      <c r="CKX352" s="9"/>
      <c r="CKY352" s="9"/>
      <c r="CKZ352" s="9"/>
      <c r="CLA352" s="9"/>
      <c r="CLB352" s="9"/>
      <c r="CLC352" s="9"/>
      <c r="CLD352" s="9"/>
      <c r="CLE352" s="9"/>
      <c r="CLF352" s="9"/>
      <c r="CLG352" s="9"/>
      <c r="CLH352" s="9"/>
      <c r="CLI352" s="9"/>
      <c r="CLJ352" s="9"/>
      <c r="CLK352" s="9"/>
      <c r="CLL352" s="9"/>
      <c r="CLM352" s="9"/>
      <c r="CLN352" s="9"/>
      <c r="CLO352" s="9"/>
      <c r="CLP352" s="9"/>
      <c r="CLQ352" s="9"/>
      <c r="CLR352" s="9"/>
      <c r="CLS352" s="9"/>
      <c r="CLT352" s="9"/>
      <c r="CLU352" s="9"/>
      <c r="CLV352" s="9"/>
      <c r="CLW352" s="9"/>
      <c r="CLX352" s="9"/>
      <c r="CLY352" s="9"/>
      <c r="CLZ352" s="9"/>
      <c r="CMA352" s="9"/>
      <c r="CMB352" s="9"/>
      <c r="CMC352" s="9"/>
      <c r="CMD352" s="9"/>
      <c r="CME352" s="9"/>
      <c r="CMF352" s="9"/>
      <c r="CMG352" s="9"/>
      <c r="CMH352" s="9"/>
      <c r="CMI352" s="9"/>
      <c r="CMJ352" s="9"/>
      <c r="CMK352" s="9"/>
      <c r="CML352" s="9"/>
      <c r="CMM352" s="9"/>
      <c r="CMN352" s="9"/>
      <c r="CMO352" s="9"/>
      <c r="CMP352" s="9"/>
      <c r="CMQ352" s="9"/>
      <c r="CMR352" s="9"/>
      <c r="CMS352" s="9"/>
      <c r="CMT352" s="9"/>
      <c r="CMU352" s="9"/>
      <c r="CMV352" s="9"/>
      <c r="CMW352" s="9"/>
      <c r="CMX352" s="9"/>
      <c r="CMY352" s="9"/>
      <c r="CMZ352" s="9"/>
      <c r="CNA352" s="9"/>
      <c r="CNB352" s="9"/>
      <c r="CNC352" s="9"/>
      <c r="CND352" s="9"/>
      <c r="CNE352" s="9"/>
      <c r="CNF352" s="9"/>
      <c r="CNG352" s="9"/>
      <c r="CNH352" s="9"/>
      <c r="CNI352" s="9"/>
      <c r="CNJ352" s="9"/>
      <c r="CNK352" s="9"/>
      <c r="CNL352" s="9"/>
      <c r="CNM352" s="9"/>
      <c r="CNN352" s="9"/>
      <c r="CNO352" s="9"/>
      <c r="CNP352" s="9"/>
      <c r="CNQ352" s="9"/>
      <c r="CNR352" s="9"/>
      <c r="CNS352" s="9"/>
      <c r="CNT352" s="9"/>
      <c r="CNU352" s="9"/>
      <c r="CNV352" s="9"/>
      <c r="CNW352" s="9"/>
      <c r="CNX352" s="9"/>
      <c r="CNY352" s="9"/>
      <c r="CNZ352" s="9"/>
      <c r="COA352" s="9"/>
      <c r="COB352" s="9"/>
      <c r="COC352" s="9"/>
      <c r="COD352" s="9"/>
      <c r="COE352" s="9"/>
      <c r="COF352" s="9"/>
      <c r="COG352" s="9"/>
      <c r="COH352" s="9"/>
      <c r="COI352" s="9"/>
      <c r="COJ352" s="9"/>
      <c r="COK352" s="9"/>
      <c r="COL352" s="9"/>
      <c r="COM352" s="9"/>
      <c r="CON352" s="9"/>
      <c r="COO352" s="9"/>
      <c r="COP352" s="9"/>
      <c r="COQ352" s="9"/>
      <c r="COR352" s="9"/>
      <c r="COS352" s="9"/>
      <c r="COT352" s="9"/>
      <c r="COU352" s="9"/>
      <c r="COV352" s="9"/>
      <c r="COW352" s="9"/>
      <c r="COX352" s="9"/>
      <c r="COY352" s="9"/>
      <c r="COZ352" s="9"/>
      <c r="CPA352" s="9"/>
      <c r="CPB352" s="9"/>
      <c r="CPC352" s="9"/>
      <c r="CPD352" s="9"/>
      <c r="CPE352" s="9"/>
      <c r="CPF352" s="9"/>
      <c r="CPG352" s="9"/>
      <c r="CPH352" s="9"/>
      <c r="CPI352" s="9"/>
      <c r="CPJ352" s="9"/>
      <c r="CPK352" s="9"/>
      <c r="CPL352" s="9"/>
      <c r="CPM352" s="9"/>
      <c r="CPN352" s="9"/>
      <c r="CPO352" s="9"/>
      <c r="CPP352" s="9"/>
      <c r="CPQ352" s="9"/>
      <c r="CPR352" s="9"/>
      <c r="CPS352" s="9"/>
      <c r="CPT352" s="9"/>
      <c r="CPU352" s="9"/>
      <c r="CPV352" s="9"/>
      <c r="CPW352" s="9"/>
      <c r="CPX352" s="9"/>
      <c r="CPY352" s="9"/>
      <c r="CPZ352" s="9"/>
      <c r="CQA352" s="9"/>
      <c r="CQB352" s="9"/>
      <c r="CQC352" s="9"/>
      <c r="CQD352" s="9"/>
      <c r="CQE352" s="9"/>
      <c r="CQF352" s="9"/>
      <c r="CQG352" s="9"/>
      <c r="CQH352" s="9"/>
      <c r="CQI352" s="9"/>
      <c r="CQJ352" s="9"/>
      <c r="CQK352" s="9"/>
      <c r="CQL352" s="9"/>
      <c r="CQM352" s="9"/>
      <c r="CQN352" s="9"/>
      <c r="CQO352" s="9"/>
      <c r="CQP352" s="9"/>
      <c r="CQQ352" s="9"/>
      <c r="CQR352" s="9"/>
      <c r="CQS352" s="9"/>
      <c r="CQT352" s="9"/>
      <c r="CQU352" s="9"/>
      <c r="CQV352" s="9"/>
      <c r="CQW352" s="9"/>
      <c r="CQX352" s="9"/>
      <c r="CQY352" s="9"/>
      <c r="CQZ352" s="9"/>
      <c r="CRA352" s="9"/>
      <c r="CRB352" s="9"/>
      <c r="CRC352" s="9"/>
      <c r="CRD352" s="9"/>
      <c r="CRE352" s="9"/>
      <c r="CRF352" s="9"/>
      <c r="CRG352" s="9"/>
      <c r="CRH352" s="9"/>
      <c r="CRI352" s="9"/>
      <c r="CRJ352" s="9"/>
      <c r="CRK352" s="9"/>
      <c r="CRL352" s="9"/>
      <c r="CRM352" s="9"/>
      <c r="CRN352" s="9"/>
      <c r="CRO352" s="9"/>
      <c r="CRP352" s="9"/>
      <c r="CRQ352" s="9"/>
      <c r="CRR352" s="9"/>
      <c r="CRS352" s="9"/>
      <c r="CRT352" s="9"/>
      <c r="CRU352" s="9"/>
      <c r="CRV352" s="9"/>
      <c r="CRW352" s="9"/>
      <c r="CRX352" s="9"/>
      <c r="CRY352" s="9"/>
      <c r="CRZ352" s="9"/>
      <c r="CSA352" s="9"/>
      <c r="CSB352" s="9"/>
      <c r="CSC352" s="9"/>
      <c r="CSD352" s="9"/>
      <c r="CSE352" s="9"/>
      <c r="CSF352" s="9"/>
      <c r="CSG352" s="9"/>
      <c r="CSH352" s="9"/>
      <c r="CSI352" s="9"/>
      <c r="CSJ352" s="9"/>
      <c r="CSK352" s="9"/>
      <c r="CSL352" s="9"/>
      <c r="CSM352" s="9"/>
      <c r="CSN352" s="9"/>
      <c r="CSO352" s="9"/>
      <c r="CSP352" s="9"/>
      <c r="CSQ352" s="9"/>
      <c r="CSR352" s="9"/>
      <c r="CSS352" s="9"/>
      <c r="CST352" s="9"/>
      <c r="CSU352" s="9"/>
      <c r="CSV352" s="9"/>
      <c r="CSW352" s="9"/>
      <c r="CSX352" s="9"/>
      <c r="CSY352" s="9"/>
      <c r="CSZ352" s="9"/>
      <c r="CTA352" s="9"/>
      <c r="CTB352" s="9"/>
      <c r="CTC352" s="9"/>
      <c r="CTD352" s="9"/>
      <c r="CTE352" s="9"/>
      <c r="CTF352" s="9"/>
      <c r="CTG352" s="9"/>
      <c r="CTH352" s="9"/>
      <c r="CTI352" s="9"/>
      <c r="CTJ352" s="9"/>
      <c r="CTK352" s="9"/>
      <c r="CTL352" s="9"/>
      <c r="CTM352" s="9"/>
      <c r="CTN352" s="9"/>
      <c r="CTO352" s="9"/>
      <c r="CTP352" s="9"/>
      <c r="CTQ352" s="9"/>
      <c r="CTR352" s="9"/>
      <c r="CTS352" s="9"/>
      <c r="CTT352" s="9"/>
      <c r="CTU352" s="9"/>
      <c r="CTV352" s="9"/>
      <c r="CTW352" s="9"/>
      <c r="CTX352" s="9"/>
      <c r="CTY352" s="9"/>
      <c r="CTZ352" s="9"/>
      <c r="CUA352" s="9"/>
      <c r="CUB352" s="9"/>
      <c r="CUC352" s="9"/>
      <c r="CUD352" s="9"/>
      <c r="CUE352" s="9"/>
      <c r="CUF352" s="9"/>
      <c r="CUG352" s="9"/>
      <c r="CUH352" s="9"/>
      <c r="CUI352" s="9"/>
      <c r="CUJ352" s="9"/>
      <c r="CUK352" s="9"/>
      <c r="CUL352" s="9"/>
      <c r="CUM352" s="9"/>
      <c r="CUN352" s="9"/>
      <c r="CUO352" s="9"/>
      <c r="CUP352" s="9"/>
      <c r="CUQ352" s="9"/>
      <c r="CUR352" s="9"/>
      <c r="CUS352" s="9"/>
      <c r="CUT352" s="9"/>
      <c r="CUU352" s="9"/>
      <c r="CUV352" s="9"/>
      <c r="CUW352" s="9"/>
      <c r="CUX352" s="9"/>
      <c r="CUY352" s="9"/>
      <c r="CUZ352" s="9"/>
      <c r="CVA352" s="9"/>
      <c r="CVB352" s="9"/>
      <c r="CVC352" s="9"/>
      <c r="CVD352" s="9"/>
      <c r="CVE352" s="9"/>
      <c r="CVF352" s="9"/>
      <c r="CVG352" s="9"/>
      <c r="CVH352" s="9"/>
      <c r="CVI352" s="9"/>
      <c r="CVJ352" s="9"/>
      <c r="CVK352" s="9"/>
      <c r="CVL352" s="9"/>
      <c r="CVM352" s="9"/>
      <c r="CVN352" s="9"/>
      <c r="CVO352" s="9"/>
      <c r="CVP352" s="9"/>
      <c r="CVQ352" s="9"/>
      <c r="CVR352" s="9"/>
      <c r="CVS352" s="9"/>
      <c r="CVT352" s="9"/>
      <c r="CVU352" s="9"/>
      <c r="CVV352" s="9"/>
      <c r="CVW352" s="9"/>
      <c r="CVX352" s="9"/>
      <c r="CVY352" s="9"/>
      <c r="CVZ352" s="9"/>
      <c r="CWA352" s="9"/>
      <c r="CWB352" s="9"/>
      <c r="CWC352" s="9"/>
      <c r="CWD352" s="9"/>
      <c r="CWE352" s="9"/>
      <c r="CWF352" s="9"/>
      <c r="CWG352" s="9"/>
      <c r="CWH352" s="9"/>
      <c r="CWI352" s="9"/>
      <c r="CWJ352" s="9"/>
      <c r="CWK352" s="9"/>
      <c r="CWL352" s="9"/>
      <c r="CWM352" s="9"/>
      <c r="CWN352" s="9"/>
      <c r="CWO352" s="9"/>
      <c r="CWP352" s="9"/>
      <c r="CWQ352" s="9"/>
      <c r="CWR352" s="9"/>
      <c r="CWS352" s="9"/>
      <c r="CWT352" s="9"/>
      <c r="CWU352" s="9"/>
      <c r="CWV352" s="9"/>
      <c r="CWW352" s="9"/>
      <c r="CWX352" s="9"/>
      <c r="CWY352" s="9"/>
      <c r="CWZ352" s="9"/>
      <c r="CXA352" s="9"/>
      <c r="CXB352" s="9"/>
      <c r="CXC352" s="9"/>
      <c r="CXD352" s="9"/>
      <c r="CXE352" s="9"/>
      <c r="CXF352" s="9"/>
      <c r="CXG352" s="9"/>
      <c r="CXH352" s="9"/>
      <c r="CXI352" s="9"/>
      <c r="CXJ352" s="9"/>
      <c r="CXK352" s="9"/>
      <c r="CXL352" s="9"/>
      <c r="CXM352" s="9"/>
      <c r="CXN352" s="9"/>
      <c r="CXO352" s="9"/>
      <c r="CXP352" s="9"/>
      <c r="CXQ352" s="9"/>
      <c r="CXR352" s="9"/>
      <c r="CXS352" s="9"/>
      <c r="CXT352" s="9"/>
      <c r="CXU352" s="9"/>
      <c r="CXV352" s="9"/>
      <c r="CXW352" s="9"/>
      <c r="CXX352" s="9"/>
      <c r="CXY352" s="9"/>
      <c r="CXZ352" s="9"/>
      <c r="CYA352" s="9"/>
      <c r="CYB352" s="9"/>
      <c r="CYC352" s="9"/>
      <c r="CYD352" s="9"/>
      <c r="CYE352" s="9"/>
      <c r="CYF352" s="9"/>
      <c r="CYG352" s="9"/>
      <c r="CYH352" s="9"/>
      <c r="CYI352" s="9"/>
      <c r="CYJ352" s="9"/>
      <c r="CYK352" s="9"/>
      <c r="CYL352" s="9"/>
      <c r="CYM352" s="9"/>
      <c r="CYN352" s="9"/>
      <c r="CYO352" s="9"/>
      <c r="CYP352" s="9"/>
      <c r="CYQ352" s="9"/>
      <c r="CYR352" s="9"/>
      <c r="CYS352" s="9"/>
      <c r="CYT352" s="9"/>
      <c r="CYU352" s="9"/>
      <c r="CYV352" s="9"/>
      <c r="CYW352" s="9"/>
      <c r="CYX352" s="9"/>
      <c r="CYY352" s="9"/>
      <c r="CYZ352" s="9"/>
      <c r="CZA352" s="9"/>
      <c r="CZB352" s="9"/>
      <c r="CZC352" s="9"/>
      <c r="CZD352" s="9"/>
      <c r="CZE352" s="9"/>
      <c r="CZF352" s="9"/>
      <c r="CZG352" s="9"/>
      <c r="CZH352" s="9"/>
      <c r="CZI352" s="9"/>
      <c r="CZJ352" s="9"/>
      <c r="CZK352" s="9"/>
      <c r="CZL352" s="9"/>
      <c r="CZM352" s="9"/>
      <c r="CZN352" s="9"/>
      <c r="CZO352" s="9"/>
      <c r="CZP352" s="9"/>
      <c r="CZQ352" s="9"/>
      <c r="CZR352" s="9"/>
      <c r="CZS352" s="9"/>
      <c r="CZT352" s="9"/>
      <c r="CZU352" s="9"/>
      <c r="CZV352" s="9"/>
      <c r="CZW352" s="9"/>
      <c r="CZX352" s="9"/>
      <c r="CZY352" s="9"/>
      <c r="CZZ352" s="9"/>
      <c r="DAA352" s="9"/>
      <c r="DAB352" s="9"/>
      <c r="DAC352" s="9"/>
      <c r="DAD352" s="9"/>
      <c r="DAE352" s="9"/>
      <c r="DAF352" s="9"/>
      <c r="DAG352" s="9"/>
      <c r="DAH352" s="9"/>
      <c r="DAI352" s="9"/>
      <c r="DAJ352" s="9"/>
      <c r="DAK352" s="9"/>
      <c r="DAL352" s="9"/>
      <c r="DAM352" s="9"/>
      <c r="DAN352" s="9"/>
      <c r="DAO352" s="9"/>
      <c r="DAP352" s="9"/>
      <c r="DAQ352" s="9"/>
      <c r="DAR352" s="9"/>
      <c r="DAS352" s="9"/>
      <c r="DAT352" s="9"/>
      <c r="DAU352" s="9"/>
      <c r="DAV352" s="9"/>
      <c r="DAW352" s="9"/>
      <c r="DAX352" s="9"/>
      <c r="DAY352" s="9"/>
      <c r="DAZ352" s="9"/>
      <c r="DBA352" s="9"/>
      <c r="DBB352" s="9"/>
      <c r="DBC352" s="9"/>
      <c r="DBD352" s="9"/>
      <c r="DBE352" s="9"/>
      <c r="DBF352" s="9"/>
      <c r="DBG352" s="9"/>
      <c r="DBH352" s="9"/>
      <c r="DBI352" s="9"/>
      <c r="DBJ352" s="9"/>
      <c r="DBK352" s="9"/>
      <c r="DBL352" s="9"/>
      <c r="DBM352" s="9"/>
      <c r="DBN352" s="9"/>
      <c r="DBO352" s="9"/>
      <c r="DBP352" s="9"/>
      <c r="DBQ352" s="9"/>
      <c r="DBR352" s="9"/>
      <c r="DBS352" s="9"/>
      <c r="DBT352" s="9"/>
      <c r="DBU352" s="9"/>
      <c r="DBV352" s="9"/>
      <c r="DBW352" s="9"/>
      <c r="DBX352" s="9"/>
      <c r="DBY352" s="9"/>
      <c r="DBZ352" s="9"/>
      <c r="DCA352" s="9"/>
      <c r="DCB352" s="9"/>
      <c r="DCC352" s="9"/>
      <c r="DCD352" s="9"/>
      <c r="DCE352" s="9"/>
      <c r="DCF352" s="9"/>
      <c r="DCG352" s="9"/>
      <c r="DCH352" s="9"/>
      <c r="DCI352" s="9"/>
      <c r="DCJ352" s="9"/>
      <c r="DCK352" s="9"/>
      <c r="DCL352" s="9"/>
      <c r="DCM352" s="9"/>
      <c r="DCN352" s="9"/>
      <c r="DCO352" s="9"/>
      <c r="DCP352" s="9"/>
      <c r="DCQ352" s="9"/>
      <c r="DCR352" s="9"/>
      <c r="DCS352" s="9"/>
      <c r="DCT352" s="9"/>
      <c r="DCU352" s="9"/>
      <c r="DCV352" s="9"/>
      <c r="DCW352" s="9"/>
      <c r="DCX352" s="9"/>
      <c r="DCY352" s="9"/>
      <c r="DCZ352" s="9"/>
      <c r="DDA352" s="9"/>
      <c r="DDB352" s="9"/>
      <c r="DDC352" s="9"/>
      <c r="DDD352" s="9"/>
      <c r="DDE352" s="9"/>
      <c r="DDF352" s="9"/>
      <c r="DDG352" s="9"/>
      <c r="DDH352" s="9"/>
      <c r="DDI352" s="9"/>
      <c r="DDJ352" s="9"/>
      <c r="DDK352" s="9"/>
      <c r="DDL352" s="9"/>
      <c r="DDM352" s="9"/>
      <c r="DDN352" s="9"/>
      <c r="DDO352" s="9"/>
      <c r="DDP352" s="9"/>
      <c r="DDQ352" s="9"/>
      <c r="DDR352" s="9"/>
      <c r="DDS352" s="9"/>
      <c r="DDT352" s="9"/>
      <c r="DDU352" s="9"/>
      <c r="DDV352" s="9"/>
      <c r="DDW352" s="9"/>
      <c r="DDX352" s="9"/>
      <c r="DDY352" s="9"/>
      <c r="DDZ352" s="9"/>
      <c r="DEA352" s="9"/>
      <c r="DEB352" s="9"/>
      <c r="DEC352" s="9"/>
      <c r="DED352" s="9"/>
      <c r="DEE352" s="9"/>
      <c r="DEF352" s="9"/>
      <c r="DEG352" s="9"/>
      <c r="DEH352" s="9"/>
      <c r="DEI352" s="9"/>
      <c r="DEJ352" s="9"/>
      <c r="DEK352" s="9"/>
      <c r="DEL352" s="9"/>
      <c r="DEM352" s="9"/>
      <c r="DEN352" s="9"/>
      <c r="DEO352" s="9"/>
      <c r="DEP352" s="9"/>
      <c r="DEQ352" s="9"/>
      <c r="DER352" s="9"/>
      <c r="DES352" s="9"/>
      <c r="DET352" s="9"/>
      <c r="DEU352" s="9"/>
      <c r="DEV352" s="9"/>
      <c r="DEW352" s="9"/>
      <c r="DEX352" s="9"/>
      <c r="DEY352" s="9"/>
      <c r="DEZ352" s="9"/>
      <c r="DFA352" s="9"/>
      <c r="DFB352" s="9"/>
      <c r="DFC352" s="9"/>
      <c r="DFD352" s="9"/>
      <c r="DFE352" s="9"/>
      <c r="DFF352" s="9"/>
      <c r="DFG352" s="9"/>
      <c r="DFH352" s="9"/>
      <c r="DFI352" s="9"/>
      <c r="DFJ352" s="9"/>
      <c r="DFK352" s="9"/>
      <c r="DFL352" s="9"/>
      <c r="DFM352" s="9"/>
      <c r="DFN352" s="9"/>
      <c r="DFO352" s="9"/>
      <c r="DFP352" s="9"/>
      <c r="DFQ352" s="9"/>
      <c r="DFR352" s="9"/>
      <c r="DFS352" s="9"/>
      <c r="DFT352" s="9"/>
      <c r="DFU352" s="9"/>
      <c r="DFV352" s="9"/>
      <c r="DFW352" s="9"/>
      <c r="DFX352" s="9"/>
      <c r="DFY352" s="9"/>
      <c r="DFZ352" s="9"/>
      <c r="DGA352" s="9"/>
      <c r="DGB352" s="9"/>
      <c r="DGC352" s="9"/>
      <c r="DGD352" s="9"/>
      <c r="DGE352" s="9"/>
      <c r="DGF352" s="9"/>
      <c r="DGG352" s="9"/>
      <c r="DGH352" s="9"/>
      <c r="DGI352" s="9"/>
      <c r="DGJ352" s="9"/>
      <c r="DGK352" s="9"/>
      <c r="DGL352" s="9"/>
      <c r="DGM352" s="9"/>
      <c r="DGN352" s="9"/>
      <c r="DGO352" s="9"/>
      <c r="DGP352" s="9"/>
      <c r="DGQ352" s="9"/>
      <c r="DGR352" s="9"/>
      <c r="DGS352" s="9"/>
      <c r="DGT352" s="9"/>
      <c r="DGU352" s="9"/>
      <c r="DGV352" s="9"/>
      <c r="DGW352" s="9"/>
      <c r="DGX352" s="9"/>
      <c r="DGY352" s="9"/>
      <c r="DGZ352" s="9"/>
      <c r="DHA352" s="9"/>
      <c r="DHB352" s="9"/>
      <c r="DHC352" s="9"/>
      <c r="DHD352" s="9"/>
      <c r="DHE352" s="9"/>
      <c r="DHF352" s="9"/>
      <c r="DHG352" s="9"/>
      <c r="DHH352" s="9"/>
      <c r="DHI352" s="9"/>
      <c r="DHJ352" s="9"/>
      <c r="DHK352" s="9"/>
      <c r="DHL352" s="9"/>
      <c r="DHM352" s="9"/>
      <c r="DHN352" s="9"/>
      <c r="DHO352" s="9"/>
      <c r="DHP352" s="9"/>
      <c r="DHQ352" s="9"/>
      <c r="DHR352" s="9"/>
      <c r="DHS352" s="9"/>
      <c r="DHT352" s="9"/>
      <c r="DHU352" s="9"/>
      <c r="DHV352" s="9"/>
      <c r="DHW352" s="9"/>
      <c r="DHX352" s="9"/>
      <c r="DHY352" s="9"/>
      <c r="DHZ352" s="9"/>
      <c r="DIA352" s="9"/>
      <c r="DIB352" s="9"/>
      <c r="DIC352" s="9"/>
      <c r="DID352" s="9"/>
      <c r="DIE352" s="9"/>
      <c r="DIF352" s="9"/>
      <c r="DIG352" s="9"/>
      <c r="DIH352" s="9"/>
      <c r="DII352" s="9"/>
      <c r="DIJ352" s="9"/>
      <c r="DIK352" s="9"/>
      <c r="DIL352" s="9"/>
      <c r="DIM352" s="9"/>
      <c r="DIN352" s="9"/>
      <c r="DIO352" s="9"/>
      <c r="DIP352" s="9"/>
      <c r="DIQ352" s="9"/>
      <c r="DIR352" s="9"/>
      <c r="DIS352" s="9"/>
      <c r="DIT352" s="9"/>
      <c r="DIU352" s="9"/>
      <c r="DIV352" s="9"/>
      <c r="DIW352" s="9"/>
      <c r="DIX352" s="9"/>
      <c r="DIY352" s="9"/>
      <c r="DIZ352" s="9"/>
      <c r="DJA352" s="9"/>
      <c r="DJB352" s="9"/>
      <c r="DJC352" s="9"/>
      <c r="DJD352" s="9"/>
      <c r="DJE352" s="9"/>
      <c r="DJF352" s="9"/>
      <c r="DJG352" s="9"/>
      <c r="DJH352" s="9"/>
      <c r="DJI352" s="9"/>
      <c r="DJJ352" s="9"/>
      <c r="DJK352" s="9"/>
      <c r="DJL352" s="9"/>
      <c r="DJM352" s="9"/>
      <c r="DJN352" s="9"/>
      <c r="DJO352" s="9"/>
      <c r="DJP352" s="9"/>
      <c r="DJQ352" s="9"/>
      <c r="DJR352" s="9"/>
      <c r="DJS352" s="9"/>
      <c r="DJT352" s="9"/>
      <c r="DJU352" s="9"/>
      <c r="DJV352" s="9"/>
      <c r="DJW352" s="9"/>
      <c r="DJX352" s="9"/>
      <c r="DJY352" s="9"/>
      <c r="DJZ352" s="9"/>
      <c r="DKA352" s="9"/>
      <c r="DKB352" s="9"/>
      <c r="DKC352" s="9"/>
      <c r="DKD352" s="9"/>
      <c r="DKE352" s="9"/>
      <c r="DKF352" s="9"/>
      <c r="DKG352" s="9"/>
      <c r="DKH352" s="9"/>
      <c r="DKI352" s="9"/>
      <c r="DKJ352" s="9"/>
      <c r="DKK352" s="9"/>
      <c r="DKL352" s="9"/>
      <c r="DKM352" s="9"/>
      <c r="DKN352" s="9"/>
      <c r="DKO352" s="9"/>
      <c r="DKP352" s="9"/>
      <c r="DKQ352" s="9"/>
      <c r="DKR352" s="9"/>
      <c r="DKS352" s="9"/>
      <c r="DKT352" s="9"/>
      <c r="DKU352" s="9"/>
      <c r="DKV352" s="9"/>
      <c r="DKW352" s="9"/>
      <c r="DKX352" s="9"/>
      <c r="DKY352" s="9"/>
      <c r="DKZ352" s="9"/>
      <c r="DLA352" s="9"/>
      <c r="DLB352" s="9"/>
      <c r="DLC352" s="9"/>
      <c r="DLD352" s="9"/>
      <c r="DLE352" s="9"/>
      <c r="DLF352" s="9"/>
      <c r="DLG352" s="9"/>
      <c r="DLH352" s="9"/>
      <c r="DLI352" s="9"/>
      <c r="DLJ352" s="9"/>
      <c r="DLK352" s="9"/>
      <c r="DLL352" s="9"/>
      <c r="DLM352" s="9"/>
      <c r="DLN352" s="9"/>
      <c r="DLO352" s="9"/>
      <c r="DLP352" s="9"/>
      <c r="DLQ352" s="9"/>
      <c r="DLR352" s="9"/>
      <c r="DLS352" s="9"/>
      <c r="DLT352" s="9"/>
      <c r="DLU352" s="9"/>
      <c r="DLV352" s="9"/>
      <c r="DLW352" s="9"/>
      <c r="DLX352" s="9"/>
      <c r="DLY352" s="9"/>
      <c r="DLZ352" s="9"/>
      <c r="DMA352" s="9"/>
      <c r="DMB352" s="9"/>
      <c r="DMC352" s="9"/>
      <c r="DMD352" s="9"/>
      <c r="DME352" s="9"/>
      <c r="DMF352" s="9"/>
      <c r="DMG352" s="9"/>
      <c r="DMH352" s="9"/>
      <c r="DMI352" s="9"/>
      <c r="DMJ352" s="9"/>
      <c r="DMK352" s="9"/>
      <c r="DML352" s="9"/>
      <c r="DMM352" s="9"/>
      <c r="DMN352" s="9"/>
      <c r="DMO352" s="9"/>
      <c r="DMP352" s="9"/>
      <c r="DMQ352" s="9"/>
      <c r="DMR352" s="9"/>
      <c r="DMS352" s="9"/>
      <c r="DMT352" s="9"/>
      <c r="DMU352" s="9"/>
      <c r="DMV352" s="9"/>
      <c r="DMW352" s="9"/>
      <c r="DMX352" s="9"/>
      <c r="DMY352" s="9"/>
      <c r="DMZ352" s="9"/>
      <c r="DNA352" s="9"/>
      <c r="DNB352" s="9"/>
      <c r="DNC352" s="9"/>
      <c r="DND352" s="9"/>
      <c r="DNE352" s="9"/>
      <c r="DNF352" s="9"/>
      <c r="DNG352" s="9"/>
      <c r="DNH352" s="9"/>
      <c r="DNI352" s="9"/>
      <c r="DNJ352" s="9"/>
      <c r="DNK352" s="9"/>
      <c r="DNL352" s="9"/>
      <c r="DNM352" s="9"/>
      <c r="DNN352" s="9"/>
      <c r="DNO352" s="9"/>
      <c r="DNP352" s="9"/>
      <c r="DNQ352" s="9"/>
      <c r="DNR352" s="9"/>
      <c r="DNS352" s="9"/>
      <c r="DNT352" s="9"/>
      <c r="DNU352" s="9"/>
      <c r="DNV352" s="9"/>
      <c r="DNW352" s="9"/>
      <c r="DNX352" s="9"/>
      <c r="DNY352" s="9"/>
      <c r="DNZ352" s="9"/>
      <c r="DOA352" s="9"/>
      <c r="DOB352" s="9"/>
      <c r="DOC352" s="9"/>
      <c r="DOD352" s="9"/>
      <c r="DOE352" s="9"/>
      <c r="DOF352" s="9"/>
      <c r="DOG352" s="9"/>
      <c r="DOH352" s="9"/>
      <c r="DOI352" s="9"/>
      <c r="DOJ352" s="9"/>
      <c r="DOK352" s="9"/>
      <c r="DOL352" s="9"/>
      <c r="DOM352" s="9"/>
      <c r="DON352" s="9"/>
      <c r="DOO352" s="9"/>
      <c r="DOP352" s="9"/>
      <c r="DOQ352" s="9"/>
      <c r="DOR352" s="9"/>
      <c r="DOS352" s="9"/>
      <c r="DOT352" s="9"/>
      <c r="DOU352" s="9"/>
      <c r="DOV352" s="9"/>
      <c r="DOW352" s="9"/>
      <c r="DOX352" s="9"/>
      <c r="DOY352" s="9"/>
      <c r="DOZ352" s="9"/>
      <c r="DPA352" s="9"/>
      <c r="DPB352" s="9"/>
      <c r="DPC352" s="9"/>
      <c r="DPD352" s="9"/>
      <c r="DPE352" s="9"/>
      <c r="DPF352" s="9"/>
      <c r="DPG352" s="9"/>
      <c r="DPH352" s="9"/>
      <c r="DPI352" s="9"/>
      <c r="DPJ352" s="9"/>
      <c r="DPK352" s="9"/>
      <c r="DPL352" s="9"/>
      <c r="DPM352" s="9"/>
      <c r="DPN352" s="9"/>
      <c r="DPO352" s="9"/>
      <c r="DPP352" s="9"/>
      <c r="DPQ352" s="9"/>
      <c r="DPR352" s="9"/>
      <c r="DPS352" s="9"/>
      <c r="DPT352" s="9"/>
      <c r="DPU352" s="9"/>
      <c r="DPV352" s="9"/>
      <c r="DPW352" s="9"/>
      <c r="DPX352" s="9"/>
      <c r="DPY352" s="9"/>
      <c r="DPZ352" s="9"/>
      <c r="DQA352" s="9"/>
      <c r="DQB352" s="9"/>
      <c r="DQC352" s="9"/>
      <c r="DQD352" s="9"/>
      <c r="DQE352" s="9"/>
      <c r="DQF352" s="9"/>
      <c r="DQG352" s="9"/>
      <c r="DQH352" s="9"/>
      <c r="DQI352" s="9"/>
      <c r="DQJ352" s="9"/>
      <c r="DQK352" s="9"/>
      <c r="DQL352" s="9"/>
      <c r="DQM352" s="9"/>
      <c r="DQN352" s="9"/>
      <c r="DQO352" s="9"/>
      <c r="DQP352" s="9"/>
      <c r="DQQ352" s="9"/>
      <c r="DQR352" s="9"/>
      <c r="DQS352" s="9"/>
      <c r="DQT352" s="9"/>
      <c r="DQU352" s="9"/>
      <c r="DQV352" s="9"/>
      <c r="DQW352" s="9"/>
      <c r="DQX352" s="9"/>
      <c r="DQY352" s="9"/>
      <c r="DQZ352" s="9"/>
      <c r="DRA352" s="9"/>
      <c r="DRB352" s="9"/>
      <c r="DRC352" s="9"/>
      <c r="DRD352" s="9"/>
      <c r="DRE352" s="9"/>
      <c r="DRF352" s="9"/>
      <c r="DRG352" s="9"/>
      <c r="DRH352" s="9"/>
      <c r="DRI352" s="9"/>
      <c r="DRJ352" s="9"/>
      <c r="DRK352" s="9"/>
      <c r="DRL352" s="9"/>
      <c r="DRM352" s="9"/>
      <c r="DRN352" s="9"/>
      <c r="DRO352" s="9"/>
      <c r="DRP352" s="9"/>
      <c r="DRQ352" s="9"/>
      <c r="DRR352" s="9"/>
      <c r="DRS352" s="9"/>
      <c r="DRT352" s="9"/>
      <c r="DRU352" s="9"/>
      <c r="DRV352" s="9"/>
      <c r="DRW352" s="9"/>
      <c r="DRX352" s="9"/>
      <c r="DRY352" s="9"/>
      <c r="DRZ352" s="9"/>
      <c r="DSA352" s="9"/>
      <c r="DSB352" s="9"/>
      <c r="DSC352" s="9"/>
      <c r="DSD352" s="9"/>
      <c r="DSE352" s="9"/>
      <c r="DSF352" s="9"/>
      <c r="DSG352" s="9"/>
      <c r="DSH352" s="9"/>
      <c r="DSI352" s="9"/>
      <c r="DSJ352" s="9"/>
      <c r="DSK352" s="9"/>
      <c r="DSL352" s="9"/>
      <c r="DSM352" s="9"/>
      <c r="DSN352" s="9"/>
      <c r="DSO352" s="9"/>
      <c r="DSP352" s="9"/>
      <c r="DSQ352" s="9"/>
      <c r="DSR352" s="9"/>
      <c r="DSS352" s="9"/>
      <c r="DST352" s="9"/>
      <c r="DSU352" s="9"/>
      <c r="DSV352" s="9"/>
      <c r="DSW352" s="9"/>
      <c r="DSX352" s="9"/>
      <c r="DSY352" s="9"/>
      <c r="DSZ352" s="9"/>
      <c r="DTA352" s="9"/>
      <c r="DTB352" s="9"/>
      <c r="DTC352" s="9"/>
      <c r="DTD352" s="9"/>
      <c r="DTE352" s="9"/>
      <c r="DTF352" s="9"/>
      <c r="DTG352" s="9"/>
      <c r="DTH352" s="9"/>
      <c r="DTI352" s="9"/>
      <c r="DTJ352" s="9"/>
      <c r="DTK352" s="9"/>
      <c r="DTL352" s="9"/>
      <c r="DTM352" s="9"/>
      <c r="DTN352" s="9"/>
      <c r="DTO352" s="9"/>
      <c r="DTP352" s="9"/>
      <c r="DTQ352" s="9"/>
      <c r="DTR352" s="9"/>
      <c r="DTS352" s="9"/>
      <c r="DTT352" s="9"/>
      <c r="DTU352" s="9"/>
      <c r="DTV352" s="9"/>
      <c r="DTW352" s="9"/>
      <c r="DTX352" s="9"/>
      <c r="DTY352" s="9"/>
      <c r="DTZ352" s="9"/>
      <c r="DUA352" s="9"/>
      <c r="DUB352" s="9"/>
      <c r="DUC352" s="9"/>
      <c r="DUD352" s="9"/>
      <c r="DUE352" s="9"/>
      <c r="DUF352" s="9"/>
      <c r="DUG352" s="9"/>
      <c r="DUH352" s="9"/>
      <c r="DUI352" s="9"/>
      <c r="DUJ352" s="9"/>
      <c r="DUK352" s="9"/>
      <c r="DUL352" s="9"/>
      <c r="DUM352" s="9"/>
      <c r="DUN352" s="9"/>
      <c r="DUO352" s="9"/>
      <c r="DUP352" s="9"/>
      <c r="DUQ352" s="9"/>
      <c r="DUR352" s="9"/>
      <c r="DUS352" s="9"/>
      <c r="DUT352" s="9"/>
      <c r="DUU352" s="9"/>
      <c r="DUV352" s="9"/>
      <c r="DUW352" s="9"/>
      <c r="DUX352" s="9"/>
      <c r="DUY352" s="9"/>
      <c r="DUZ352" s="9"/>
      <c r="DVA352" s="9"/>
      <c r="DVB352" s="9"/>
      <c r="DVC352" s="9"/>
      <c r="DVD352" s="9"/>
      <c r="DVE352" s="9"/>
      <c r="DVF352" s="9"/>
      <c r="DVG352" s="9"/>
      <c r="DVH352" s="9"/>
      <c r="DVI352" s="9"/>
      <c r="DVJ352" s="9"/>
      <c r="DVK352" s="9"/>
      <c r="DVL352" s="9"/>
      <c r="DVM352" s="9"/>
      <c r="DVN352" s="9"/>
      <c r="DVO352" s="9"/>
      <c r="DVP352" s="9"/>
      <c r="DVQ352" s="9"/>
      <c r="DVR352" s="9"/>
      <c r="DVS352" s="9"/>
      <c r="DVT352" s="9"/>
      <c r="DVU352" s="9"/>
      <c r="DVV352" s="9"/>
      <c r="DVW352" s="9"/>
      <c r="DVX352" s="9"/>
      <c r="DVY352" s="9"/>
      <c r="DVZ352" s="9"/>
      <c r="DWA352" s="9"/>
      <c r="DWB352" s="9"/>
      <c r="DWC352" s="9"/>
      <c r="DWD352" s="9"/>
      <c r="DWE352" s="9"/>
      <c r="DWF352" s="9"/>
      <c r="DWG352" s="9"/>
      <c r="DWH352" s="9"/>
      <c r="DWI352" s="9"/>
      <c r="DWJ352" s="9"/>
      <c r="DWK352" s="9"/>
      <c r="DWL352" s="9"/>
      <c r="DWM352" s="9"/>
      <c r="DWN352" s="9"/>
      <c r="DWO352" s="9"/>
      <c r="DWP352" s="9"/>
      <c r="DWQ352" s="9"/>
      <c r="DWR352" s="9"/>
      <c r="DWS352" s="9"/>
      <c r="DWT352" s="9"/>
      <c r="DWU352" s="9"/>
      <c r="DWV352" s="9"/>
      <c r="DWW352" s="9"/>
      <c r="DWX352" s="9"/>
      <c r="DWY352" s="9"/>
      <c r="DWZ352" s="9"/>
      <c r="DXA352" s="9"/>
      <c r="DXB352" s="9"/>
      <c r="DXC352" s="9"/>
      <c r="DXD352" s="9"/>
      <c r="DXE352" s="9"/>
      <c r="DXF352" s="9"/>
      <c r="DXG352" s="9"/>
      <c r="DXH352" s="9"/>
      <c r="DXI352" s="9"/>
      <c r="DXJ352" s="9"/>
      <c r="DXK352" s="9"/>
      <c r="DXL352" s="9"/>
      <c r="DXM352" s="9"/>
      <c r="DXN352" s="9"/>
      <c r="DXO352" s="9"/>
      <c r="DXP352" s="9"/>
      <c r="DXQ352" s="9"/>
      <c r="DXR352" s="9"/>
      <c r="DXS352" s="9"/>
      <c r="DXT352" s="9"/>
      <c r="DXU352" s="9"/>
      <c r="DXV352" s="9"/>
      <c r="DXW352" s="9"/>
      <c r="DXX352" s="9"/>
      <c r="DXY352" s="9"/>
      <c r="DXZ352" s="9"/>
      <c r="DYA352" s="9"/>
      <c r="DYB352" s="9"/>
      <c r="DYC352" s="9"/>
      <c r="DYD352" s="9"/>
      <c r="DYE352" s="9"/>
      <c r="DYF352" s="9"/>
      <c r="DYG352" s="9"/>
      <c r="DYH352" s="9"/>
      <c r="DYI352" s="9"/>
      <c r="DYJ352" s="9"/>
      <c r="DYK352" s="9"/>
      <c r="DYL352" s="9"/>
      <c r="DYM352" s="9"/>
      <c r="DYN352" s="9"/>
      <c r="DYO352" s="9"/>
      <c r="DYP352" s="9"/>
      <c r="DYQ352" s="9"/>
      <c r="DYR352" s="9"/>
      <c r="DYS352" s="9"/>
      <c r="DYT352" s="9"/>
      <c r="DYU352" s="9"/>
      <c r="DYV352" s="9"/>
      <c r="DYW352" s="9"/>
      <c r="DYX352" s="9"/>
      <c r="DYY352" s="9"/>
      <c r="DYZ352" s="9"/>
      <c r="DZA352" s="9"/>
      <c r="DZB352" s="9"/>
      <c r="DZC352" s="9"/>
      <c r="DZD352" s="9"/>
      <c r="DZE352" s="9"/>
      <c r="DZF352" s="9"/>
      <c r="DZG352" s="9"/>
      <c r="DZH352" s="9"/>
      <c r="DZI352" s="9"/>
      <c r="DZJ352" s="9"/>
      <c r="DZK352" s="9"/>
      <c r="DZL352" s="9"/>
      <c r="DZM352" s="9"/>
      <c r="DZN352" s="9"/>
      <c r="DZO352" s="9"/>
      <c r="DZP352" s="9"/>
      <c r="DZQ352" s="9"/>
      <c r="DZR352" s="9"/>
      <c r="DZS352" s="9"/>
      <c r="DZT352" s="9"/>
      <c r="DZU352" s="9"/>
      <c r="DZV352" s="9"/>
      <c r="DZW352" s="9"/>
      <c r="DZX352" s="9"/>
      <c r="DZY352" s="9"/>
      <c r="DZZ352" s="9"/>
      <c r="EAA352" s="9"/>
      <c r="EAB352" s="9"/>
      <c r="EAC352" s="9"/>
      <c r="EAD352" s="9"/>
      <c r="EAE352" s="9"/>
      <c r="EAF352" s="9"/>
      <c r="EAG352" s="9"/>
      <c r="EAH352" s="9"/>
      <c r="EAI352" s="9"/>
      <c r="EAJ352" s="9"/>
      <c r="EAK352" s="9"/>
      <c r="EAL352" s="9"/>
      <c r="EAM352" s="9"/>
      <c r="EAN352" s="9"/>
      <c r="EAO352" s="9"/>
      <c r="EAP352" s="9"/>
      <c r="EAQ352" s="9"/>
      <c r="EAR352" s="9"/>
      <c r="EAS352" s="9"/>
      <c r="EAT352" s="9"/>
      <c r="EAU352" s="9"/>
      <c r="EAV352" s="9"/>
      <c r="EAW352" s="9"/>
      <c r="EAX352" s="9"/>
      <c r="EAY352" s="9"/>
      <c r="EAZ352" s="9"/>
      <c r="EBA352" s="9"/>
      <c r="EBB352" s="9"/>
      <c r="EBC352" s="9"/>
      <c r="EBD352" s="9"/>
      <c r="EBE352" s="9"/>
      <c r="EBF352" s="9"/>
      <c r="EBG352" s="9"/>
      <c r="EBH352" s="9"/>
      <c r="EBI352" s="9"/>
      <c r="EBJ352" s="9"/>
      <c r="EBK352" s="9"/>
      <c r="EBL352" s="9"/>
      <c r="EBM352" s="9"/>
      <c r="EBN352" s="9"/>
      <c r="EBO352" s="9"/>
      <c r="EBP352" s="9"/>
      <c r="EBQ352" s="9"/>
      <c r="EBR352" s="9"/>
      <c r="EBS352" s="9"/>
      <c r="EBT352" s="9"/>
      <c r="EBU352" s="9"/>
      <c r="EBV352" s="9"/>
      <c r="EBW352" s="9"/>
      <c r="EBX352" s="9"/>
      <c r="EBY352" s="9"/>
      <c r="EBZ352" s="9"/>
      <c r="ECA352" s="9"/>
      <c r="ECB352" s="9"/>
      <c r="ECC352" s="9"/>
      <c r="ECD352" s="9"/>
      <c r="ECE352" s="9"/>
      <c r="ECF352" s="9"/>
      <c r="ECG352" s="9"/>
      <c r="ECH352" s="9"/>
      <c r="ECI352" s="9"/>
      <c r="ECJ352" s="9"/>
      <c r="ECK352" s="9"/>
      <c r="ECL352" s="9"/>
      <c r="ECM352" s="9"/>
      <c r="ECN352" s="9"/>
      <c r="ECO352" s="9"/>
      <c r="ECP352" s="9"/>
      <c r="ECQ352" s="9"/>
      <c r="ECR352" s="9"/>
      <c r="ECS352" s="9"/>
      <c r="ECT352" s="9"/>
      <c r="ECU352" s="9"/>
      <c r="ECV352" s="9"/>
      <c r="ECW352" s="9"/>
      <c r="ECX352" s="9"/>
      <c r="ECY352" s="9"/>
      <c r="ECZ352" s="9"/>
      <c r="EDA352" s="9"/>
      <c r="EDB352" s="9"/>
      <c r="EDC352" s="9"/>
      <c r="EDD352" s="9"/>
      <c r="EDE352" s="9"/>
      <c r="EDF352" s="9"/>
      <c r="EDG352" s="9"/>
      <c r="EDH352" s="9"/>
      <c r="EDI352" s="9"/>
      <c r="EDJ352" s="9"/>
      <c r="EDK352" s="9"/>
      <c r="EDL352" s="9"/>
      <c r="EDM352" s="9"/>
      <c r="EDN352" s="9"/>
      <c r="EDO352" s="9"/>
      <c r="EDP352" s="9"/>
      <c r="EDQ352" s="9"/>
      <c r="EDR352" s="9"/>
      <c r="EDS352" s="9"/>
      <c r="EDT352" s="9"/>
      <c r="EDU352" s="9"/>
      <c r="EDV352" s="9"/>
      <c r="EDW352" s="9"/>
      <c r="EDX352" s="9"/>
      <c r="EDY352" s="9"/>
      <c r="EDZ352" s="9"/>
      <c r="EEA352" s="9"/>
      <c r="EEB352" s="9"/>
      <c r="EEC352" s="9"/>
      <c r="EED352" s="9"/>
      <c r="EEE352" s="9"/>
      <c r="EEF352" s="9"/>
      <c r="EEG352" s="9"/>
      <c r="EEH352" s="9"/>
      <c r="EEI352" s="9"/>
      <c r="EEJ352" s="9"/>
      <c r="EEK352" s="9"/>
      <c r="EEL352" s="9"/>
      <c r="EEM352" s="9"/>
      <c r="EEN352" s="9"/>
      <c r="EEO352" s="9"/>
      <c r="EEP352" s="9"/>
      <c r="EEQ352" s="9"/>
      <c r="EER352" s="9"/>
      <c r="EES352" s="9"/>
      <c r="EET352" s="9"/>
      <c r="EEU352" s="9"/>
      <c r="EEV352" s="9"/>
      <c r="EEW352" s="9"/>
      <c r="EEX352" s="9"/>
      <c r="EEY352" s="9"/>
      <c r="EEZ352" s="9"/>
      <c r="EFA352" s="9"/>
      <c r="EFB352" s="9"/>
      <c r="EFC352" s="9"/>
      <c r="EFD352" s="9"/>
      <c r="EFE352" s="9"/>
      <c r="EFF352" s="9"/>
      <c r="EFG352" s="9"/>
      <c r="EFH352" s="9"/>
      <c r="EFI352" s="9"/>
      <c r="EFJ352" s="9"/>
      <c r="EFK352" s="9"/>
      <c r="EFL352" s="9"/>
      <c r="EFM352" s="9"/>
      <c r="EFN352" s="9"/>
      <c r="EFO352" s="9"/>
      <c r="EFP352" s="9"/>
      <c r="EFQ352" s="9"/>
      <c r="EFR352" s="9"/>
      <c r="EFS352" s="9"/>
      <c r="EFT352" s="9"/>
      <c r="EFU352" s="9"/>
      <c r="EFV352" s="9"/>
      <c r="EFW352" s="9"/>
      <c r="EFX352" s="9"/>
      <c r="EFY352" s="9"/>
      <c r="EFZ352" s="9"/>
      <c r="EGA352" s="9"/>
      <c r="EGB352" s="9"/>
      <c r="EGC352" s="9"/>
      <c r="EGD352" s="9"/>
      <c r="EGE352" s="9"/>
      <c r="EGF352" s="9"/>
      <c r="EGG352" s="9"/>
      <c r="EGH352" s="9"/>
      <c r="EGI352" s="9"/>
      <c r="EGJ352" s="9"/>
      <c r="EGK352" s="9"/>
      <c r="EGL352" s="9"/>
      <c r="EGM352" s="9"/>
      <c r="EGN352" s="9"/>
      <c r="EGO352" s="9"/>
      <c r="EGP352" s="9"/>
      <c r="EGQ352" s="9"/>
      <c r="EGR352" s="9"/>
      <c r="EGS352" s="9"/>
      <c r="EGT352" s="9"/>
      <c r="EGU352" s="9"/>
      <c r="EGV352" s="9"/>
      <c r="EGW352" s="9"/>
      <c r="EGX352" s="9"/>
      <c r="EGY352" s="9"/>
      <c r="EGZ352" s="9"/>
      <c r="EHA352" s="9"/>
      <c r="EHB352" s="9"/>
      <c r="EHC352" s="9"/>
      <c r="EHD352" s="9"/>
      <c r="EHE352" s="9"/>
      <c r="EHF352" s="9"/>
      <c r="EHG352" s="9"/>
      <c r="EHH352" s="9"/>
      <c r="EHI352" s="9"/>
      <c r="EHJ352" s="9"/>
      <c r="EHK352" s="9"/>
      <c r="EHL352" s="9"/>
      <c r="EHM352" s="9"/>
      <c r="EHN352" s="9"/>
      <c r="EHO352" s="9"/>
      <c r="EHP352" s="9"/>
      <c r="EHQ352" s="9"/>
      <c r="EHR352" s="9"/>
      <c r="EHS352" s="9"/>
      <c r="EHT352" s="9"/>
      <c r="EHU352" s="9"/>
      <c r="EHV352" s="9"/>
      <c r="EHW352" s="9"/>
      <c r="EHX352" s="9"/>
      <c r="EHY352" s="9"/>
      <c r="EHZ352" s="9"/>
      <c r="EIA352" s="9"/>
      <c r="EIB352" s="9"/>
      <c r="EIC352" s="9"/>
      <c r="EID352" s="9"/>
      <c r="EIE352" s="9"/>
      <c r="EIF352" s="9"/>
      <c r="EIG352" s="9"/>
      <c r="EIH352" s="9"/>
      <c r="EII352" s="9"/>
      <c r="EIJ352" s="9"/>
      <c r="EIK352" s="9"/>
      <c r="EIL352" s="9"/>
      <c r="EIM352" s="9"/>
      <c r="EIN352" s="9"/>
      <c r="EIO352" s="9"/>
      <c r="EIP352" s="9"/>
      <c r="EIQ352" s="9"/>
      <c r="EIR352" s="9"/>
      <c r="EIS352" s="9"/>
      <c r="EIT352" s="9"/>
      <c r="EIU352" s="9"/>
      <c r="EIV352" s="9"/>
      <c r="EIW352" s="9"/>
      <c r="EIX352" s="9"/>
      <c r="EIY352" s="9"/>
      <c r="EIZ352" s="9"/>
      <c r="EJA352" s="9"/>
      <c r="EJB352" s="9"/>
      <c r="EJC352" s="9"/>
      <c r="EJD352" s="9"/>
      <c r="EJE352" s="9"/>
      <c r="EJF352" s="9"/>
      <c r="EJG352" s="9"/>
      <c r="EJH352" s="9"/>
      <c r="EJI352" s="9"/>
      <c r="EJJ352" s="9"/>
      <c r="EJK352" s="9"/>
      <c r="EJL352" s="9"/>
      <c r="EJM352" s="9"/>
      <c r="EJN352" s="9"/>
      <c r="EJO352" s="9"/>
      <c r="EJP352" s="9"/>
      <c r="EJQ352" s="9"/>
      <c r="EJR352" s="9"/>
      <c r="EJS352" s="9"/>
      <c r="EJT352" s="9"/>
      <c r="EJU352" s="9"/>
      <c r="EJV352" s="9"/>
      <c r="EJW352" s="9"/>
      <c r="EJX352" s="9"/>
      <c r="EJY352" s="9"/>
      <c r="EJZ352" s="9"/>
      <c r="EKA352" s="9"/>
      <c r="EKB352" s="9"/>
      <c r="EKC352" s="9"/>
      <c r="EKD352" s="9"/>
      <c r="EKE352" s="9"/>
      <c r="EKF352" s="9"/>
      <c r="EKG352" s="9"/>
      <c r="EKH352" s="9"/>
      <c r="EKI352" s="9"/>
      <c r="EKJ352" s="9"/>
      <c r="EKK352" s="9"/>
      <c r="EKL352" s="9"/>
      <c r="EKM352" s="9"/>
      <c r="EKN352" s="9"/>
      <c r="EKO352" s="9"/>
      <c r="EKP352" s="9"/>
      <c r="EKQ352" s="9"/>
      <c r="EKR352" s="9"/>
      <c r="EKS352" s="9"/>
      <c r="EKT352" s="9"/>
      <c r="EKU352" s="9"/>
      <c r="EKV352" s="9"/>
      <c r="EKW352" s="9"/>
      <c r="EKX352" s="9"/>
      <c r="EKY352" s="9"/>
      <c r="EKZ352" s="9"/>
      <c r="ELA352" s="9"/>
      <c r="ELB352" s="9"/>
      <c r="ELC352" s="9"/>
      <c r="ELD352" s="9"/>
      <c r="ELE352" s="9"/>
      <c r="ELF352" s="9"/>
      <c r="ELG352" s="9"/>
      <c r="ELH352" s="9"/>
      <c r="ELI352" s="9"/>
      <c r="ELJ352" s="9"/>
      <c r="ELK352" s="9"/>
      <c r="ELL352" s="9"/>
      <c r="ELM352" s="9"/>
      <c r="ELN352" s="9"/>
      <c r="ELO352" s="9"/>
      <c r="ELP352" s="9"/>
      <c r="ELQ352" s="9"/>
      <c r="ELR352" s="9"/>
      <c r="ELS352" s="9"/>
      <c r="ELT352" s="9"/>
      <c r="ELU352" s="9"/>
      <c r="ELV352" s="9"/>
      <c r="ELW352" s="9"/>
      <c r="ELX352" s="9"/>
      <c r="ELY352" s="9"/>
      <c r="ELZ352" s="9"/>
      <c r="EMA352" s="9"/>
      <c r="EMB352" s="9"/>
      <c r="EMC352" s="9"/>
      <c r="EMD352" s="9"/>
      <c r="EME352" s="9"/>
      <c r="EMF352" s="9"/>
      <c r="EMG352" s="9"/>
      <c r="EMH352" s="9"/>
      <c r="EMI352" s="9"/>
      <c r="EMJ352" s="9"/>
      <c r="EMK352" s="9"/>
      <c r="EML352" s="9"/>
      <c r="EMM352" s="9"/>
      <c r="EMN352" s="9"/>
      <c r="EMO352" s="9"/>
      <c r="EMP352" s="9"/>
      <c r="EMQ352" s="9"/>
      <c r="EMR352" s="9"/>
      <c r="EMS352" s="9"/>
      <c r="EMT352" s="9"/>
      <c r="EMU352" s="9"/>
      <c r="EMV352" s="9"/>
      <c r="EMW352" s="9"/>
      <c r="EMX352" s="9"/>
      <c r="EMY352" s="9"/>
      <c r="EMZ352" s="9"/>
      <c r="ENA352" s="9"/>
      <c r="ENB352" s="9"/>
      <c r="ENC352" s="9"/>
      <c r="END352" s="9"/>
      <c r="ENE352" s="9"/>
      <c r="ENF352" s="9"/>
      <c r="ENG352" s="9"/>
      <c r="ENH352" s="9"/>
      <c r="ENI352" s="9"/>
      <c r="ENJ352" s="9"/>
      <c r="ENK352" s="9"/>
      <c r="ENL352" s="9"/>
      <c r="ENM352" s="9"/>
      <c r="ENN352" s="9"/>
      <c r="ENO352" s="9"/>
      <c r="ENP352" s="9"/>
      <c r="ENQ352" s="9"/>
      <c r="ENR352" s="9"/>
      <c r="ENS352" s="9"/>
      <c r="ENT352" s="9"/>
      <c r="ENU352" s="9"/>
      <c r="ENV352" s="9"/>
      <c r="ENW352" s="9"/>
      <c r="ENX352" s="9"/>
      <c r="ENY352" s="9"/>
      <c r="ENZ352" s="9"/>
      <c r="EOA352" s="9"/>
      <c r="EOB352" s="9"/>
      <c r="EOC352" s="9"/>
      <c r="EOD352" s="9"/>
      <c r="EOE352" s="9"/>
      <c r="EOF352" s="9"/>
      <c r="EOG352" s="9"/>
      <c r="EOH352" s="9"/>
      <c r="EOI352" s="9"/>
      <c r="EOJ352" s="9"/>
      <c r="EOK352" s="9"/>
      <c r="EOL352" s="9"/>
      <c r="EOM352" s="9"/>
      <c r="EON352" s="9"/>
      <c r="EOO352" s="9"/>
      <c r="EOP352" s="9"/>
      <c r="EOQ352" s="9"/>
      <c r="EOR352" s="9"/>
      <c r="EOS352" s="9"/>
      <c r="EOT352" s="9"/>
      <c r="EOU352" s="9"/>
      <c r="EOV352" s="9"/>
      <c r="EOW352" s="9"/>
      <c r="EOX352" s="9"/>
      <c r="EOY352" s="9"/>
      <c r="EOZ352" s="9"/>
      <c r="EPA352" s="9"/>
      <c r="EPB352" s="9"/>
      <c r="EPC352" s="9"/>
      <c r="EPD352" s="9"/>
      <c r="EPE352" s="9"/>
      <c r="EPF352" s="9"/>
      <c r="EPG352" s="9"/>
      <c r="EPH352" s="9"/>
      <c r="EPI352" s="9"/>
      <c r="EPJ352" s="9"/>
      <c r="EPK352" s="9"/>
      <c r="EPL352" s="9"/>
      <c r="EPM352" s="9"/>
      <c r="EPN352" s="9"/>
      <c r="EPO352" s="9"/>
      <c r="EPP352" s="9"/>
      <c r="EPQ352" s="9"/>
      <c r="EPR352" s="9"/>
      <c r="EPS352" s="9"/>
      <c r="EPT352" s="9"/>
      <c r="EPU352" s="9"/>
      <c r="EPV352" s="9"/>
      <c r="EPW352" s="9"/>
      <c r="EPX352" s="9"/>
      <c r="EPY352" s="9"/>
      <c r="EPZ352" s="9"/>
      <c r="EQA352" s="9"/>
      <c r="EQB352" s="9"/>
      <c r="EQC352" s="9"/>
      <c r="EQD352" s="9"/>
      <c r="EQE352" s="9"/>
      <c r="EQF352" s="9"/>
      <c r="EQG352" s="9"/>
      <c r="EQH352" s="9"/>
      <c r="EQI352" s="9"/>
      <c r="EQJ352" s="9"/>
      <c r="EQK352" s="9"/>
      <c r="EQL352" s="9"/>
      <c r="EQM352" s="9"/>
      <c r="EQN352" s="9"/>
      <c r="EQO352" s="9"/>
      <c r="EQP352" s="9"/>
      <c r="EQQ352" s="9"/>
      <c r="EQR352" s="9"/>
      <c r="EQS352" s="9"/>
      <c r="EQT352" s="9"/>
      <c r="EQU352" s="9"/>
      <c r="EQV352" s="9"/>
      <c r="EQW352" s="9"/>
      <c r="EQX352" s="9"/>
      <c r="EQY352" s="9"/>
      <c r="EQZ352" s="9"/>
      <c r="ERA352" s="9"/>
      <c r="ERB352" s="9"/>
      <c r="ERC352" s="9"/>
      <c r="ERD352" s="9"/>
      <c r="ERE352" s="9"/>
      <c r="ERF352" s="9"/>
      <c r="ERG352" s="9"/>
      <c r="ERH352" s="9"/>
      <c r="ERI352" s="9"/>
      <c r="ERJ352" s="9"/>
      <c r="ERK352" s="9"/>
      <c r="ERL352" s="9"/>
      <c r="ERM352" s="9"/>
      <c r="ERN352" s="9"/>
      <c r="ERO352" s="9"/>
      <c r="ERP352" s="9"/>
      <c r="ERQ352" s="9"/>
      <c r="ERR352" s="9"/>
      <c r="ERS352" s="9"/>
      <c r="ERT352" s="9"/>
      <c r="ERU352" s="9"/>
      <c r="ERV352" s="9"/>
      <c r="ERW352" s="9"/>
      <c r="ERX352" s="9"/>
      <c r="ERY352" s="9"/>
      <c r="ERZ352" s="9"/>
      <c r="ESA352" s="9"/>
      <c r="ESB352" s="9"/>
      <c r="ESC352" s="9"/>
      <c r="ESD352" s="9"/>
      <c r="ESE352" s="9"/>
      <c r="ESF352" s="9"/>
      <c r="ESG352" s="9"/>
      <c r="ESH352" s="9"/>
      <c r="ESI352" s="9"/>
      <c r="ESJ352" s="9"/>
      <c r="ESK352" s="9"/>
      <c r="ESL352" s="9"/>
      <c r="ESM352" s="9"/>
      <c r="ESN352" s="9"/>
      <c r="ESO352" s="9"/>
      <c r="ESP352" s="9"/>
      <c r="ESQ352" s="9"/>
      <c r="ESR352" s="9"/>
      <c r="ESS352" s="9"/>
      <c r="EST352" s="9"/>
      <c r="ESU352" s="9"/>
      <c r="ESV352" s="9"/>
      <c r="ESW352" s="9"/>
      <c r="ESX352" s="9"/>
      <c r="ESY352" s="9"/>
      <c r="ESZ352" s="9"/>
      <c r="ETA352" s="9"/>
      <c r="ETB352" s="9"/>
      <c r="ETC352" s="9"/>
      <c r="ETD352" s="9"/>
      <c r="ETE352" s="9"/>
      <c r="ETF352" s="9"/>
      <c r="ETG352" s="9"/>
      <c r="ETH352" s="9"/>
      <c r="ETI352" s="9"/>
      <c r="ETJ352" s="9"/>
      <c r="ETK352" s="9"/>
      <c r="ETL352" s="9"/>
      <c r="ETM352" s="9"/>
      <c r="ETN352" s="9"/>
      <c r="ETO352" s="9"/>
      <c r="ETP352" s="9"/>
      <c r="ETQ352" s="9"/>
      <c r="ETR352" s="9"/>
      <c r="ETS352" s="9"/>
      <c r="ETT352" s="9"/>
      <c r="ETU352" s="9"/>
      <c r="ETV352" s="9"/>
      <c r="ETW352" s="9"/>
      <c r="ETX352" s="9"/>
      <c r="ETY352" s="9"/>
      <c r="ETZ352" s="9"/>
      <c r="EUA352" s="9"/>
      <c r="EUB352" s="9"/>
      <c r="EUC352" s="9"/>
      <c r="EUD352" s="9"/>
      <c r="EUE352" s="9"/>
      <c r="EUF352" s="9"/>
      <c r="EUG352" s="9"/>
      <c r="EUH352" s="9"/>
      <c r="EUI352" s="9"/>
      <c r="EUJ352" s="9"/>
      <c r="EUK352" s="9"/>
      <c r="EUL352" s="9"/>
      <c r="EUM352" s="9"/>
      <c r="EUN352" s="9"/>
      <c r="EUO352" s="9"/>
      <c r="EUP352" s="9"/>
      <c r="EUQ352" s="9"/>
      <c r="EUR352" s="9"/>
      <c r="EUS352" s="9"/>
      <c r="EUT352" s="9"/>
      <c r="EUU352" s="9"/>
      <c r="EUV352" s="9"/>
      <c r="EUW352" s="9"/>
      <c r="EUX352" s="9"/>
      <c r="EUY352" s="9"/>
      <c r="EUZ352" s="9"/>
      <c r="EVA352" s="9"/>
      <c r="EVB352" s="9"/>
      <c r="EVC352" s="9"/>
      <c r="EVD352" s="9"/>
      <c r="EVE352" s="9"/>
      <c r="EVF352" s="9"/>
      <c r="EVG352" s="9"/>
      <c r="EVH352" s="9"/>
      <c r="EVI352" s="9"/>
      <c r="EVJ352" s="9"/>
      <c r="EVK352" s="9"/>
      <c r="EVL352" s="9"/>
      <c r="EVM352" s="9"/>
      <c r="EVN352" s="9"/>
      <c r="EVO352" s="9"/>
      <c r="EVP352" s="9"/>
      <c r="EVQ352" s="9"/>
      <c r="EVR352" s="9"/>
      <c r="EVS352" s="9"/>
      <c r="EVT352" s="9"/>
      <c r="EVU352" s="9"/>
      <c r="EVV352" s="9"/>
      <c r="EVW352" s="9"/>
      <c r="EVX352" s="9"/>
      <c r="EVY352" s="9"/>
      <c r="EVZ352" s="9"/>
      <c r="EWA352" s="9"/>
      <c r="EWB352" s="9"/>
      <c r="EWC352" s="9"/>
      <c r="EWD352" s="9"/>
      <c r="EWE352" s="9"/>
      <c r="EWF352" s="9"/>
      <c r="EWG352" s="9"/>
      <c r="EWH352" s="9"/>
      <c r="EWI352" s="9"/>
      <c r="EWJ352" s="9"/>
      <c r="EWK352" s="9"/>
      <c r="EWL352" s="9"/>
      <c r="EWM352" s="9"/>
      <c r="EWN352" s="9"/>
      <c r="EWO352" s="9"/>
      <c r="EWP352" s="9"/>
      <c r="EWQ352" s="9"/>
      <c r="EWR352" s="9"/>
      <c r="EWS352" s="9"/>
      <c r="EWT352" s="9"/>
      <c r="EWU352" s="9"/>
      <c r="EWV352" s="9"/>
      <c r="EWW352" s="9"/>
      <c r="EWX352" s="9"/>
      <c r="EWY352" s="9"/>
      <c r="EWZ352" s="9"/>
      <c r="EXA352" s="9"/>
      <c r="EXB352" s="9"/>
      <c r="EXC352" s="9"/>
      <c r="EXD352" s="9"/>
      <c r="EXE352" s="9"/>
      <c r="EXF352" s="9"/>
      <c r="EXG352" s="9"/>
      <c r="EXH352" s="9"/>
      <c r="EXI352" s="9"/>
      <c r="EXJ352" s="9"/>
      <c r="EXK352" s="9"/>
      <c r="EXL352" s="9"/>
      <c r="EXM352" s="9"/>
      <c r="EXN352" s="9"/>
      <c r="EXO352" s="9"/>
      <c r="EXP352" s="9"/>
      <c r="EXQ352" s="9"/>
      <c r="EXR352" s="9"/>
      <c r="EXS352" s="9"/>
      <c r="EXT352" s="9"/>
      <c r="EXU352" s="9"/>
      <c r="EXV352" s="9"/>
      <c r="EXW352" s="9"/>
      <c r="EXX352" s="9"/>
      <c r="EXY352" s="9"/>
      <c r="EXZ352" s="9"/>
      <c r="EYA352" s="9"/>
      <c r="EYB352" s="9"/>
      <c r="EYC352" s="9"/>
      <c r="EYD352" s="9"/>
      <c r="EYE352" s="9"/>
      <c r="EYF352" s="9"/>
      <c r="EYG352" s="9"/>
      <c r="EYH352" s="9"/>
      <c r="EYI352" s="9"/>
      <c r="EYJ352" s="9"/>
      <c r="EYK352" s="9"/>
      <c r="EYL352" s="9"/>
      <c r="EYM352" s="9"/>
      <c r="EYN352" s="9"/>
      <c r="EYO352" s="9"/>
      <c r="EYP352" s="9"/>
      <c r="EYQ352" s="9"/>
      <c r="EYR352" s="9"/>
      <c r="EYS352" s="9"/>
      <c r="EYT352" s="9"/>
      <c r="EYU352" s="9"/>
      <c r="EYV352" s="9"/>
      <c r="EYW352" s="9"/>
      <c r="EYX352" s="9"/>
      <c r="EYY352" s="9"/>
      <c r="EYZ352" s="9"/>
      <c r="EZA352" s="9"/>
      <c r="EZB352" s="9"/>
      <c r="EZC352" s="9"/>
      <c r="EZD352" s="9"/>
      <c r="EZE352" s="9"/>
      <c r="EZF352" s="9"/>
      <c r="EZG352" s="9"/>
      <c r="EZH352" s="9"/>
      <c r="EZI352" s="9"/>
      <c r="EZJ352" s="9"/>
      <c r="EZK352" s="9"/>
      <c r="EZL352" s="9"/>
      <c r="EZM352" s="9"/>
      <c r="EZN352" s="9"/>
      <c r="EZO352" s="9"/>
      <c r="EZP352" s="9"/>
      <c r="EZQ352" s="9"/>
      <c r="EZR352" s="9"/>
      <c r="EZS352" s="9"/>
      <c r="EZT352" s="9"/>
      <c r="EZU352" s="9"/>
      <c r="EZV352" s="9"/>
      <c r="EZW352" s="9"/>
      <c r="EZX352" s="9"/>
      <c r="EZY352" s="9"/>
      <c r="EZZ352" s="9"/>
      <c r="FAA352" s="9"/>
      <c r="FAB352" s="9"/>
      <c r="FAC352" s="9"/>
      <c r="FAD352" s="9"/>
      <c r="FAE352" s="9"/>
      <c r="FAF352" s="9"/>
      <c r="FAG352" s="9"/>
      <c r="FAH352" s="9"/>
      <c r="FAI352" s="9"/>
      <c r="FAJ352" s="9"/>
      <c r="FAK352" s="9"/>
      <c r="FAL352" s="9"/>
      <c r="FAM352" s="9"/>
      <c r="FAN352" s="9"/>
      <c r="FAO352" s="9"/>
      <c r="FAP352" s="9"/>
      <c r="FAQ352" s="9"/>
      <c r="FAR352" s="9"/>
      <c r="FAS352" s="9"/>
      <c r="FAT352" s="9"/>
      <c r="FAU352" s="9"/>
      <c r="FAV352" s="9"/>
      <c r="FAW352" s="9"/>
      <c r="FAX352" s="9"/>
      <c r="FAY352" s="9"/>
      <c r="FAZ352" s="9"/>
      <c r="FBA352" s="9"/>
      <c r="FBB352" s="9"/>
      <c r="FBC352" s="9"/>
      <c r="FBD352" s="9"/>
      <c r="FBE352" s="9"/>
      <c r="FBF352" s="9"/>
      <c r="FBG352" s="9"/>
      <c r="FBH352" s="9"/>
      <c r="FBI352" s="9"/>
      <c r="FBJ352" s="9"/>
      <c r="FBK352" s="9"/>
      <c r="FBL352" s="9"/>
      <c r="FBM352" s="9"/>
      <c r="FBN352" s="9"/>
      <c r="FBO352" s="9"/>
      <c r="FBP352" s="9"/>
      <c r="FBQ352" s="9"/>
      <c r="FBR352" s="9"/>
      <c r="FBS352" s="9"/>
      <c r="FBT352" s="9"/>
      <c r="FBU352" s="9"/>
      <c r="FBV352" s="9"/>
      <c r="FBW352" s="9"/>
      <c r="FBX352" s="9"/>
      <c r="FBY352" s="9"/>
      <c r="FBZ352" s="9"/>
      <c r="FCA352" s="9"/>
      <c r="FCB352" s="9"/>
      <c r="FCC352" s="9"/>
      <c r="FCD352" s="9"/>
      <c r="FCE352" s="9"/>
      <c r="FCF352" s="9"/>
      <c r="FCG352" s="9"/>
      <c r="FCH352" s="9"/>
      <c r="FCI352" s="9"/>
      <c r="FCJ352" s="9"/>
      <c r="FCK352" s="9"/>
      <c r="FCL352" s="9"/>
      <c r="FCM352" s="9"/>
      <c r="FCN352" s="9"/>
      <c r="FCO352" s="9"/>
      <c r="FCP352" s="9"/>
      <c r="FCQ352" s="9"/>
      <c r="FCR352" s="9"/>
      <c r="FCS352" s="9"/>
      <c r="FCT352" s="9"/>
      <c r="FCU352" s="9"/>
      <c r="FCV352" s="9"/>
      <c r="FCW352" s="9"/>
      <c r="FCX352" s="9"/>
      <c r="FCY352" s="9"/>
      <c r="FCZ352" s="9"/>
      <c r="FDA352" s="9"/>
      <c r="FDB352" s="9"/>
      <c r="FDC352" s="9"/>
      <c r="FDD352" s="9"/>
      <c r="FDE352" s="9"/>
      <c r="FDF352" s="9"/>
      <c r="FDG352" s="9"/>
      <c r="FDH352" s="9"/>
      <c r="FDI352" s="9"/>
      <c r="FDJ352" s="9"/>
      <c r="FDK352" s="9"/>
      <c r="FDL352" s="9"/>
      <c r="FDM352" s="9"/>
      <c r="FDN352" s="9"/>
      <c r="FDO352" s="9"/>
      <c r="FDP352" s="9"/>
      <c r="FDQ352" s="9"/>
      <c r="FDR352" s="9"/>
      <c r="FDS352" s="9"/>
      <c r="FDT352" s="9"/>
      <c r="FDU352" s="9"/>
      <c r="FDV352" s="9"/>
      <c r="FDW352" s="9"/>
      <c r="FDX352" s="9"/>
      <c r="FDY352" s="9"/>
      <c r="FDZ352" s="9"/>
      <c r="FEA352" s="9"/>
      <c r="FEB352" s="9"/>
      <c r="FEC352" s="9"/>
      <c r="FED352" s="9"/>
      <c r="FEE352" s="9"/>
      <c r="FEF352" s="9"/>
      <c r="FEG352" s="9"/>
      <c r="FEH352" s="9"/>
      <c r="FEI352" s="9"/>
      <c r="FEJ352" s="9"/>
      <c r="FEK352" s="9"/>
      <c r="FEL352" s="9"/>
      <c r="FEM352" s="9"/>
      <c r="FEN352" s="9"/>
      <c r="FEO352" s="9"/>
      <c r="FEP352" s="9"/>
      <c r="FEQ352" s="9"/>
      <c r="FER352" s="9"/>
      <c r="FES352" s="9"/>
      <c r="FET352" s="9"/>
      <c r="FEU352" s="9"/>
      <c r="FEV352" s="9"/>
      <c r="FEW352" s="9"/>
      <c r="FEX352" s="9"/>
      <c r="FEY352" s="9"/>
      <c r="FEZ352" s="9"/>
      <c r="FFA352" s="9"/>
      <c r="FFB352" s="9"/>
      <c r="FFC352" s="9"/>
      <c r="FFD352" s="9"/>
      <c r="FFE352" s="9"/>
      <c r="FFF352" s="9"/>
      <c r="FFG352" s="9"/>
      <c r="FFH352" s="9"/>
      <c r="FFI352" s="9"/>
      <c r="FFJ352" s="9"/>
      <c r="FFK352" s="9"/>
      <c r="FFL352" s="9"/>
      <c r="FFM352" s="9"/>
      <c r="FFN352" s="9"/>
      <c r="FFO352" s="9"/>
      <c r="FFP352" s="9"/>
      <c r="FFQ352" s="9"/>
      <c r="FFR352" s="9"/>
      <c r="FFS352" s="9"/>
      <c r="FFT352" s="9"/>
      <c r="FFU352" s="9"/>
      <c r="FFV352" s="9"/>
      <c r="FFW352" s="9"/>
      <c r="FFX352" s="9"/>
      <c r="FFY352" s="9"/>
      <c r="FFZ352" s="9"/>
      <c r="FGA352" s="9"/>
      <c r="FGB352" s="9"/>
      <c r="FGC352" s="9"/>
      <c r="FGD352" s="9"/>
      <c r="FGE352" s="9"/>
      <c r="FGF352" s="9"/>
      <c r="FGG352" s="9"/>
      <c r="FGH352" s="9"/>
      <c r="FGI352" s="9"/>
      <c r="FGJ352" s="9"/>
      <c r="FGK352" s="9"/>
      <c r="FGL352" s="9"/>
      <c r="FGM352" s="9"/>
      <c r="FGN352" s="9"/>
      <c r="FGO352" s="9"/>
      <c r="FGP352" s="9"/>
      <c r="FGQ352" s="9"/>
      <c r="FGR352" s="9"/>
      <c r="FGS352" s="9"/>
      <c r="FGT352" s="9"/>
      <c r="FGU352" s="9"/>
      <c r="FGV352" s="9"/>
      <c r="FGW352" s="9"/>
      <c r="FGX352" s="9"/>
      <c r="FGY352" s="9"/>
      <c r="FGZ352" s="9"/>
      <c r="FHA352" s="9"/>
      <c r="FHB352" s="9"/>
      <c r="FHC352" s="9"/>
      <c r="FHD352" s="9"/>
      <c r="FHE352" s="9"/>
      <c r="FHF352" s="9"/>
      <c r="FHG352" s="9"/>
      <c r="FHH352" s="9"/>
      <c r="FHI352" s="9"/>
      <c r="FHJ352" s="9"/>
      <c r="FHK352" s="9"/>
      <c r="FHL352" s="9"/>
      <c r="FHM352" s="9"/>
      <c r="FHN352" s="9"/>
      <c r="FHO352" s="9"/>
      <c r="FHP352" s="9"/>
      <c r="FHQ352" s="9"/>
      <c r="FHR352" s="9"/>
      <c r="FHS352" s="9"/>
      <c r="FHT352" s="9"/>
      <c r="FHU352" s="9"/>
      <c r="FHV352" s="9"/>
      <c r="FHW352" s="9"/>
      <c r="FHX352" s="9"/>
      <c r="FHY352" s="9"/>
      <c r="FHZ352" s="9"/>
      <c r="FIA352" s="9"/>
      <c r="FIB352" s="9"/>
      <c r="FIC352" s="9"/>
      <c r="FID352" s="9"/>
      <c r="FIE352" s="9"/>
      <c r="FIF352" s="9"/>
      <c r="FIG352" s="9"/>
      <c r="FIH352" s="9"/>
      <c r="FII352" s="9"/>
      <c r="FIJ352" s="9"/>
      <c r="FIK352" s="9"/>
      <c r="FIL352" s="9"/>
      <c r="FIM352" s="9"/>
      <c r="FIN352" s="9"/>
      <c r="FIO352" s="9"/>
      <c r="FIP352" s="9"/>
      <c r="FIQ352" s="9"/>
      <c r="FIR352" s="9"/>
      <c r="FIS352" s="9"/>
      <c r="FIT352" s="9"/>
      <c r="FIU352" s="9"/>
      <c r="FIV352" s="9"/>
      <c r="FIW352" s="9"/>
      <c r="FIX352" s="9"/>
      <c r="FIY352" s="9"/>
      <c r="FIZ352" s="9"/>
      <c r="FJA352" s="9"/>
      <c r="FJB352" s="9"/>
      <c r="FJC352" s="9"/>
      <c r="FJD352" s="9"/>
      <c r="FJE352" s="9"/>
      <c r="FJF352" s="9"/>
      <c r="FJG352" s="9"/>
      <c r="FJH352" s="9"/>
      <c r="FJI352" s="9"/>
      <c r="FJJ352" s="9"/>
      <c r="FJK352" s="9"/>
      <c r="FJL352" s="9"/>
      <c r="FJM352" s="9"/>
      <c r="FJN352" s="9"/>
      <c r="FJO352" s="9"/>
      <c r="FJP352" s="9"/>
      <c r="FJQ352" s="9"/>
      <c r="FJR352" s="9"/>
      <c r="FJS352" s="9"/>
      <c r="FJT352" s="9"/>
      <c r="FJU352" s="9"/>
      <c r="FJV352" s="9"/>
      <c r="FJW352" s="9"/>
      <c r="FJX352" s="9"/>
      <c r="FJY352" s="9"/>
      <c r="FJZ352" s="9"/>
      <c r="FKA352" s="9"/>
      <c r="FKB352" s="9"/>
      <c r="FKC352" s="9"/>
      <c r="FKD352" s="9"/>
      <c r="FKE352" s="9"/>
      <c r="FKF352" s="9"/>
      <c r="FKG352" s="9"/>
      <c r="FKH352" s="9"/>
      <c r="FKI352" s="9"/>
      <c r="FKJ352" s="9"/>
      <c r="FKK352" s="9"/>
      <c r="FKL352" s="9"/>
      <c r="FKM352" s="9"/>
      <c r="FKN352" s="9"/>
      <c r="FKO352" s="9"/>
      <c r="FKP352" s="9"/>
      <c r="FKQ352" s="9"/>
      <c r="FKR352" s="9"/>
      <c r="FKS352" s="9"/>
      <c r="FKT352" s="9"/>
      <c r="FKU352" s="9"/>
      <c r="FKV352" s="9"/>
      <c r="FKW352" s="9"/>
      <c r="FKX352" s="9"/>
      <c r="FKY352" s="9"/>
      <c r="FKZ352" s="9"/>
      <c r="FLA352" s="9"/>
      <c r="FLB352" s="9"/>
      <c r="FLC352" s="9"/>
      <c r="FLD352" s="9"/>
      <c r="FLE352" s="9"/>
      <c r="FLF352" s="9"/>
      <c r="FLG352" s="9"/>
      <c r="FLH352" s="9"/>
      <c r="FLI352" s="9"/>
      <c r="FLJ352" s="9"/>
      <c r="FLK352" s="9"/>
      <c r="FLL352" s="9"/>
      <c r="FLM352" s="9"/>
      <c r="FLN352" s="9"/>
      <c r="FLO352" s="9"/>
      <c r="FLP352" s="9"/>
      <c r="FLQ352" s="9"/>
      <c r="FLR352" s="9"/>
      <c r="FLS352" s="9"/>
      <c r="FLT352" s="9"/>
      <c r="FLU352" s="9"/>
      <c r="FLV352" s="9"/>
      <c r="FLW352" s="9"/>
      <c r="FLX352" s="9"/>
      <c r="FLY352" s="9"/>
      <c r="FLZ352" s="9"/>
      <c r="FMA352" s="9"/>
      <c r="FMB352" s="9"/>
      <c r="FMC352" s="9"/>
      <c r="FMD352" s="9"/>
      <c r="FME352" s="9"/>
      <c r="FMF352" s="9"/>
      <c r="FMG352" s="9"/>
      <c r="FMH352" s="9"/>
      <c r="FMI352" s="9"/>
      <c r="FMJ352" s="9"/>
      <c r="FMK352" s="9"/>
      <c r="FML352" s="9"/>
      <c r="FMM352" s="9"/>
      <c r="FMN352" s="9"/>
      <c r="FMO352" s="9"/>
      <c r="FMP352" s="9"/>
      <c r="FMQ352" s="9"/>
      <c r="FMR352" s="9"/>
      <c r="FMS352" s="9"/>
      <c r="FMT352" s="9"/>
      <c r="FMU352" s="9"/>
      <c r="FMV352" s="9"/>
      <c r="FMW352" s="9"/>
      <c r="FMX352" s="9"/>
      <c r="FMY352" s="9"/>
      <c r="FMZ352" s="9"/>
      <c r="FNA352" s="9"/>
      <c r="FNB352" s="9"/>
      <c r="FNC352" s="9"/>
      <c r="FND352" s="9"/>
      <c r="FNE352" s="9"/>
      <c r="FNF352" s="9"/>
      <c r="FNG352" s="9"/>
      <c r="FNH352" s="9"/>
      <c r="FNI352" s="9"/>
      <c r="FNJ352" s="9"/>
      <c r="FNK352" s="9"/>
      <c r="FNL352" s="9"/>
      <c r="FNM352" s="9"/>
      <c r="FNN352" s="9"/>
      <c r="FNO352" s="9"/>
      <c r="FNP352" s="9"/>
      <c r="FNQ352" s="9"/>
      <c r="FNR352" s="9"/>
      <c r="FNS352" s="9"/>
      <c r="FNT352" s="9"/>
      <c r="FNU352" s="9"/>
      <c r="FNV352" s="9"/>
      <c r="FNW352" s="9"/>
      <c r="FNX352" s="9"/>
      <c r="FNY352" s="9"/>
      <c r="FNZ352" s="9"/>
      <c r="FOA352" s="9"/>
      <c r="FOB352" s="9"/>
      <c r="FOC352" s="9"/>
      <c r="FOD352" s="9"/>
      <c r="FOE352" s="9"/>
      <c r="FOF352" s="9"/>
      <c r="FOG352" s="9"/>
      <c r="FOH352" s="9"/>
      <c r="FOI352" s="9"/>
      <c r="FOJ352" s="9"/>
      <c r="FOK352" s="9"/>
      <c r="FOL352" s="9"/>
      <c r="FOM352" s="9"/>
      <c r="FON352" s="9"/>
      <c r="FOO352" s="9"/>
      <c r="FOP352" s="9"/>
      <c r="FOQ352" s="9"/>
      <c r="FOR352" s="9"/>
      <c r="FOS352" s="9"/>
      <c r="FOT352" s="9"/>
      <c r="FOU352" s="9"/>
      <c r="FOV352" s="9"/>
      <c r="FOW352" s="9"/>
      <c r="FOX352" s="9"/>
      <c r="FOY352" s="9"/>
      <c r="FOZ352" s="9"/>
      <c r="FPA352" s="9"/>
      <c r="FPB352" s="9"/>
      <c r="FPC352" s="9"/>
      <c r="FPD352" s="9"/>
      <c r="FPE352" s="9"/>
      <c r="FPF352" s="9"/>
      <c r="FPG352" s="9"/>
      <c r="FPH352" s="9"/>
      <c r="FPI352" s="9"/>
      <c r="FPJ352" s="9"/>
      <c r="FPK352" s="9"/>
      <c r="FPL352" s="9"/>
      <c r="FPM352" s="9"/>
      <c r="FPN352" s="9"/>
      <c r="FPO352" s="9"/>
      <c r="FPP352" s="9"/>
      <c r="FPQ352" s="9"/>
      <c r="FPR352" s="9"/>
      <c r="FPS352" s="9"/>
      <c r="FPT352" s="9"/>
      <c r="FPU352" s="9"/>
      <c r="FPV352" s="9"/>
      <c r="FPW352" s="9"/>
      <c r="FPX352" s="9"/>
      <c r="FPY352" s="9"/>
      <c r="FPZ352" s="9"/>
      <c r="FQA352" s="9"/>
      <c r="FQB352" s="9"/>
      <c r="FQC352" s="9"/>
      <c r="FQD352" s="9"/>
      <c r="FQE352" s="9"/>
      <c r="FQF352" s="9"/>
      <c r="FQG352" s="9"/>
      <c r="FQH352" s="9"/>
      <c r="FQI352" s="9"/>
      <c r="FQJ352" s="9"/>
      <c r="FQK352" s="9"/>
      <c r="FQL352" s="9"/>
      <c r="FQM352" s="9"/>
      <c r="FQN352" s="9"/>
      <c r="FQO352" s="9"/>
      <c r="FQP352" s="9"/>
      <c r="FQQ352" s="9"/>
      <c r="FQR352" s="9"/>
      <c r="FQS352" s="9"/>
      <c r="FQT352" s="9"/>
      <c r="FQU352" s="9"/>
      <c r="FQV352" s="9"/>
      <c r="FQW352" s="9"/>
      <c r="FQX352" s="9"/>
      <c r="FQY352" s="9"/>
      <c r="FQZ352" s="9"/>
      <c r="FRA352" s="9"/>
      <c r="FRB352" s="9"/>
      <c r="FRC352" s="9"/>
      <c r="FRD352" s="9"/>
      <c r="FRE352" s="9"/>
      <c r="FRF352" s="9"/>
      <c r="FRG352" s="9"/>
      <c r="FRH352" s="9"/>
      <c r="FRI352" s="9"/>
      <c r="FRJ352" s="9"/>
      <c r="FRK352" s="9"/>
      <c r="FRL352" s="9"/>
      <c r="FRM352" s="9"/>
      <c r="FRN352" s="9"/>
      <c r="FRO352" s="9"/>
      <c r="FRP352" s="9"/>
      <c r="FRQ352" s="9"/>
      <c r="FRR352" s="9"/>
      <c r="FRS352" s="9"/>
      <c r="FRT352" s="9"/>
      <c r="FRU352" s="9"/>
      <c r="FRV352" s="9"/>
      <c r="FRW352" s="9"/>
      <c r="FRX352" s="9"/>
      <c r="FRY352" s="9"/>
      <c r="FRZ352" s="9"/>
      <c r="FSA352" s="9"/>
      <c r="FSB352" s="9"/>
      <c r="FSC352" s="9"/>
      <c r="FSD352" s="9"/>
      <c r="FSE352" s="9"/>
      <c r="FSF352" s="9"/>
      <c r="FSG352" s="9"/>
      <c r="FSH352" s="9"/>
      <c r="FSI352" s="9"/>
      <c r="FSJ352" s="9"/>
      <c r="FSK352" s="9"/>
      <c r="FSL352" s="9"/>
      <c r="FSM352" s="9"/>
      <c r="FSN352" s="9"/>
      <c r="FSO352" s="9"/>
      <c r="FSP352" s="9"/>
      <c r="FSQ352" s="9"/>
      <c r="FSR352" s="9"/>
      <c r="FSS352" s="9"/>
      <c r="FST352" s="9"/>
      <c r="FSU352" s="9"/>
      <c r="FSV352" s="9"/>
      <c r="FSW352" s="9"/>
      <c r="FSX352" s="9"/>
      <c r="FSY352" s="9"/>
      <c r="FSZ352" s="9"/>
      <c r="FTA352" s="9"/>
      <c r="FTB352" s="9"/>
      <c r="FTC352" s="9"/>
      <c r="FTD352" s="9"/>
      <c r="FTE352" s="9"/>
      <c r="FTF352" s="9"/>
      <c r="FTG352" s="9"/>
      <c r="FTH352" s="9"/>
      <c r="FTI352" s="9"/>
      <c r="FTJ352" s="9"/>
      <c r="FTK352" s="9"/>
      <c r="FTL352" s="9"/>
      <c r="FTM352" s="9"/>
      <c r="FTN352" s="9"/>
      <c r="FTO352" s="9"/>
      <c r="FTP352" s="9"/>
      <c r="FTQ352" s="9"/>
      <c r="FTR352" s="9"/>
      <c r="FTS352" s="9"/>
      <c r="FTT352" s="9"/>
      <c r="FTU352" s="9"/>
      <c r="FTV352" s="9"/>
      <c r="FTW352" s="9"/>
      <c r="FTX352" s="9"/>
      <c r="FTY352" s="9"/>
      <c r="FTZ352" s="9"/>
      <c r="FUA352" s="9"/>
      <c r="FUB352" s="9"/>
      <c r="FUC352" s="9"/>
      <c r="FUD352" s="9"/>
      <c r="FUE352" s="9"/>
      <c r="FUF352" s="9"/>
      <c r="FUG352" s="9"/>
      <c r="FUH352" s="9"/>
      <c r="FUI352" s="9"/>
      <c r="FUJ352" s="9"/>
      <c r="FUK352" s="9"/>
      <c r="FUL352" s="9"/>
      <c r="FUM352" s="9"/>
      <c r="FUN352" s="9"/>
      <c r="FUO352" s="9"/>
      <c r="FUP352" s="9"/>
      <c r="FUQ352" s="9"/>
      <c r="FUR352" s="9"/>
      <c r="FUS352" s="9"/>
      <c r="FUT352" s="9"/>
      <c r="FUU352" s="9"/>
      <c r="FUV352" s="9"/>
      <c r="FUW352" s="9"/>
      <c r="FUX352" s="9"/>
      <c r="FUY352" s="9"/>
      <c r="FUZ352" s="9"/>
      <c r="FVA352" s="9"/>
      <c r="FVB352" s="9"/>
      <c r="FVC352" s="9"/>
      <c r="FVD352" s="9"/>
      <c r="FVE352" s="9"/>
      <c r="FVF352" s="9"/>
      <c r="FVG352" s="9"/>
      <c r="FVH352" s="9"/>
      <c r="FVI352" s="9"/>
      <c r="FVJ352" s="9"/>
      <c r="FVK352" s="9"/>
      <c r="FVL352" s="9"/>
      <c r="FVM352" s="9"/>
      <c r="FVN352" s="9"/>
      <c r="FVO352" s="9"/>
      <c r="FVP352" s="9"/>
      <c r="FVQ352" s="9"/>
      <c r="FVR352" s="9"/>
      <c r="FVS352" s="9"/>
      <c r="FVT352" s="9"/>
      <c r="FVU352" s="9"/>
      <c r="FVV352" s="9"/>
      <c r="FVW352" s="9"/>
      <c r="FVX352" s="9"/>
      <c r="FVY352" s="9"/>
      <c r="FVZ352" s="9"/>
      <c r="FWA352" s="9"/>
      <c r="FWB352" s="9"/>
      <c r="FWC352" s="9"/>
      <c r="FWD352" s="9"/>
      <c r="FWE352" s="9"/>
      <c r="FWF352" s="9"/>
      <c r="FWG352" s="9"/>
      <c r="FWH352" s="9"/>
      <c r="FWI352" s="9"/>
      <c r="FWJ352" s="9"/>
      <c r="FWK352" s="9"/>
      <c r="FWL352" s="9"/>
      <c r="FWM352" s="9"/>
      <c r="FWN352" s="9"/>
      <c r="FWO352" s="9"/>
      <c r="FWP352" s="9"/>
      <c r="FWQ352" s="9"/>
      <c r="FWR352" s="9"/>
      <c r="FWS352" s="9"/>
      <c r="FWT352" s="9"/>
      <c r="FWU352" s="9"/>
      <c r="FWV352" s="9"/>
      <c r="FWW352" s="9"/>
      <c r="FWX352" s="9"/>
      <c r="FWY352" s="9"/>
      <c r="FWZ352" s="9"/>
      <c r="FXA352" s="9"/>
      <c r="FXB352" s="9"/>
      <c r="FXC352" s="9"/>
      <c r="FXD352" s="9"/>
      <c r="FXE352" s="9"/>
      <c r="FXF352" s="9"/>
      <c r="FXG352" s="9"/>
      <c r="FXH352" s="9"/>
      <c r="FXI352" s="9"/>
      <c r="FXJ352" s="9"/>
      <c r="FXK352" s="9"/>
      <c r="FXL352" s="9"/>
      <c r="FXM352" s="9"/>
      <c r="FXN352" s="9"/>
      <c r="FXO352" s="9"/>
      <c r="FXP352" s="9"/>
      <c r="FXQ352" s="9"/>
      <c r="FXR352" s="9"/>
      <c r="FXS352" s="9"/>
      <c r="FXT352" s="9"/>
      <c r="FXU352" s="9"/>
      <c r="FXV352" s="9"/>
      <c r="FXW352" s="9"/>
      <c r="FXX352" s="9"/>
      <c r="FXY352" s="9"/>
      <c r="FXZ352" s="9"/>
      <c r="FYA352" s="9"/>
      <c r="FYB352" s="9"/>
      <c r="FYC352" s="9"/>
      <c r="FYD352" s="9"/>
      <c r="FYE352" s="9"/>
      <c r="FYF352" s="9"/>
      <c r="FYG352" s="9"/>
      <c r="FYH352" s="9"/>
      <c r="FYI352" s="9"/>
      <c r="FYJ352" s="9"/>
      <c r="FYK352" s="9"/>
      <c r="FYL352" s="9"/>
      <c r="FYM352" s="9"/>
      <c r="FYN352" s="9"/>
      <c r="FYO352" s="9"/>
      <c r="FYP352" s="9"/>
      <c r="FYQ352" s="9"/>
      <c r="FYR352" s="9"/>
      <c r="FYS352" s="9"/>
      <c r="FYT352" s="9"/>
      <c r="FYU352" s="9"/>
      <c r="FYV352" s="9"/>
      <c r="FYW352" s="9"/>
      <c r="FYX352" s="9"/>
      <c r="FYY352" s="9"/>
      <c r="FYZ352" s="9"/>
      <c r="FZA352" s="9"/>
      <c r="FZB352" s="9"/>
      <c r="FZC352" s="9"/>
      <c r="FZD352" s="9"/>
      <c r="FZE352" s="9"/>
      <c r="FZF352" s="9"/>
      <c r="FZG352" s="9"/>
      <c r="FZH352" s="9"/>
      <c r="FZI352" s="9"/>
      <c r="FZJ352" s="9"/>
      <c r="FZK352" s="9"/>
      <c r="FZL352" s="9"/>
      <c r="FZM352" s="9"/>
      <c r="FZN352" s="9"/>
      <c r="FZO352" s="9"/>
      <c r="FZP352" s="9"/>
      <c r="FZQ352" s="9"/>
      <c r="FZR352" s="9"/>
      <c r="FZS352" s="9"/>
      <c r="FZT352" s="9"/>
      <c r="FZU352" s="9"/>
      <c r="FZV352" s="9"/>
      <c r="FZW352" s="9"/>
      <c r="FZX352" s="9"/>
      <c r="FZY352" s="9"/>
      <c r="FZZ352" s="9"/>
      <c r="GAA352" s="9"/>
      <c r="GAB352" s="9"/>
      <c r="GAC352" s="9"/>
      <c r="GAD352" s="9"/>
      <c r="GAE352" s="9"/>
      <c r="GAF352" s="9"/>
      <c r="GAG352" s="9"/>
      <c r="GAH352" s="9"/>
      <c r="GAI352" s="9"/>
      <c r="GAJ352" s="9"/>
      <c r="GAK352" s="9"/>
      <c r="GAL352" s="9"/>
      <c r="GAM352" s="9"/>
      <c r="GAN352" s="9"/>
      <c r="GAO352" s="9"/>
      <c r="GAP352" s="9"/>
      <c r="GAQ352" s="9"/>
      <c r="GAR352" s="9"/>
      <c r="GAS352" s="9"/>
      <c r="GAT352" s="9"/>
      <c r="GAU352" s="9"/>
      <c r="GAV352" s="9"/>
      <c r="GAW352" s="9"/>
      <c r="GAX352" s="9"/>
      <c r="GAY352" s="9"/>
      <c r="GAZ352" s="9"/>
      <c r="GBA352" s="9"/>
      <c r="GBB352" s="9"/>
      <c r="GBC352" s="9"/>
      <c r="GBD352" s="9"/>
      <c r="GBE352" s="9"/>
      <c r="GBF352" s="9"/>
      <c r="GBG352" s="9"/>
      <c r="GBH352" s="9"/>
      <c r="GBI352" s="9"/>
      <c r="GBJ352" s="9"/>
      <c r="GBK352" s="9"/>
      <c r="GBL352" s="9"/>
      <c r="GBM352" s="9"/>
      <c r="GBN352" s="9"/>
      <c r="GBO352" s="9"/>
      <c r="GBP352" s="9"/>
      <c r="GBQ352" s="9"/>
      <c r="GBR352" s="9"/>
      <c r="GBS352" s="9"/>
      <c r="GBT352" s="9"/>
      <c r="GBU352" s="9"/>
      <c r="GBV352" s="9"/>
      <c r="GBW352" s="9"/>
      <c r="GBX352" s="9"/>
      <c r="GBY352" s="9"/>
      <c r="GBZ352" s="9"/>
      <c r="GCA352" s="9"/>
      <c r="GCB352" s="9"/>
      <c r="GCC352" s="9"/>
      <c r="GCD352" s="9"/>
      <c r="GCE352" s="9"/>
      <c r="GCF352" s="9"/>
      <c r="GCG352" s="9"/>
      <c r="GCH352" s="9"/>
      <c r="GCI352" s="9"/>
      <c r="GCJ352" s="9"/>
      <c r="GCK352" s="9"/>
      <c r="GCL352" s="9"/>
      <c r="GCM352" s="9"/>
      <c r="GCN352" s="9"/>
      <c r="GCO352" s="9"/>
      <c r="GCP352" s="9"/>
      <c r="GCQ352" s="9"/>
      <c r="GCR352" s="9"/>
      <c r="GCS352" s="9"/>
      <c r="GCT352" s="9"/>
      <c r="GCU352" s="9"/>
      <c r="GCV352" s="9"/>
      <c r="GCW352" s="9"/>
      <c r="GCX352" s="9"/>
      <c r="GCY352" s="9"/>
      <c r="GCZ352" s="9"/>
      <c r="GDA352" s="9"/>
      <c r="GDB352" s="9"/>
      <c r="GDC352" s="9"/>
      <c r="GDD352" s="9"/>
      <c r="GDE352" s="9"/>
      <c r="GDF352" s="9"/>
      <c r="GDG352" s="9"/>
      <c r="GDH352" s="9"/>
      <c r="GDI352" s="9"/>
      <c r="GDJ352" s="9"/>
      <c r="GDK352" s="9"/>
      <c r="GDL352" s="9"/>
      <c r="GDM352" s="9"/>
      <c r="GDN352" s="9"/>
      <c r="GDO352" s="9"/>
      <c r="GDP352" s="9"/>
      <c r="GDQ352" s="9"/>
      <c r="GDR352" s="9"/>
      <c r="GDS352" s="9"/>
      <c r="GDT352" s="9"/>
      <c r="GDU352" s="9"/>
      <c r="GDV352" s="9"/>
      <c r="GDW352" s="9"/>
      <c r="GDX352" s="9"/>
      <c r="GDY352" s="9"/>
      <c r="GDZ352" s="9"/>
      <c r="GEA352" s="9"/>
      <c r="GEB352" s="9"/>
      <c r="GEC352" s="9"/>
      <c r="GED352" s="9"/>
      <c r="GEE352" s="9"/>
      <c r="GEF352" s="9"/>
      <c r="GEG352" s="9"/>
      <c r="GEH352" s="9"/>
      <c r="GEI352" s="9"/>
      <c r="GEJ352" s="9"/>
      <c r="GEK352" s="9"/>
      <c r="GEL352" s="9"/>
      <c r="GEM352" s="9"/>
      <c r="GEN352" s="9"/>
      <c r="GEO352" s="9"/>
      <c r="GEP352" s="9"/>
      <c r="GEQ352" s="9"/>
      <c r="GER352" s="9"/>
      <c r="GES352" s="9"/>
      <c r="GET352" s="9"/>
      <c r="GEU352" s="9"/>
      <c r="GEV352" s="9"/>
      <c r="GEW352" s="9"/>
      <c r="GEX352" s="9"/>
      <c r="GEY352" s="9"/>
      <c r="GEZ352" s="9"/>
      <c r="GFA352" s="9"/>
      <c r="GFB352" s="9"/>
      <c r="GFC352" s="9"/>
      <c r="GFD352" s="9"/>
      <c r="GFE352" s="9"/>
      <c r="GFF352" s="9"/>
      <c r="GFG352" s="9"/>
      <c r="GFH352" s="9"/>
      <c r="GFI352" s="9"/>
      <c r="GFJ352" s="9"/>
      <c r="GFK352" s="9"/>
      <c r="GFL352" s="9"/>
      <c r="GFM352" s="9"/>
      <c r="GFN352" s="9"/>
      <c r="GFO352" s="9"/>
      <c r="GFP352" s="9"/>
      <c r="GFQ352" s="9"/>
      <c r="GFR352" s="9"/>
      <c r="GFS352" s="9"/>
      <c r="GFT352" s="9"/>
      <c r="GFU352" s="9"/>
      <c r="GFV352" s="9"/>
      <c r="GFW352" s="9"/>
      <c r="GFX352" s="9"/>
      <c r="GFY352" s="9"/>
      <c r="GFZ352" s="9"/>
      <c r="GGA352" s="9"/>
      <c r="GGB352" s="9"/>
      <c r="GGC352" s="9"/>
      <c r="GGD352" s="9"/>
      <c r="GGE352" s="9"/>
      <c r="GGF352" s="9"/>
      <c r="GGG352" s="9"/>
      <c r="GGH352" s="9"/>
      <c r="GGI352" s="9"/>
      <c r="GGJ352" s="9"/>
      <c r="GGK352" s="9"/>
      <c r="GGL352" s="9"/>
      <c r="GGM352" s="9"/>
      <c r="GGN352" s="9"/>
      <c r="GGO352" s="9"/>
      <c r="GGP352" s="9"/>
      <c r="GGQ352" s="9"/>
      <c r="GGR352" s="9"/>
      <c r="GGS352" s="9"/>
      <c r="GGT352" s="9"/>
      <c r="GGU352" s="9"/>
      <c r="GGV352" s="9"/>
      <c r="GGW352" s="9"/>
      <c r="GGX352" s="9"/>
      <c r="GGY352" s="9"/>
      <c r="GGZ352" s="9"/>
      <c r="GHA352" s="9"/>
      <c r="GHB352" s="9"/>
      <c r="GHC352" s="9"/>
      <c r="GHD352" s="9"/>
      <c r="GHE352" s="9"/>
      <c r="GHF352" s="9"/>
      <c r="GHG352" s="9"/>
      <c r="GHH352" s="9"/>
      <c r="GHI352" s="9"/>
      <c r="GHJ352" s="9"/>
      <c r="GHK352" s="9"/>
      <c r="GHL352" s="9"/>
      <c r="GHM352" s="9"/>
      <c r="GHN352" s="9"/>
      <c r="GHO352" s="9"/>
      <c r="GHP352" s="9"/>
      <c r="GHQ352" s="9"/>
      <c r="GHR352" s="9"/>
      <c r="GHS352" s="9"/>
      <c r="GHT352" s="9"/>
      <c r="GHU352" s="9"/>
      <c r="GHV352" s="9"/>
      <c r="GHW352" s="9"/>
      <c r="GHX352" s="9"/>
      <c r="GHY352" s="9"/>
      <c r="GHZ352" s="9"/>
      <c r="GIA352" s="9"/>
      <c r="GIB352" s="9"/>
      <c r="GIC352" s="9"/>
      <c r="GID352" s="9"/>
      <c r="GIE352" s="9"/>
      <c r="GIF352" s="9"/>
      <c r="GIG352" s="9"/>
      <c r="GIH352" s="9"/>
      <c r="GII352" s="9"/>
      <c r="GIJ352" s="9"/>
      <c r="GIK352" s="9"/>
      <c r="GIL352" s="9"/>
      <c r="GIM352" s="9"/>
      <c r="GIN352" s="9"/>
      <c r="GIO352" s="9"/>
      <c r="GIP352" s="9"/>
      <c r="GIQ352" s="9"/>
      <c r="GIR352" s="9"/>
      <c r="GIS352" s="9"/>
      <c r="GIT352" s="9"/>
      <c r="GIU352" s="9"/>
      <c r="GIV352" s="9"/>
      <c r="GIW352" s="9"/>
      <c r="GIX352" s="9"/>
      <c r="GIY352" s="9"/>
      <c r="GIZ352" s="9"/>
      <c r="GJA352" s="9"/>
      <c r="GJB352" s="9"/>
      <c r="GJC352" s="9"/>
      <c r="GJD352" s="9"/>
      <c r="GJE352" s="9"/>
      <c r="GJF352" s="9"/>
      <c r="GJG352" s="9"/>
      <c r="GJH352" s="9"/>
      <c r="GJI352" s="9"/>
      <c r="GJJ352" s="9"/>
      <c r="GJK352" s="9"/>
      <c r="GJL352" s="9"/>
      <c r="GJM352" s="9"/>
      <c r="GJN352" s="9"/>
      <c r="GJO352" s="9"/>
      <c r="GJP352" s="9"/>
      <c r="GJQ352" s="9"/>
      <c r="GJR352" s="9"/>
      <c r="GJS352" s="9"/>
      <c r="GJT352" s="9"/>
      <c r="GJU352" s="9"/>
      <c r="GJV352" s="9"/>
      <c r="GJW352" s="9"/>
      <c r="GJX352" s="9"/>
      <c r="GJY352" s="9"/>
      <c r="GJZ352" s="9"/>
      <c r="GKA352" s="9"/>
      <c r="GKB352" s="9"/>
      <c r="GKC352" s="9"/>
      <c r="GKD352" s="9"/>
      <c r="GKE352" s="9"/>
      <c r="GKF352" s="9"/>
      <c r="GKG352" s="9"/>
      <c r="GKH352" s="9"/>
      <c r="GKI352" s="9"/>
      <c r="GKJ352" s="9"/>
      <c r="GKK352" s="9"/>
      <c r="GKL352" s="9"/>
      <c r="GKM352" s="9"/>
      <c r="GKN352" s="9"/>
      <c r="GKO352" s="9"/>
      <c r="GKP352" s="9"/>
      <c r="GKQ352" s="9"/>
      <c r="GKR352" s="9"/>
      <c r="GKS352" s="9"/>
      <c r="GKT352" s="9"/>
      <c r="GKU352" s="9"/>
      <c r="GKV352" s="9"/>
      <c r="GKW352" s="9"/>
      <c r="GKX352" s="9"/>
      <c r="GKY352" s="9"/>
      <c r="GKZ352" s="9"/>
      <c r="GLA352" s="9"/>
      <c r="GLB352" s="9"/>
      <c r="GLC352" s="9"/>
      <c r="GLD352" s="9"/>
      <c r="GLE352" s="9"/>
      <c r="GLF352" s="9"/>
      <c r="GLG352" s="9"/>
      <c r="GLH352" s="9"/>
      <c r="GLI352" s="9"/>
      <c r="GLJ352" s="9"/>
      <c r="GLK352" s="9"/>
      <c r="GLL352" s="9"/>
      <c r="GLM352" s="9"/>
      <c r="GLN352" s="9"/>
      <c r="GLO352" s="9"/>
      <c r="GLP352" s="9"/>
      <c r="GLQ352" s="9"/>
      <c r="GLR352" s="9"/>
      <c r="GLS352" s="9"/>
      <c r="GLT352" s="9"/>
      <c r="GLU352" s="9"/>
      <c r="GLV352" s="9"/>
      <c r="GLW352" s="9"/>
      <c r="GLX352" s="9"/>
      <c r="GLY352" s="9"/>
      <c r="GLZ352" s="9"/>
      <c r="GMA352" s="9"/>
      <c r="GMB352" s="9"/>
      <c r="GMC352" s="9"/>
      <c r="GMD352" s="9"/>
      <c r="GME352" s="9"/>
      <c r="GMF352" s="9"/>
      <c r="GMG352" s="9"/>
      <c r="GMH352" s="9"/>
      <c r="GMI352" s="9"/>
      <c r="GMJ352" s="9"/>
      <c r="GMK352" s="9"/>
      <c r="GML352" s="9"/>
      <c r="GMM352" s="9"/>
      <c r="GMN352" s="9"/>
      <c r="GMO352" s="9"/>
      <c r="GMP352" s="9"/>
      <c r="GMQ352" s="9"/>
      <c r="GMR352" s="9"/>
      <c r="GMS352" s="9"/>
      <c r="GMT352" s="9"/>
      <c r="GMU352" s="9"/>
      <c r="GMV352" s="9"/>
      <c r="GMW352" s="9"/>
      <c r="GMX352" s="9"/>
      <c r="GMY352" s="9"/>
      <c r="GMZ352" s="9"/>
      <c r="GNA352" s="9"/>
      <c r="GNB352" s="9"/>
      <c r="GNC352" s="9"/>
      <c r="GND352" s="9"/>
      <c r="GNE352" s="9"/>
      <c r="GNF352" s="9"/>
      <c r="GNG352" s="9"/>
      <c r="GNH352" s="9"/>
      <c r="GNI352" s="9"/>
      <c r="GNJ352" s="9"/>
      <c r="GNK352" s="9"/>
      <c r="GNL352" s="9"/>
      <c r="GNM352" s="9"/>
      <c r="GNN352" s="9"/>
      <c r="GNO352" s="9"/>
      <c r="GNP352" s="9"/>
      <c r="GNQ352" s="9"/>
      <c r="GNR352" s="9"/>
      <c r="GNS352" s="9"/>
      <c r="GNT352" s="9"/>
      <c r="GNU352" s="9"/>
      <c r="GNV352" s="9"/>
      <c r="GNW352" s="9"/>
      <c r="GNX352" s="9"/>
      <c r="GNY352" s="9"/>
      <c r="GNZ352" s="9"/>
      <c r="GOA352" s="9"/>
      <c r="GOB352" s="9"/>
      <c r="GOC352" s="9"/>
      <c r="GOD352" s="9"/>
      <c r="GOE352" s="9"/>
      <c r="GOF352" s="9"/>
      <c r="GOG352" s="9"/>
      <c r="GOH352" s="9"/>
      <c r="GOI352" s="9"/>
      <c r="GOJ352" s="9"/>
      <c r="GOK352" s="9"/>
      <c r="GOL352" s="9"/>
      <c r="GOM352" s="9"/>
      <c r="GON352" s="9"/>
      <c r="GOO352" s="9"/>
      <c r="GOP352" s="9"/>
      <c r="GOQ352" s="9"/>
      <c r="GOR352" s="9"/>
      <c r="GOS352" s="9"/>
      <c r="GOT352" s="9"/>
      <c r="GOU352" s="9"/>
      <c r="GOV352" s="9"/>
      <c r="GOW352" s="9"/>
      <c r="GOX352" s="9"/>
      <c r="GOY352" s="9"/>
      <c r="GOZ352" s="9"/>
      <c r="GPA352" s="9"/>
      <c r="GPB352" s="9"/>
      <c r="GPC352" s="9"/>
      <c r="GPD352" s="9"/>
      <c r="GPE352" s="9"/>
      <c r="GPF352" s="9"/>
      <c r="GPG352" s="9"/>
      <c r="GPH352" s="9"/>
      <c r="GPI352" s="9"/>
      <c r="GPJ352" s="9"/>
      <c r="GPK352" s="9"/>
      <c r="GPL352" s="9"/>
      <c r="GPM352" s="9"/>
      <c r="GPN352" s="9"/>
      <c r="GPO352" s="9"/>
      <c r="GPP352" s="9"/>
      <c r="GPQ352" s="9"/>
      <c r="GPR352" s="9"/>
      <c r="GPS352" s="9"/>
      <c r="GPT352" s="9"/>
      <c r="GPU352" s="9"/>
      <c r="GPV352" s="9"/>
      <c r="GPW352" s="9"/>
      <c r="GPX352" s="9"/>
      <c r="GPY352" s="9"/>
      <c r="GPZ352" s="9"/>
      <c r="GQA352" s="9"/>
      <c r="GQB352" s="9"/>
      <c r="GQC352" s="9"/>
      <c r="GQD352" s="9"/>
      <c r="GQE352" s="9"/>
      <c r="GQF352" s="9"/>
      <c r="GQG352" s="9"/>
      <c r="GQH352" s="9"/>
      <c r="GQI352" s="9"/>
      <c r="GQJ352" s="9"/>
      <c r="GQK352" s="9"/>
      <c r="GQL352" s="9"/>
      <c r="GQM352" s="9"/>
      <c r="GQN352" s="9"/>
      <c r="GQO352" s="9"/>
      <c r="GQP352" s="9"/>
      <c r="GQQ352" s="9"/>
      <c r="GQR352" s="9"/>
      <c r="GQS352" s="9"/>
      <c r="GQT352" s="9"/>
      <c r="GQU352" s="9"/>
      <c r="GQV352" s="9"/>
      <c r="GQW352" s="9"/>
      <c r="GQX352" s="9"/>
      <c r="GQY352" s="9"/>
      <c r="GQZ352" s="9"/>
      <c r="GRA352" s="9"/>
      <c r="GRB352" s="9"/>
      <c r="GRC352" s="9"/>
      <c r="GRD352" s="9"/>
      <c r="GRE352" s="9"/>
      <c r="GRF352" s="9"/>
      <c r="GRG352" s="9"/>
      <c r="GRH352" s="9"/>
      <c r="GRI352" s="9"/>
      <c r="GRJ352" s="9"/>
      <c r="GRK352" s="9"/>
      <c r="GRL352" s="9"/>
      <c r="GRM352" s="9"/>
      <c r="GRN352" s="9"/>
      <c r="GRO352" s="9"/>
      <c r="GRP352" s="9"/>
      <c r="GRQ352" s="9"/>
      <c r="GRR352" s="9"/>
      <c r="GRS352" s="9"/>
      <c r="GRT352" s="9"/>
      <c r="GRU352" s="9"/>
      <c r="GRV352" s="9"/>
      <c r="GRW352" s="9"/>
      <c r="GRX352" s="9"/>
      <c r="GRY352" s="9"/>
      <c r="GRZ352" s="9"/>
      <c r="GSA352" s="9"/>
      <c r="GSB352" s="9"/>
      <c r="GSC352" s="9"/>
      <c r="GSD352" s="9"/>
      <c r="GSE352" s="9"/>
      <c r="GSF352" s="9"/>
      <c r="GSG352" s="9"/>
      <c r="GSH352" s="9"/>
      <c r="GSI352" s="9"/>
      <c r="GSJ352" s="9"/>
      <c r="GSK352" s="9"/>
      <c r="GSL352" s="9"/>
      <c r="GSM352" s="9"/>
      <c r="GSN352" s="9"/>
      <c r="GSO352" s="9"/>
      <c r="GSP352" s="9"/>
      <c r="GSQ352" s="9"/>
      <c r="GSR352" s="9"/>
      <c r="GSS352" s="9"/>
      <c r="GST352" s="9"/>
      <c r="GSU352" s="9"/>
      <c r="GSV352" s="9"/>
      <c r="GSW352" s="9"/>
      <c r="GSX352" s="9"/>
      <c r="GSY352" s="9"/>
      <c r="GSZ352" s="9"/>
      <c r="GTA352" s="9"/>
      <c r="GTB352" s="9"/>
      <c r="GTC352" s="9"/>
      <c r="GTD352" s="9"/>
      <c r="GTE352" s="9"/>
      <c r="GTF352" s="9"/>
      <c r="GTG352" s="9"/>
      <c r="GTH352" s="9"/>
      <c r="GTI352" s="9"/>
      <c r="GTJ352" s="9"/>
      <c r="GTK352" s="9"/>
      <c r="GTL352" s="9"/>
      <c r="GTM352" s="9"/>
      <c r="GTN352" s="9"/>
      <c r="GTO352" s="9"/>
      <c r="GTP352" s="9"/>
      <c r="GTQ352" s="9"/>
      <c r="GTR352" s="9"/>
      <c r="GTS352" s="9"/>
      <c r="GTT352" s="9"/>
      <c r="GTU352" s="9"/>
      <c r="GTV352" s="9"/>
      <c r="GTW352" s="9"/>
      <c r="GTX352" s="9"/>
      <c r="GTY352" s="9"/>
      <c r="GTZ352" s="9"/>
      <c r="GUA352" s="9"/>
      <c r="GUB352" s="9"/>
      <c r="GUC352" s="9"/>
      <c r="GUD352" s="9"/>
      <c r="GUE352" s="9"/>
      <c r="GUF352" s="9"/>
      <c r="GUG352" s="9"/>
      <c r="GUH352" s="9"/>
      <c r="GUI352" s="9"/>
      <c r="GUJ352" s="9"/>
      <c r="GUK352" s="9"/>
      <c r="GUL352" s="9"/>
      <c r="GUM352" s="9"/>
      <c r="GUN352" s="9"/>
      <c r="GUO352" s="9"/>
      <c r="GUP352" s="9"/>
      <c r="GUQ352" s="9"/>
      <c r="GUR352" s="9"/>
      <c r="GUS352" s="9"/>
      <c r="GUT352" s="9"/>
      <c r="GUU352" s="9"/>
      <c r="GUV352" s="9"/>
      <c r="GUW352" s="9"/>
      <c r="GUX352" s="9"/>
      <c r="GUY352" s="9"/>
      <c r="GUZ352" s="9"/>
      <c r="GVA352" s="9"/>
      <c r="GVB352" s="9"/>
      <c r="GVC352" s="9"/>
      <c r="GVD352" s="9"/>
      <c r="GVE352" s="9"/>
      <c r="GVF352" s="9"/>
      <c r="GVG352" s="9"/>
      <c r="GVH352" s="9"/>
      <c r="GVI352" s="9"/>
      <c r="GVJ352" s="9"/>
      <c r="GVK352" s="9"/>
      <c r="GVL352" s="9"/>
      <c r="GVM352" s="9"/>
      <c r="GVN352" s="9"/>
      <c r="GVO352" s="9"/>
      <c r="GVP352" s="9"/>
      <c r="GVQ352" s="9"/>
      <c r="GVR352" s="9"/>
      <c r="GVS352" s="9"/>
      <c r="GVT352" s="9"/>
      <c r="GVU352" s="9"/>
      <c r="GVV352" s="9"/>
      <c r="GVW352" s="9"/>
      <c r="GVX352" s="9"/>
      <c r="GVY352" s="9"/>
      <c r="GVZ352" s="9"/>
      <c r="GWA352" s="9"/>
      <c r="GWB352" s="9"/>
      <c r="GWC352" s="9"/>
      <c r="GWD352" s="9"/>
      <c r="GWE352" s="9"/>
      <c r="GWF352" s="9"/>
      <c r="GWG352" s="9"/>
      <c r="GWH352" s="9"/>
      <c r="GWI352" s="9"/>
      <c r="GWJ352" s="9"/>
      <c r="GWK352" s="9"/>
      <c r="GWL352" s="9"/>
      <c r="GWM352" s="9"/>
      <c r="GWN352" s="9"/>
      <c r="GWO352" s="9"/>
      <c r="GWP352" s="9"/>
      <c r="GWQ352" s="9"/>
      <c r="GWR352" s="9"/>
      <c r="GWS352" s="9"/>
      <c r="GWT352" s="9"/>
      <c r="GWU352" s="9"/>
      <c r="GWV352" s="9"/>
      <c r="GWW352" s="9"/>
      <c r="GWX352" s="9"/>
      <c r="GWY352" s="9"/>
      <c r="GWZ352" s="9"/>
      <c r="GXA352" s="9"/>
      <c r="GXB352" s="9"/>
      <c r="GXC352" s="9"/>
      <c r="GXD352" s="9"/>
      <c r="GXE352" s="9"/>
      <c r="GXF352" s="9"/>
      <c r="GXG352" s="9"/>
      <c r="GXH352" s="9"/>
      <c r="GXI352" s="9"/>
      <c r="GXJ352" s="9"/>
      <c r="GXK352" s="9"/>
      <c r="GXL352" s="9"/>
      <c r="GXM352" s="9"/>
      <c r="GXN352" s="9"/>
      <c r="GXO352" s="9"/>
      <c r="GXP352" s="9"/>
      <c r="GXQ352" s="9"/>
      <c r="GXR352" s="9"/>
      <c r="GXS352" s="9"/>
      <c r="GXT352" s="9"/>
      <c r="GXU352" s="9"/>
      <c r="GXV352" s="9"/>
      <c r="GXW352" s="9"/>
      <c r="GXX352" s="9"/>
      <c r="GXY352" s="9"/>
      <c r="GXZ352" s="9"/>
      <c r="GYA352" s="9"/>
      <c r="GYB352" s="9"/>
      <c r="GYC352" s="9"/>
      <c r="GYD352" s="9"/>
      <c r="GYE352" s="9"/>
      <c r="GYF352" s="9"/>
      <c r="GYG352" s="9"/>
      <c r="GYH352" s="9"/>
      <c r="GYI352" s="9"/>
      <c r="GYJ352" s="9"/>
      <c r="GYK352" s="9"/>
      <c r="GYL352" s="9"/>
      <c r="GYM352" s="9"/>
      <c r="GYN352" s="9"/>
      <c r="GYO352" s="9"/>
      <c r="GYP352" s="9"/>
      <c r="GYQ352" s="9"/>
      <c r="GYR352" s="9"/>
      <c r="GYS352" s="9"/>
      <c r="GYT352" s="9"/>
      <c r="GYU352" s="9"/>
      <c r="GYV352" s="9"/>
      <c r="GYW352" s="9"/>
      <c r="GYX352" s="9"/>
      <c r="GYY352" s="9"/>
      <c r="GYZ352" s="9"/>
      <c r="GZA352" s="9"/>
      <c r="GZB352" s="9"/>
      <c r="GZC352" s="9"/>
      <c r="GZD352" s="9"/>
      <c r="GZE352" s="9"/>
      <c r="GZF352" s="9"/>
      <c r="GZG352" s="9"/>
      <c r="GZH352" s="9"/>
      <c r="GZI352" s="9"/>
      <c r="GZJ352" s="9"/>
      <c r="GZK352" s="9"/>
      <c r="GZL352" s="9"/>
      <c r="GZM352" s="9"/>
      <c r="GZN352" s="9"/>
      <c r="GZO352" s="9"/>
      <c r="GZP352" s="9"/>
      <c r="GZQ352" s="9"/>
      <c r="GZR352" s="9"/>
      <c r="GZS352" s="9"/>
      <c r="GZT352" s="9"/>
      <c r="GZU352" s="9"/>
      <c r="GZV352" s="9"/>
      <c r="GZW352" s="9"/>
      <c r="GZX352" s="9"/>
      <c r="GZY352" s="9"/>
      <c r="GZZ352" s="9"/>
      <c r="HAA352" s="9"/>
      <c r="HAB352" s="9"/>
      <c r="HAC352" s="9"/>
      <c r="HAD352" s="9"/>
      <c r="HAE352" s="9"/>
      <c r="HAF352" s="9"/>
      <c r="HAG352" s="9"/>
      <c r="HAH352" s="9"/>
      <c r="HAI352" s="9"/>
      <c r="HAJ352" s="9"/>
      <c r="HAK352" s="9"/>
      <c r="HAL352" s="9"/>
      <c r="HAM352" s="9"/>
      <c r="HAN352" s="9"/>
      <c r="HAO352" s="9"/>
      <c r="HAP352" s="9"/>
      <c r="HAQ352" s="9"/>
      <c r="HAR352" s="9"/>
      <c r="HAS352" s="9"/>
      <c r="HAT352" s="9"/>
      <c r="HAU352" s="9"/>
      <c r="HAV352" s="9"/>
      <c r="HAW352" s="9"/>
      <c r="HAX352" s="9"/>
      <c r="HAY352" s="9"/>
      <c r="HAZ352" s="9"/>
      <c r="HBA352" s="9"/>
      <c r="HBB352" s="9"/>
      <c r="HBC352" s="9"/>
      <c r="HBD352" s="9"/>
      <c r="HBE352" s="9"/>
      <c r="HBF352" s="9"/>
      <c r="HBG352" s="9"/>
      <c r="HBH352" s="9"/>
      <c r="HBI352" s="9"/>
      <c r="HBJ352" s="9"/>
      <c r="HBK352" s="9"/>
      <c r="HBL352" s="9"/>
      <c r="HBM352" s="9"/>
      <c r="HBN352" s="9"/>
      <c r="HBO352" s="9"/>
      <c r="HBP352" s="9"/>
      <c r="HBQ352" s="9"/>
      <c r="HBR352" s="9"/>
      <c r="HBS352" s="9"/>
      <c r="HBT352" s="9"/>
      <c r="HBU352" s="9"/>
      <c r="HBV352" s="9"/>
      <c r="HBW352" s="9"/>
      <c r="HBX352" s="9"/>
      <c r="HBY352" s="9"/>
      <c r="HBZ352" s="9"/>
      <c r="HCA352" s="9"/>
      <c r="HCB352" s="9"/>
      <c r="HCC352" s="9"/>
      <c r="HCD352" s="9"/>
      <c r="HCE352" s="9"/>
      <c r="HCF352" s="9"/>
      <c r="HCG352" s="9"/>
      <c r="HCH352" s="9"/>
      <c r="HCI352" s="9"/>
      <c r="HCJ352" s="9"/>
      <c r="HCK352" s="9"/>
      <c r="HCL352" s="9"/>
      <c r="HCM352" s="9"/>
      <c r="HCN352" s="9"/>
      <c r="HCO352" s="9"/>
      <c r="HCP352" s="9"/>
      <c r="HCQ352" s="9"/>
      <c r="HCR352" s="9"/>
      <c r="HCS352" s="9"/>
      <c r="HCT352" s="9"/>
      <c r="HCU352" s="9"/>
      <c r="HCV352" s="9"/>
      <c r="HCW352" s="9"/>
      <c r="HCX352" s="9"/>
      <c r="HCY352" s="9"/>
      <c r="HCZ352" s="9"/>
      <c r="HDA352" s="9"/>
      <c r="HDB352" s="9"/>
      <c r="HDC352" s="9"/>
      <c r="HDD352" s="9"/>
      <c r="HDE352" s="9"/>
      <c r="HDF352" s="9"/>
      <c r="HDG352" s="9"/>
      <c r="HDH352" s="9"/>
      <c r="HDI352" s="9"/>
      <c r="HDJ352" s="9"/>
      <c r="HDK352" s="9"/>
      <c r="HDL352" s="9"/>
      <c r="HDM352" s="9"/>
      <c r="HDN352" s="9"/>
      <c r="HDO352" s="9"/>
      <c r="HDP352" s="9"/>
      <c r="HDQ352" s="9"/>
      <c r="HDR352" s="9"/>
      <c r="HDS352" s="9"/>
      <c r="HDT352" s="9"/>
      <c r="HDU352" s="9"/>
      <c r="HDV352" s="9"/>
      <c r="HDW352" s="9"/>
      <c r="HDX352" s="9"/>
      <c r="HDY352" s="9"/>
      <c r="HDZ352" s="9"/>
      <c r="HEA352" s="9"/>
      <c r="HEB352" s="9"/>
      <c r="HEC352" s="9"/>
      <c r="HED352" s="9"/>
      <c r="HEE352" s="9"/>
      <c r="HEF352" s="9"/>
      <c r="HEG352" s="9"/>
      <c r="HEH352" s="9"/>
      <c r="HEI352" s="9"/>
      <c r="HEJ352" s="9"/>
      <c r="HEK352" s="9"/>
      <c r="HEL352" s="9"/>
      <c r="HEM352" s="9"/>
      <c r="HEN352" s="9"/>
      <c r="HEO352" s="9"/>
      <c r="HEP352" s="9"/>
      <c r="HEQ352" s="9"/>
      <c r="HER352" s="9"/>
      <c r="HES352" s="9"/>
      <c r="HET352" s="9"/>
      <c r="HEU352" s="9"/>
      <c r="HEV352" s="9"/>
      <c r="HEW352" s="9"/>
      <c r="HEX352" s="9"/>
      <c r="HEY352" s="9"/>
      <c r="HEZ352" s="9"/>
      <c r="HFA352" s="9"/>
      <c r="HFB352" s="9"/>
      <c r="HFC352" s="9"/>
      <c r="HFD352" s="9"/>
      <c r="HFE352" s="9"/>
      <c r="HFF352" s="9"/>
      <c r="HFG352" s="9"/>
      <c r="HFH352" s="9"/>
      <c r="HFI352" s="9"/>
      <c r="HFJ352" s="9"/>
      <c r="HFK352" s="9"/>
      <c r="HFL352" s="9"/>
      <c r="HFM352" s="9"/>
      <c r="HFN352" s="9"/>
      <c r="HFO352" s="9"/>
      <c r="HFP352" s="9"/>
      <c r="HFQ352" s="9"/>
      <c r="HFR352" s="9"/>
      <c r="HFS352" s="9"/>
      <c r="HFT352" s="9"/>
      <c r="HFU352" s="9"/>
      <c r="HFV352" s="9"/>
      <c r="HFW352" s="9"/>
      <c r="HFX352" s="9"/>
      <c r="HFY352" s="9"/>
      <c r="HFZ352" s="9"/>
      <c r="HGA352" s="9"/>
      <c r="HGB352" s="9"/>
      <c r="HGC352" s="9"/>
      <c r="HGD352" s="9"/>
      <c r="HGE352" s="9"/>
      <c r="HGF352" s="9"/>
      <c r="HGG352" s="9"/>
      <c r="HGH352" s="9"/>
      <c r="HGI352" s="9"/>
      <c r="HGJ352" s="9"/>
      <c r="HGK352" s="9"/>
      <c r="HGL352" s="9"/>
      <c r="HGM352" s="9"/>
      <c r="HGN352" s="9"/>
      <c r="HGO352" s="9"/>
      <c r="HGP352" s="9"/>
      <c r="HGQ352" s="9"/>
      <c r="HGR352" s="9"/>
      <c r="HGS352" s="9"/>
      <c r="HGT352" s="9"/>
      <c r="HGU352" s="9"/>
      <c r="HGV352" s="9"/>
      <c r="HGW352" s="9"/>
      <c r="HGX352" s="9"/>
      <c r="HGY352" s="9"/>
      <c r="HGZ352" s="9"/>
      <c r="HHA352" s="9"/>
      <c r="HHB352" s="9"/>
      <c r="HHC352" s="9"/>
      <c r="HHD352" s="9"/>
      <c r="HHE352" s="9"/>
      <c r="HHF352" s="9"/>
      <c r="HHG352" s="9"/>
      <c r="HHH352" s="9"/>
      <c r="HHI352" s="9"/>
      <c r="HHJ352" s="9"/>
      <c r="HHK352" s="9"/>
      <c r="HHL352" s="9"/>
      <c r="HHM352" s="9"/>
      <c r="HHN352" s="9"/>
      <c r="HHO352" s="9"/>
      <c r="HHP352" s="9"/>
      <c r="HHQ352" s="9"/>
      <c r="HHR352" s="9"/>
      <c r="HHS352" s="9"/>
      <c r="HHT352" s="9"/>
      <c r="HHU352" s="9"/>
      <c r="HHV352" s="9"/>
      <c r="HHW352" s="9"/>
      <c r="HHX352" s="9"/>
      <c r="HHY352" s="9"/>
      <c r="HHZ352" s="9"/>
      <c r="HIA352" s="9"/>
      <c r="HIB352" s="9"/>
      <c r="HIC352" s="9"/>
      <c r="HID352" s="9"/>
      <c r="HIE352" s="9"/>
      <c r="HIF352" s="9"/>
      <c r="HIG352" s="9"/>
      <c r="HIH352" s="9"/>
      <c r="HII352" s="9"/>
      <c r="HIJ352" s="9"/>
      <c r="HIK352" s="9"/>
      <c r="HIL352" s="9"/>
      <c r="HIM352" s="9"/>
      <c r="HIN352" s="9"/>
      <c r="HIO352" s="9"/>
      <c r="HIP352" s="9"/>
      <c r="HIQ352" s="9"/>
      <c r="HIR352" s="9"/>
      <c r="HIS352" s="9"/>
      <c r="HIT352" s="9"/>
      <c r="HIU352" s="9"/>
      <c r="HIV352" s="9"/>
      <c r="HIW352" s="9"/>
      <c r="HIX352" s="9"/>
      <c r="HIY352" s="9"/>
      <c r="HIZ352" s="9"/>
      <c r="HJA352" s="9"/>
      <c r="HJB352" s="9"/>
      <c r="HJC352" s="9"/>
      <c r="HJD352" s="9"/>
      <c r="HJE352" s="9"/>
      <c r="HJF352" s="9"/>
      <c r="HJG352" s="9"/>
      <c r="HJH352" s="9"/>
      <c r="HJI352" s="9"/>
      <c r="HJJ352" s="9"/>
      <c r="HJK352" s="9"/>
      <c r="HJL352" s="9"/>
      <c r="HJM352" s="9"/>
      <c r="HJN352" s="9"/>
      <c r="HJO352" s="9"/>
      <c r="HJP352" s="9"/>
      <c r="HJQ352" s="9"/>
      <c r="HJR352" s="9"/>
      <c r="HJS352" s="9"/>
      <c r="HJT352" s="9"/>
      <c r="HJU352" s="9"/>
      <c r="HJV352" s="9"/>
      <c r="HJW352" s="9"/>
      <c r="HJX352" s="9"/>
      <c r="HJY352" s="9"/>
      <c r="HJZ352" s="9"/>
      <c r="HKA352" s="9"/>
      <c r="HKB352" s="9"/>
      <c r="HKC352" s="9"/>
      <c r="HKD352" s="9"/>
      <c r="HKE352" s="9"/>
      <c r="HKF352" s="9"/>
      <c r="HKG352" s="9"/>
      <c r="HKH352" s="9"/>
      <c r="HKI352" s="9"/>
      <c r="HKJ352" s="9"/>
      <c r="HKK352" s="9"/>
      <c r="HKL352" s="9"/>
      <c r="HKM352" s="9"/>
      <c r="HKN352" s="9"/>
      <c r="HKO352" s="9"/>
      <c r="HKP352" s="9"/>
      <c r="HKQ352" s="9"/>
      <c r="HKR352" s="9"/>
      <c r="HKS352" s="9"/>
      <c r="HKT352" s="9"/>
      <c r="HKU352" s="9"/>
      <c r="HKV352" s="9"/>
      <c r="HKW352" s="9"/>
      <c r="HKX352" s="9"/>
      <c r="HKY352" s="9"/>
      <c r="HKZ352" s="9"/>
      <c r="HLA352" s="9"/>
      <c r="HLB352" s="9"/>
      <c r="HLC352" s="9"/>
      <c r="HLD352" s="9"/>
      <c r="HLE352" s="9"/>
      <c r="HLF352" s="9"/>
      <c r="HLG352" s="9"/>
      <c r="HLH352" s="9"/>
      <c r="HLI352" s="9"/>
      <c r="HLJ352" s="9"/>
      <c r="HLK352" s="9"/>
      <c r="HLL352" s="9"/>
      <c r="HLM352" s="9"/>
      <c r="HLN352" s="9"/>
      <c r="HLO352" s="9"/>
      <c r="HLP352" s="9"/>
      <c r="HLQ352" s="9"/>
      <c r="HLR352" s="9"/>
      <c r="HLS352" s="9"/>
      <c r="HLT352" s="9"/>
      <c r="HLU352" s="9"/>
      <c r="HLV352" s="9"/>
      <c r="HLW352" s="9"/>
      <c r="HLX352" s="9"/>
      <c r="HLY352" s="9"/>
      <c r="HLZ352" s="9"/>
      <c r="HMA352" s="9"/>
      <c r="HMB352" s="9"/>
      <c r="HMC352" s="9"/>
      <c r="HMD352" s="9"/>
      <c r="HME352" s="9"/>
      <c r="HMF352" s="9"/>
      <c r="HMG352" s="9"/>
      <c r="HMH352" s="9"/>
      <c r="HMI352" s="9"/>
      <c r="HMJ352" s="9"/>
      <c r="HMK352" s="9"/>
      <c r="HML352" s="9"/>
      <c r="HMM352" s="9"/>
      <c r="HMN352" s="9"/>
      <c r="HMO352" s="9"/>
      <c r="HMP352" s="9"/>
      <c r="HMQ352" s="9"/>
      <c r="HMR352" s="9"/>
      <c r="HMS352" s="9"/>
      <c r="HMT352" s="9"/>
      <c r="HMU352" s="9"/>
      <c r="HMV352" s="9"/>
      <c r="HMW352" s="9"/>
      <c r="HMX352" s="9"/>
      <c r="HMY352" s="9"/>
      <c r="HMZ352" s="9"/>
      <c r="HNA352" s="9"/>
      <c r="HNB352" s="9"/>
      <c r="HNC352" s="9"/>
      <c r="HND352" s="9"/>
      <c r="HNE352" s="9"/>
      <c r="HNF352" s="9"/>
      <c r="HNG352" s="9"/>
      <c r="HNH352" s="9"/>
      <c r="HNI352" s="9"/>
      <c r="HNJ352" s="9"/>
      <c r="HNK352" s="9"/>
      <c r="HNL352" s="9"/>
      <c r="HNM352" s="9"/>
      <c r="HNN352" s="9"/>
      <c r="HNO352" s="9"/>
      <c r="HNP352" s="9"/>
      <c r="HNQ352" s="9"/>
      <c r="HNR352" s="9"/>
      <c r="HNS352" s="9"/>
      <c r="HNT352" s="9"/>
      <c r="HNU352" s="9"/>
      <c r="HNV352" s="9"/>
      <c r="HNW352" s="9"/>
      <c r="HNX352" s="9"/>
      <c r="HNY352" s="9"/>
      <c r="HNZ352" s="9"/>
      <c r="HOA352" s="9"/>
      <c r="HOB352" s="9"/>
      <c r="HOC352" s="9"/>
      <c r="HOD352" s="9"/>
      <c r="HOE352" s="9"/>
      <c r="HOF352" s="9"/>
      <c r="HOG352" s="9"/>
      <c r="HOH352" s="9"/>
      <c r="HOI352" s="9"/>
      <c r="HOJ352" s="9"/>
      <c r="HOK352" s="9"/>
      <c r="HOL352" s="9"/>
      <c r="HOM352" s="9"/>
      <c r="HON352" s="9"/>
      <c r="HOO352" s="9"/>
      <c r="HOP352" s="9"/>
      <c r="HOQ352" s="9"/>
      <c r="HOR352" s="9"/>
      <c r="HOS352" s="9"/>
      <c r="HOT352" s="9"/>
      <c r="HOU352" s="9"/>
      <c r="HOV352" s="9"/>
      <c r="HOW352" s="9"/>
      <c r="HOX352" s="9"/>
      <c r="HOY352" s="9"/>
      <c r="HOZ352" s="9"/>
      <c r="HPA352" s="9"/>
      <c r="HPB352" s="9"/>
      <c r="HPC352" s="9"/>
      <c r="HPD352" s="9"/>
      <c r="HPE352" s="9"/>
      <c r="HPF352" s="9"/>
      <c r="HPG352" s="9"/>
      <c r="HPH352" s="9"/>
      <c r="HPI352" s="9"/>
      <c r="HPJ352" s="9"/>
      <c r="HPK352" s="9"/>
      <c r="HPL352" s="9"/>
      <c r="HPM352" s="9"/>
      <c r="HPN352" s="9"/>
      <c r="HPO352" s="9"/>
      <c r="HPP352" s="9"/>
      <c r="HPQ352" s="9"/>
      <c r="HPR352" s="9"/>
      <c r="HPS352" s="9"/>
      <c r="HPT352" s="9"/>
      <c r="HPU352" s="9"/>
      <c r="HPV352" s="9"/>
      <c r="HPW352" s="9"/>
      <c r="HPX352" s="9"/>
      <c r="HPY352" s="9"/>
      <c r="HPZ352" s="9"/>
      <c r="HQA352" s="9"/>
      <c r="HQB352" s="9"/>
      <c r="HQC352" s="9"/>
      <c r="HQD352" s="9"/>
      <c r="HQE352" s="9"/>
      <c r="HQF352" s="9"/>
      <c r="HQG352" s="9"/>
      <c r="HQH352" s="9"/>
      <c r="HQI352" s="9"/>
      <c r="HQJ352" s="9"/>
      <c r="HQK352" s="9"/>
      <c r="HQL352" s="9"/>
      <c r="HQM352" s="9"/>
      <c r="HQN352" s="9"/>
      <c r="HQO352" s="9"/>
      <c r="HQP352" s="9"/>
      <c r="HQQ352" s="9"/>
      <c r="HQR352" s="9"/>
      <c r="HQS352" s="9"/>
      <c r="HQT352" s="9"/>
      <c r="HQU352" s="9"/>
      <c r="HQV352" s="9"/>
      <c r="HQW352" s="9"/>
      <c r="HQX352" s="9"/>
      <c r="HQY352" s="9"/>
      <c r="HQZ352" s="9"/>
      <c r="HRA352" s="9"/>
      <c r="HRB352" s="9"/>
      <c r="HRC352" s="9"/>
      <c r="HRD352" s="9"/>
      <c r="HRE352" s="9"/>
      <c r="HRF352" s="9"/>
      <c r="HRG352" s="9"/>
      <c r="HRH352" s="9"/>
      <c r="HRI352" s="9"/>
      <c r="HRJ352" s="9"/>
      <c r="HRK352" s="9"/>
      <c r="HRL352" s="9"/>
      <c r="HRM352" s="9"/>
      <c r="HRN352" s="9"/>
      <c r="HRO352" s="9"/>
      <c r="HRP352" s="9"/>
      <c r="HRQ352" s="9"/>
      <c r="HRR352" s="9"/>
      <c r="HRS352" s="9"/>
      <c r="HRT352" s="9"/>
      <c r="HRU352" s="9"/>
      <c r="HRV352" s="9"/>
      <c r="HRW352" s="9"/>
      <c r="HRX352" s="9"/>
      <c r="HRY352" s="9"/>
      <c r="HRZ352" s="9"/>
      <c r="HSA352" s="9"/>
      <c r="HSB352" s="9"/>
      <c r="HSC352" s="9"/>
      <c r="HSD352" s="9"/>
      <c r="HSE352" s="9"/>
      <c r="HSF352" s="9"/>
      <c r="HSG352" s="9"/>
      <c r="HSH352" s="9"/>
      <c r="HSI352" s="9"/>
      <c r="HSJ352" s="9"/>
      <c r="HSK352" s="9"/>
      <c r="HSL352" s="9"/>
      <c r="HSM352" s="9"/>
      <c r="HSN352" s="9"/>
      <c r="HSO352" s="9"/>
      <c r="HSP352" s="9"/>
      <c r="HSQ352" s="9"/>
      <c r="HSR352" s="9"/>
      <c r="HSS352" s="9"/>
      <c r="HST352" s="9"/>
      <c r="HSU352" s="9"/>
      <c r="HSV352" s="9"/>
      <c r="HSW352" s="9"/>
      <c r="HSX352" s="9"/>
      <c r="HSY352" s="9"/>
      <c r="HSZ352" s="9"/>
      <c r="HTA352" s="9"/>
      <c r="HTB352" s="9"/>
      <c r="HTC352" s="9"/>
      <c r="HTD352" s="9"/>
      <c r="HTE352" s="9"/>
      <c r="HTF352" s="9"/>
      <c r="HTG352" s="9"/>
      <c r="HTH352" s="9"/>
      <c r="HTI352" s="9"/>
      <c r="HTJ352" s="9"/>
      <c r="HTK352" s="9"/>
      <c r="HTL352" s="9"/>
      <c r="HTM352" s="9"/>
      <c r="HTN352" s="9"/>
      <c r="HTO352" s="9"/>
      <c r="HTP352" s="9"/>
      <c r="HTQ352" s="9"/>
      <c r="HTR352" s="9"/>
      <c r="HTS352" s="9"/>
      <c r="HTT352" s="9"/>
      <c r="HTU352" s="9"/>
      <c r="HTV352" s="9"/>
      <c r="HTW352" s="9"/>
      <c r="HTX352" s="9"/>
      <c r="HTY352" s="9"/>
      <c r="HTZ352" s="9"/>
      <c r="HUA352" s="9"/>
      <c r="HUB352" s="9"/>
      <c r="HUC352" s="9"/>
      <c r="HUD352" s="9"/>
      <c r="HUE352" s="9"/>
      <c r="HUF352" s="9"/>
      <c r="HUG352" s="9"/>
      <c r="HUH352" s="9"/>
      <c r="HUI352" s="9"/>
      <c r="HUJ352" s="9"/>
      <c r="HUK352" s="9"/>
      <c r="HUL352" s="9"/>
      <c r="HUM352" s="9"/>
      <c r="HUN352" s="9"/>
      <c r="HUO352" s="9"/>
      <c r="HUP352" s="9"/>
      <c r="HUQ352" s="9"/>
      <c r="HUR352" s="9"/>
      <c r="HUS352" s="9"/>
      <c r="HUT352" s="9"/>
      <c r="HUU352" s="9"/>
      <c r="HUV352" s="9"/>
      <c r="HUW352" s="9"/>
      <c r="HUX352" s="9"/>
      <c r="HUY352" s="9"/>
      <c r="HUZ352" s="9"/>
      <c r="HVA352" s="9"/>
      <c r="HVB352" s="9"/>
      <c r="HVC352" s="9"/>
      <c r="HVD352" s="9"/>
      <c r="HVE352" s="9"/>
      <c r="HVF352" s="9"/>
      <c r="HVG352" s="9"/>
      <c r="HVH352" s="9"/>
      <c r="HVI352" s="9"/>
      <c r="HVJ352" s="9"/>
      <c r="HVK352" s="9"/>
      <c r="HVL352" s="9"/>
      <c r="HVM352" s="9"/>
      <c r="HVN352" s="9"/>
      <c r="HVO352" s="9"/>
      <c r="HVP352" s="9"/>
      <c r="HVQ352" s="9"/>
      <c r="HVR352" s="9"/>
      <c r="HVS352" s="9"/>
      <c r="HVT352" s="9"/>
      <c r="HVU352" s="9"/>
      <c r="HVV352" s="9"/>
      <c r="HVW352" s="9"/>
      <c r="HVX352" s="9"/>
      <c r="HVY352" s="9"/>
      <c r="HVZ352" s="9"/>
      <c r="HWA352" s="9"/>
      <c r="HWB352" s="9"/>
      <c r="HWC352" s="9"/>
      <c r="HWD352" s="9"/>
      <c r="HWE352" s="9"/>
      <c r="HWF352" s="9"/>
      <c r="HWG352" s="9"/>
      <c r="HWH352" s="9"/>
      <c r="HWI352" s="9"/>
      <c r="HWJ352" s="9"/>
      <c r="HWK352" s="9"/>
      <c r="HWL352" s="9"/>
      <c r="HWM352" s="9"/>
      <c r="HWN352" s="9"/>
      <c r="HWO352" s="9"/>
      <c r="HWP352" s="9"/>
      <c r="HWQ352" s="9"/>
      <c r="HWR352" s="9"/>
      <c r="HWS352" s="9"/>
      <c r="HWT352" s="9"/>
      <c r="HWU352" s="9"/>
      <c r="HWV352" s="9"/>
      <c r="HWW352" s="9"/>
      <c r="HWX352" s="9"/>
      <c r="HWY352" s="9"/>
      <c r="HWZ352" s="9"/>
      <c r="HXA352" s="9"/>
      <c r="HXB352" s="9"/>
      <c r="HXC352" s="9"/>
      <c r="HXD352" s="9"/>
      <c r="HXE352" s="9"/>
      <c r="HXF352" s="9"/>
      <c r="HXG352" s="9"/>
      <c r="HXH352" s="9"/>
      <c r="HXI352" s="9"/>
      <c r="HXJ352" s="9"/>
      <c r="HXK352" s="9"/>
      <c r="HXL352" s="9"/>
      <c r="HXM352" s="9"/>
      <c r="HXN352" s="9"/>
      <c r="HXO352" s="9"/>
      <c r="HXP352" s="9"/>
      <c r="HXQ352" s="9"/>
      <c r="HXR352" s="9"/>
      <c r="HXS352" s="9"/>
      <c r="HXT352" s="9"/>
      <c r="HXU352" s="9"/>
      <c r="HXV352" s="9"/>
      <c r="HXW352" s="9"/>
      <c r="HXX352" s="9"/>
      <c r="HXY352" s="9"/>
      <c r="HXZ352" s="9"/>
      <c r="HYA352" s="9"/>
      <c r="HYB352" s="9"/>
      <c r="HYC352" s="9"/>
      <c r="HYD352" s="9"/>
      <c r="HYE352" s="9"/>
      <c r="HYF352" s="9"/>
      <c r="HYG352" s="9"/>
      <c r="HYH352" s="9"/>
      <c r="HYI352" s="9"/>
      <c r="HYJ352" s="9"/>
      <c r="HYK352" s="9"/>
      <c r="HYL352" s="9"/>
      <c r="HYM352" s="9"/>
      <c r="HYN352" s="9"/>
      <c r="HYO352" s="9"/>
      <c r="HYP352" s="9"/>
      <c r="HYQ352" s="9"/>
      <c r="HYR352" s="9"/>
      <c r="HYS352" s="9"/>
      <c r="HYT352" s="9"/>
      <c r="HYU352" s="9"/>
      <c r="HYV352" s="9"/>
      <c r="HYW352" s="9"/>
      <c r="HYX352" s="9"/>
      <c r="HYY352" s="9"/>
      <c r="HYZ352" s="9"/>
      <c r="HZA352" s="9"/>
      <c r="HZB352" s="9"/>
      <c r="HZC352" s="9"/>
      <c r="HZD352" s="9"/>
      <c r="HZE352" s="9"/>
      <c r="HZF352" s="9"/>
      <c r="HZG352" s="9"/>
      <c r="HZH352" s="9"/>
      <c r="HZI352" s="9"/>
      <c r="HZJ352" s="9"/>
      <c r="HZK352" s="9"/>
      <c r="HZL352" s="9"/>
      <c r="HZM352" s="9"/>
      <c r="HZN352" s="9"/>
      <c r="HZO352" s="9"/>
      <c r="HZP352" s="9"/>
      <c r="HZQ352" s="9"/>
      <c r="HZR352" s="9"/>
      <c r="HZS352" s="9"/>
      <c r="HZT352" s="9"/>
      <c r="HZU352" s="9"/>
      <c r="HZV352" s="9"/>
      <c r="HZW352" s="9"/>
      <c r="HZX352" s="9"/>
      <c r="HZY352" s="9"/>
      <c r="HZZ352" s="9"/>
      <c r="IAA352" s="9"/>
      <c r="IAB352" s="9"/>
      <c r="IAC352" s="9"/>
      <c r="IAD352" s="9"/>
      <c r="IAE352" s="9"/>
      <c r="IAF352" s="9"/>
      <c r="IAG352" s="9"/>
      <c r="IAH352" s="9"/>
      <c r="IAI352" s="9"/>
      <c r="IAJ352" s="9"/>
      <c r="IAK352" s="9"/>
      <c r="IAL352" s="9"/>
      <c r="IAM352" s="9"/>
      <c r="IAN352" s="9"/>
      <c r="IAO352" s="9"/>
      <c r="IAP352" s="9"/>
      <c r="IAQ352" s="9"/>
      <c r="IAR352" s="9"/>
      <c r="IAS352" s="9"/>
      <c r="IAT352" s="9"/>
      <c r="IAU352" s="9"/>
      <c r="IAV352" s="9"/>
      <c r="IAW352" s="9"/>
      <c r="IAX352" s="9"/>
      <c r="IAY352" s="9"/>
      <c r="IAZ352" s="9"/>
      <c r="IBA352" s="9"/>
      <c r="IBB352" s="9"/>
      <c r="IBC352" s="9"/>
      <c r="IBD352" s="9"/>
      <c r="IBE352" s="9"/>
      <c r="IBF352" s="9"/>
      <c r="IBG352" s="9"/>
      <c r="IBH352" s="9"/>
      <c r="IBI352" s="9"/>
      <c r="IBJ352" s="9"/>
      <c r="IBK352" s="9"/>
      <c r="IBL352" s="9"/>
      <c r="IBM352" s="9"/>
      <c r="IBN352" s="9"/>
      <c r="IBO352" s="9"/>
      <c r="IBP352" s="9"/>
      <c r="IBQ352" s="9"/>
      <c r="IBR352" s="9"/>
      <c r="IBS352" s="9"/>
      <c r="IBT352" s="9"/>
      <c r="IBU352" s="9"/>
      <c r="IBV352" s="9"/>
      <c r="IBW352" s="9"/>
      <c r="IBX352" s="9"/>
      <c r="IBY352" s="9"/>
      <c r="IBZ352" s="9"/>
      <c r="ICA352" s="9"/>
      <c r="ICB352" s="9"/>
      <c r="ICC352" s="9"/>
      <c r="ICD352" s="9"/>
      <c r="ICE352" s="9"/>
      <c r="ICF352" s="9"/>
      <c r="ICG352" s="9"/>
      <c r="ICH352" s="9"/>
      <c r="ICI352" s="9"/>
      <c r="ICJ352" s="9"/>
      <c r="ICK352" s="9"/>
      <c r="ICL352" s="9"/>
      <c r="ICM352" s="9"/>
      <c r="ICN352" s="9"/>
      <c r="ICO352" s="9"/>
      <c r="ICP352" s="9"/>
      <c r="ICQ352" s="9"/>
      <c r="ICR352" s="9"/>
      <c r="ICS352" s="9"/>
      <c r="ICT352" s="9"/>
      <c r="ICU352" s="9"/>
      <c r="ICV352" s="9"/>
      <c r="ICW352" s="9"/>
      <c r="ICX352" s="9"/>
      <c r="ICY352" s="9"/>
      <c r="ICZ352" s="9"/>
      <c r="IDA352" s="9"/>
      <c r="IDB352" s="9"/>
      <c r="IDC352" s="9"/>
      <c r="IDD352" s="9"/>
      <c r="IDE352" s="9"/>
      <c r="IDF352" s="9"/>
      <c r="IDG352" s="9"/>
      <c r="IDH352" s="9"/>
      <c r="IDI352" s="9"/>
      <c r="IDJ352" s="9"/>
      <c r="IDK352" s="9"/>
      <c r="IDL352" s="9"/>
      <c r="IDM352" s="9"/>
      <c r="IDN352" s="9"/>
      <c r="IDO352" s="9"/>
      <c r="IDP352" s="9"/>
      <c r="IDQ352" s="9"/>
      <c r="IDR352" s="9"/>
      <c r="IDS352" s="9"/>
      <c r="IDT352" s="9"/>
      <c r="IDU352" s="9"/>
      <c r="IDV352" s="9"/>
      <c r="IDW352" s="9"/>
      <c r="IDX352" s="9"/>
      <c r="IDY352" s="9"/>
      <c r="IDZ352" s="9"/>
      <c r="IEA352" s="9"/>
      <c r="IEB352" s="9"/>
      <c r="IEC352" s="9"/>
      <c r="IED352" s="9"/>
      <c r="IEE352" s="9"/>
      <c r="IEF352" s="9"/>
      <c r="IEG352" s="9"/>
      <c r="IEH352" s="9"/>
      <c r="IEI352" s="9"/>
      <c r="IEJ352" s="9"/>
      <c r="IEK352" s="9"/>
      <c r="IEL352" s="9"/>
      <c r="IEM352" s="9"/>
      <c r="IEN352" s="9"/>
      <c r="IEO352" s="9"/>
      <c r="IEP352" s="9"/>
      <c r="IEQ352" s="9"/>
      <c r="IER352" s="9"/>
      <c r="IES352" s="9"/>
      <c r="IET352" s="9"/>
      <c r="IEU352" s="9"/>
      <c r="IEV352" s="9"/>
      <c r="IEW352" s="9"/>
      <c r="IEX352" s="9"/>
      <c r="IEY352" s="9"/>
      <c r="IEZ352" s="9"/>
      <c r="IFA352" s="9"/>
      <c r="IFB352" s="9"/>
      <c r="IFC352" s="9"/>
      <c r="IFD352" s="9"/>
      <c r="IFE352" s="9"/>
      <c r="IFF352" s="9"/>
      <c r="IFG352" s="9"/>
      <c r="IFH352" s="9"/>
      <c r="IFI352" s="9"/>
      <c r="IFJ352" s="9"/>
      <c r="IFK352" s="9"/>
      <c r="IFL352" s="9"/>
      <c r="IFM352" s="9"/>
      <c r="IFN352" s="9"/>
      <c r="IFO352" s="9"/>
      <c r="IFP352" s="9"/>
      <c r="IFQ352" s="9"/>
      <c r="IFR352" s="9"/>
      <c r="IFS352" s="9"/>
      <c r="IFT352" s="9"/>
      <c r="IFU352" s="9"/>
      <c r="IFV352" s="9"/>
      <c r="IFW352" s="9"/>
      <c r="IFX352" s="9"/>
      <c r="IFY352" s="9"/>
      <c r="IFZ352" s="9"/>
      <c r="IGA352" s="9"/>
      <c r="IGB352" s="9"/>
      <c r="IGC352" s="9"/>
      <c r="IGD352" s="9"/>
      <c r="IGE352" s="9"/>
      <c r="IGF352" s="9"/>
      <c r="IGG352" s="9"/>
      <c r="IGH352" s="9"/>
      <c r="IGI352" s="9"/>
      <c r="IGJ352" s="9"/>
      <c r="IGK352" s="9"/>
      <c r="IGL352" s="9"/>
      <c r="IGM352" s="9"/>
      <c r="IGN352" s="9"/>
      <c r="IGO352" s="9"/>
      <c r="IGP352" s="9"/>
      <c r="IGQ352" s="9"/>
      <c r="IGR352" s="9"/>
      <c r="IGS352" s="9"/>
      <c r="IGT352" s="9"/>
      <c r="IGU352" s="9"/>
      <c r="IGV352" s="9"/>
      <c r="IGW352" s="9"/>
      <c r="IGX352" s="9"/>
      <c r="IGY352" s="9"/>
      <c r="IGZ352" s="9"/>
      <c r="IHA352" s="9"/>
      <c r="IHB352" s="9"/>
      <c r="IHC352" s="9"/>
      <c r="IHD352" s="9"/>
      <c r="IHE352" s="9"/>
      <c r="IHF352" s="9"/>
      <c r="IHG352" s="9"/>
      <c r="IHH352" s="9"/>
      <c r="IHI352" s="9"/>
      <c r="IHJ352" s="9"/>
      <c r="IHK352" s="9"/>
      <c r="IHL352" s="9"/>
      <c r="IHM352" s="9"/>
      <c r="IHN352" s="9"/>
      <c r="IHO352" s="9"/>
      <c r="IHP352" s="9"/>
      <c r="IHQ352" s="9"/>
      <c r="IHR352" s="9"/>
      <c r="IHS352" s="9"/>
      <c r="IHT352" s="9"/>
      <c r="IHU352" s="9"/>
      <c r="IHV352" s="9"/>
      <c r="IHW352" s="9"/>
      <c r="IHX352" s="9"/>
      <c r="IHY352" s="9"/>
      <c r="IHZ352" s="9"/>
      <c r="IIA352" s="9"/>
      <c r="IIB352" s="9"/>
      <c r="IIC352" s="9"/>
      <c r="IID352" s="9"/>
      <c r="IIE352" s="9"/>
      <c r="IIF352" s="9"/>
      <c r="IIG352" s="9"/>
      <c r="IIH352" s="9"/>
      <c r="III352" s="9"/>
      <c r="IIJ352" s="9"/>
      <c r="IIK352" s="9"/>
      <c r="IIL352" s="9"/>
      <c r="IIM352" s="9"/>
      <c r="IIN352" s="9"/>
      <c r="IIO352" s="9"/>
      <c r="IIP352" s="9"/>
      <c r="IIQ352" s="9"/>
      <c r="IIR352" s="9"/>
      <c r="IIS352" s="9"/>
      <c r="IIT352" s="9"/>
      <c r="IIU352" s="9"/>
      <c r="IIV352" s="9"/>
      <c r="IIW352" s="9"/>
      <c r="IIX352" s="9"/>
      <c r="IIY352" s="9"/>
      <c r="IIZ352" s="9"/>
      <c r="IJA352" s="9"/>
      <c r="IJB352" s="9"/>
      <c r="IJC352" s="9"/>
      <c r="IJD352" s="9"/>
      <c r="IJE352" s="9"/>
      <c r="IJF352" s="9"/>
      <c r="IJG352" s="9"/>
      <c r="IJH352" s="9"/>
      <c r="IJI352" s="9"/>
      <c r="IJJ352" s="9"/>
      <c r="IJK352" s="9"/>
      <c r="IJL352" s="9"/>
      <c r="IJM352" s="9"/>
      <c r="IJN352" s="9"/>
      <c r="IJO352" s="9"/>
      <c r="IJP352" s="9"/>
      <c r="IJQ352" s="9"/>
      <c r="IJR352" s="9"/>
      <c r="IJS352" s="9"/>
      <c r="IJT352" s="9"/>
      <c r="IJU352" s="9"/>
      <c r="IJV352" s="9"/>
      <c r="IJW352" s="9"/>
      <c r="IJX352" s="9"/>
      <c r="IJY352" s="9"/>
      <c r="IJZ352" s="9"/>
      <c r="IKA352" s="9"/>
      <c r="IKB352" s="9"/>
      <c r="IKC352" s="9"/>
      <c r="IKD352" s="9"/>
      <c r="IKE352" s="9"/>
      <c r="IKF352" s="9"/>
      <c r="IKG352" s="9"/>
      <c r="IKH352" s="9"/>
      <c r="IKI352" s="9"/>
      <c r="IKJ352" s="9"/>
      <c r="IKK352" s="9"/>
      <c r="IKL352" s="9"/>
      <c r="IKM352" s="9"/>
      <c r="IKN352" s="9"/>
      <c r="IKO352" s="9"/>
      <c r="IKP352" s="9"/>
      <c r="IKQ352" s="9"/>
      <c r="IKR352" s="9"/>
      <c r="IKS352" s="9"/>
      <c r="IKT352" s="9"/>
      <c r="IKU352" s="9"/>
      <c r="IKV352" s="9"/>
      <c r="IKW352" s="9"/>
      <c r="IKX352" s="9"/>
      <c r="IKY352" s="9"/>
      <c r="IKZ352" s="9"/>
      <c r="ILA352" s="9"/>
      <c r="ILB352" s="9"/>
      <c r="ILC352" s="9"/>
      <c r="ILD352" s="9"/>
      <c r="ILE352" s="9"/>
      <c r="ILF352" s="9"/>
      <c r="ILG352" s="9"/>
      <c r="ILH352" s="9"/>
      <c r="ILI352" s="9"/>
      <c r="ILJ352" s="9"/>
      <c r="ILK352" s="9"/>
      <c r="ILL352" s="9"/>
      <c r="ILM352" s="9"/>
      <c r="ILN352" s="9"/>
      <c r="ILO352" s="9"/>
      <c r="ILP352" s="9"/>
      <c r="ILQ352" s="9"/>
      <c r="ILR352" s="9"/>
      <c r="ILS352" s="9"/>
      <c r="ILT352" s="9"/>
      <c r="ILU352" s="9"/>
      <c r="ILV352" s="9"/>
      <c r="ILW352" s="9"/>
      <c r="ILX352" s="9"/>
      <c r="ILY352" s="9"/>
      <c r="ILZ352" s="9"/>
      <c r="IMA352" s="9"/>
      <c r="IMB352" s="9"/>
      <c r="IMC352" s="9"/>
      <c r="IMD352" s="9"/>
      <c r="IME352" s="9"/>
      <c r="IMF352" s="9"/>
      <c r="IMG352" s="9"/>
      <c r="IMH352" s="9"/>
      <c r="IMI352" s="9"/>
      <c r="IMJ352" s="9"/>
      <c r="IMK352" s="9"/>
      <c r="IML352" s="9"/>
      <c r="IMM352" s="9"/>
      <c r="IMN352" s="9"/>
      <c r="IMO352" s="9"/>
      <c r="IMP352" s="9"/>
      <c r="IMQ352" s="9"/>
      <c r="IMR352" s="9"/>
      <c r="IMS352" s="9"/>
      <c r="IMT352" s="9"/>
      <c r="IMU352" s="9"/>
      <c r="IMV352" s="9"/>
      <c r="IMW352" s="9"/>
      <c r="IMX352" s="9"/>
      <c r="IMY352" s="9"/>
      <c r="IMZ352" s="9"/>
      <c r="INA352" s="9"/>
      <c r="INB352" s="9"/>
      <c r="INC352" s="9"/>
      <c r="IND352" s="9"/>
      <c r="INE352" s="9"/>
      <c r="INF352" s="9"/>
      <c r="ING352" s="9"/>
      <c r="INH352" s="9"/>
      <c r="INI352" s="9"/>
      <c r="INJ352" s="9"/>
      <c r="INK352" s="9"/>
      <c r="INL352" s="9"/>
      <c r="INM352" s="9"/>
      <c r="INN352" s="9"/>
      <c r="INO352" s="9"/>
      <c r="INP352" s="9"/>
      <c r="INQ352" s="9"/>
      <c r="INR352" s="9"/>
      <c r="INS352" s="9"/>
      <c r="INT352" s="9"/>
      <c r="INU352" s="9"/>
      <c r="INV352" s="9"/>
      <c r="INW352" s="9"/>
      <c r="INX352" s="9"/>
      <c r="INY352" s="9"/>
      <c r="INZ352" s="9"/>
      <c r="IOA352" s="9"/>
      <c r="IOB352" s="9"/>
      <c r="IOC352" s="9"/>
      <c r="IOD352" s="9"/>
      <c r="IOE352" s="9"/>
      <c r="IOF352" s="9"/>
      <c r="IOG352" s="9"/>
      <c r="IOH352" s="9"/>
      <c r="IOI352" s="9"/>
      <c r="IOJ352" s="9"/>
      <c r="IOK352" s="9"/>
      <c r="IOL352" s="9"/>
      <c r="IOM352" s="9"/>
      <c r="ION352" s="9"/>
      <c r="IOO352" s="9"/>
      <c r="IOP352" s="9"/>
      <c r="IOQ352" s="9"/>
      <c r="IOR352" s="9"/>
      <c r="IOS352" s="9"/>
      <c r="IOT352" s="9"/>
      <c r="IOU352" s="9"/>
      <c r="IOV352" s="9"/>
      <c r="IOW352" s="9"/>
      <c r="IOX352" s="9"/>
      <c r="IOY352" s="9"/>
      <c r="IOZ352" s="9"/>
      <c r="IPA352" s="9"/>
      <c r="IPB352" s="9"/>
      <c r="IPC352" s="9"/>
      <c r="IPD352" s="9"/>
      <c r="IPE352" s="9"/>
      <c r="IPF352" s="9"/>
      <c r="IPG352" s="9"/>
      <c r="IPH352" s="9"/>
      <c r="IPI352" s="9"/>
      <c r="IPJ352" s="9"/>
      <c r="IPK352" s="9"/>
      <c r="IPL352" s="9"/>
      <c r="IPM352" s="9"/>
      <c r="IPN352" s="9"/>
      <c r="IPO352" s="9"/>
      <c r="IPP352" s="9"/>
      <c r="IPQ352" s="9"/>
      <c r="IPR352" s="9"/>
      <c r="IPS352" s="9"/>
      <c r="IPT352" s="9"/>
      <c r="IPU352" s="9"/>
      <c r="IPV352" s="9"/>
      <c r="IPW352" s="9"/>
      <c r="IPX352" s="9"/>
      <c r="IPY352" s="9"/>
      <c r="IPZ352" s="9"/>
      <c r="IQA352" s="9"/>
      <c r="IQB352" s="9"/>
      <c r="IQC352" s="9"/>
      <c r="IQD352" s="9"/>
      <c r="IQE352" s="9"/>
      <c r="IQF352" s="9"/>
      <c r="IQG352" s="9"/>
      <c r="IQH352" s="9"/>
      <c r="IQI352" s="9"/>
      <c r="IQJ352" s="9"/>
      <c r="IQK352" s="9"/>
      <c r="IQL352" s="9"/>
      <c r="IQM352" s="9"/>
      <c r="IQN352" s="9"/>
      <c r="IQO352" s="9"/>
      <c r="IQP352" s="9"/>
      <c r="IQQ352" s="9"/>
      <c r="IQR352" s="9"/>
      <c r="IQS352" s="9"/>
      <c r="IQT352" s="9"/>
      <c r="IQU352" s="9"/>
      <c r="IQV352" s="9"/>
      <c r="IQW352" s="9"/>
      <c r="IQX352" s="9"/>
      <c r="IQY352" s="9"/>
      <c r="IQZ352" s="9"/>
      <c r="IRA352" s="9"/>
      <c r="IRB352" s="9"/>
      <c r="IRC352" s="9"/>
      <c r="IRD352" s="9"/>
      <c r="IRE352" s="9"/>
      <c r="IRF352" s="9"/>
      <c r="IRG352" s="9"/>
      <c r="IRH352" s="9"/>
      <c r="IRI352" s="9"/>
      <c r="IRJ352" s="9"/>
      <c r="IRK352" s="9"/>
      <c r="IRL352" s="9"/>
      <c r="IRM352" s="9"/>
      <c r="IRN352" s="9"/>
      <c r="IRO352" s="9"/>
      <c r="IRP352" s="9"/>
      <c r="IRQ352" s="9"/>
      <c r="IRR352" s="9"/>
      <c r="IRS352" s="9"/>
      <c r="IRT352" s="9"/>
      <c r="IRU352" s="9"/>
      <c r="IRV352" s="9"/>
      <c r="IRW352" s="9"/>
      <c r="IRX352" s="9"/>
      <c r="IRY352" s="9"/>
      <c r="IRZ352" s="9"/>
      <c r="ISA352" s="9"/>
      <c r="ISB352" s="9"/>
      <c r="ISC352" s="9"/>
      <c r="ISD352" s="9"/>
      <c r="ISE352" s="9"/>
      <c r="ISF352" s="9"/>
      <c r="ISG352" s="9"/>
      <c r="ISH352" s="9"/>
      <c r="ISI352" s="9"/>
      <c r="ISJ352" s="9"/>
      <c r="ISK352" s="9"/>
      <c r="ISL352" s="9"/>
      <c r="ISM352" s="9"/>
      <c r="ISN352" s="9"/>
      <c r="ISO352" s="9"/>
      <c r="ISP352" s="9"/>
      <c r="ISQ352" s="9"/>
      <c r="ISR352" s="9"/>
      <c r="ISS352" s="9"/>
      <c r="IST352" s="9"/>
      <c r="ISU352" s="9"/>
      <c r="ISV352" s="9"/>
      <c r="ISW352" s="9"/>
      <c r="ISX352" s="9"/>
      <c r="ISY352" s="9"/>
      <c r="ISZ352" s="9"/>
      <c r="ITA352" s="9"/>
      <c r="ITB352" s="9"/>
      <c r="ITC352" s="9"/>
      <c r="ITD352" s="9"/>
      <c r="ITE352" s="9"/>
      <c r="ITF352" s="9"/>
      <c r="ITG352" s="9"/>
      <c r="ITH352" s="9"/>
      <c r="ITI352" s="9"/>
      <c r="ITJ352" s="9"/>
      <c r="ITK352" s="9"/>
      <c r="ITL352" s="9"/>
      <c r="ITM352" s="9"/>
      <c r="ITN352" s="9"/>
      <c r="ITO352" s="9"/>
      <c r="ITP352" s="9"/>
      <c r="ITQ352" s="9"/>
      <c r="ITR352" s="9"/>
      <c r="ITS352" s="9"/>
      <c r="ITT352" s="9"/>
      <c r="ITU352" s="9"/>
      <c r="ITV352" s="9"/>
      <c r="ITW352" s="9"/>
      <c r="ITX352" s="9"/>
      <c r="ITY352" s="9"/>
      <c r="ITZ352" s="9"/>
      <c r="IUA352" s="9"/>
      <c r="IUB352" s="9"/>
      <c r="IUC352" s="9"/>
      <c r="IUD352" s="9"/>
      <c r="IUE352" s="9"/>
      <c r="IUF352" s="9"/>
      <c r="IUG352" s="9"/>
      <c r="IUH352" s="9"/>
      <c r="IUI352" s="9"/>
      <c r="IUJ352" s="9"/>
      <c r="IUK352" s="9"/>
      <c r="IUL352" s="9"/>
      <c r="IUM352" s="9"/>
      <c r="IUN352" s="9"/>
      <c r="IUO352" s="9"/>
      <c r="IUP352" s="9"/>
      <c r="IUQ352" s="9"/>
      <c r="IUR352" s="9"/>
      <c r="IUS352" s="9"/>
      <c r="IUT352" s="9"/>
      <c r="IUU352" s="9"/>
      <c r="IUV352" s="9"/>
      <c r="IUW352" s="9"/>
      <c r="IUX352" s="9"/>
      <c r="IUY352" s="9"/>
      <c r="IUZ352" s="9"/>
      <c r="IVA352" s="9"/>
      <c r="IVB352" s="9"/>
      <c r="IVC352" s="9"/>
      <c r="IVD352" s="9"/>
      <c r="IVE352" s="9"/>
      <c r="IVF352" s="9"/>
      <c r="IVG352" s="9"/>
      <c r="IVH352" s="9"/>
      <c r="IVI352" s="9"/>
      <c r="IVJ352" s="9"/>
      <c r="IVK352" s="9"/>
      <c r="IVL352" s="9"/>
      <c r="IVM352" s="9"/>
      <c r="IVN352" s="9"/>
      <c r="IVO352" s="9"/>
      <c r="IVP352" s="9"/>
      <c r="IVQ352" s="9"/>
      <c r="IVR352" s="9"/>
      <c r="IVS352" s="9"/>
      <c r="IVT352" s="9"/>
      <c r="IVU352" s="9"/>
      <c r="IVV352" s="9"/>
      <c r="IVW352" s="9"/>
      <c r="IVX352" s="9"/>
      <c r="IVY352" s="9"/>
      <c r="IVZ352" s="9"/>
      <c r="IWA352" s="9"/>
      <c r="IWB352" s="9"/>
      <c r="IWC352" s="9"/>
      <c r="IWD352" s="9"/>
      <c r="IWE352" s="9"/>
      <c r="IWF352" s="9"/>
      <c r="IWG352" s="9"/>
      <c r="IWH352" s="9"/>
      <c r="IWI352" s="9"/>
      <c r="IWJ352" s="9"/>
      <c r="IWK352" s="9"/>
      <c r="IWL352" s="9"/>
      <c r="IWM352" s="9"/>
      <c r="IWN352" s="9"/>
      <c r="IWO352" s="9"/>
      <c r="IWP352" s="9"/>
      <c r="IWQ352" s="9"/>
      <c r="IWR352" s="9"/>
      <c r="IWS352" s="9"/>
      <c r="IWT352" s="9"/>
      <c r="IWU352" s="9"/>
      <c r="IWV352" s="9"/>
      <c r="IWW352" s="9"/>
      <c r="IWX352" s="9"/>
      <c r="IWY352" s="9"/>
      <c r="IWZ352" s="9"/>
      <c r="IXA352" s="9"/>
      <c r="IXB352" s="9"/>
      <c r="IXC352" s="9"/>
      <c r="IXD352" s="9"/>
      <c r="IXE352" s="9"/>
      <c r="IXF352" s="9"/>
      <c r="IXG352" s="9"/>
      <c r="IXH352" s="9"/>
      <c r="IXI352" s="9"/>
      <c r="IXJ352" s="9"/>
      <c r="IXK352" s="9"/>
      <c r="IXL352" s="9"/>
      <c r="IXM352" s="9"/>
      <c r="IXN352" s="9"/>
      <c r="IXO352" s="9"/>
      <c r="IXP352" s="9"/>
      <c r="IXQ352" s="9"/>
      <c r="IXR352" s="9"/>
      <c r="IXS352" s="9"/>
      <c r="IXT352" s="9"/>
      <c r="IXU352" s="9"/>
      <c r="IXV352" s="9"/>
      <c r="IXW352" s="9"/>
      <c r="IXX352" s="9"/>
      <c r="IXY352" s="9"/>
      <c r="IXZ352" s="9"/>
      <c r="IYA352" s="9"/>
      <c r="IYB352" s="9"/>
      <c r="IYC352" s="9"/>
      <c r="IYD352" s="9"/>
      <c r="IYE352" s="9"/>
      <c r="IYF352" s="9"/>
      <c r="IYG352" s="9"/>
      <c r="IYH352" s="9"/>
      <c r="IYI352" s="9"/>
      <c r="IYJ352" s="9"/>
      <c r="IYK352" s="9"/>
      <c r="IYL352" s="9"/>
      <c r="IYM352" s="9"/>
      <c r="IYN352" s="9"/>
      <c r="IYO352" s="9"/>
      <c r="IYP352" s="9"/>
      <c r="IYQ352" s="9"/>
      <c r="IYR352" s="9"/>
      <c r="IYS352" s="9"/>
      <c r="IYT352" s="9"/>
      <c r="IYU352" s="9"/>
      <c r="IYV352" s="9"/>
      <c r="IYW352" s="9"/>
      <c r="IYX352" s="9"/>
      <c r="IYY352" s="9"/>
      <c r="IYZ352" s="9"/>
      <c r="IZA352" s="9"/>
      <c r="IZB352" s="9"/>
      <c r="IZC352" s="9"/>
      <c r="IZD352" s="9"/>
      <c r="IZE352" s="9"/>
      <c r="IZF352" s="9"/>
      <c r="IZG352" s="9"/>
      <c r="IZH352" s="9"/>
      <c r="IZI352" s="9"/>
      <c r="IZJ352" s="9"/>
      <c r="IZK352" s="9"/>
      <c r="IZL352" s="9"/>
      <c r="IZM352" s="9"/>
      <c r="IZN352" s="9"/>
      <c r="IZO352" s="9"/>
      <c r="IZP352" s="9"/>
      <c r="IZQ352" s="9"/>
      <c r="IZR352" s="9"/>
      <c r="IZS352" s="9"/>
      <c r="IZT352" s="9"/>
      <c r="IZU352" s="9"/>
      <c r="IZV352" s="9"/>
      <c r="IZW352" s="9"/>
      <c r="IZX352" s="9"/>
      <c r="IZY352" s="9"/>
      <c r="IZZ352" s="9"/>
      <c r="JAA352" s="9"/>
      <c r="JAB352" s="9"/>
      <c r="JAC352" s="9"/>
      <c r="JAD352" s="9"/>
      <c r="JAE352" s="9"/>
      <c r="JAF352" s="9"/>
      <c r="JAG352" s="9"/>
      <c r="JAH352" s="9"/>
      <c r="JAI352" s="9"/>
      <c r="JAJ352" s="9"/>
      <c r="JAK352" s="9"/>
      <c r="JAL352" s="9"/>
      <c r="JAM352" s="9"/>
      <c r="JAN352" s="9"/>
      <c r="JAO352" s="9"/>
      <c r="JAP352" s="9"/>
      <c r="JAQ352" s="9"/>
      <c r="JAR352" s="9"/>
      <c r="JAS352" s="9"/>
      <c r="JAT352" s="9"/>
      <c r="JAU352" s="9"/>
      <c r="JAV352" s="9"/>
      <c r="JAW352" s="9"/>
      <c r="JAX352" s="9"/>
      <c r="JAY352" s="9"/>
      <c r="JAZ352" s="9"/>
      <c r="JBA352" s="9"/>
      <c r="JBB352" s="9"/>
      <c r="JBC352" s="9"/>
      <c r="JBD352" s="9"/>
      <c r="JBE352" s="9"/>
      <c r="JBF352" s="9"/>
      <c r="JBG352" s="9"/>
      <c r="JBH352" s="9"/>
      <c r="JBI352" s="9"/>
      <c r="JBJ352" s="9"/>
      <c r="JBK352" s="9"/>
      <c r="JBL352" s="9"/>
      <c r="JBM352" s="9"/>
      <c r="JBN352" s="9"/>
      <c r="JBO352" s="9"/>
      <c r="JBP352" s="9"/>
      <c r="JBQ352" s="9"/>
      <c r="JBR352" s="9"/>
      <c r="JBS352" s="9"/>
      <c r="JBT352" s="9"/>
      <c r="JBU352" s="9"/>
      <c r="JBV352" s="9"/>
      <c r="JBW352" s="9"/>
      <c r="JBX352" s="9"/>
      <c r="JBY352" s="9"/>
      <c r="JBZ352" s="9"/>
      <c r="JCA352" s="9"/>
      <c r="JCB352" s="9"/>
      <c r="JCC352" s="9"/>
      <c r="JCD352" s="9"/>
      <c r="JCE352" s="9"/>
      <c r="JCF352" s="9"/>
      <c r="JCG352" s="9"/>
      <c r="JCH352" s="9"/>
      <c r="JCI352" s="9"/>
      <c r="JCJ352" s="9"/>
      <c r="JCK352" s="9"/>
      <c r="JCL352" s="9"/>
      <c r="JCM352" s="9"/>
      <c r="JCN352" s="9"/>
      <c r="JCO352" s="9"/>
      <c r="JCP352" s="9"/>
      <c r="JCQ352" s="9"/>
      <c r="JCR352" s="9"/>
      <c r="JCS352" s="9"/>
      <c r="JCT352" s="9"/>
      <c r="JCU352" s="9"/>
      <c r="JCV352" s="9"/>
      <c r="JCW352" s="9"/>
      <c r="JCX352" s="9"/>
      <c r="JCY352" s="9"/>
      <c r="JCZ352" s="9"/>
      <c r="JDA352" s="9"/>
      <c r="JDB352" s="9"/>
      <c r="JDC352" s="9"/>
      <c r="JDD352" s="9"/>
      <c r="JDE352" s="9"/>
      <c r="JDF352" s="9"/>
      <c r="JDG352" s="9"/>
      <c r="JDH352" s="9"/>
      <c r="JDI352" s="9"/>
      <c r="JDJ352" s="9"/>
      <c r="JDK352" s="9"/>
      <c r="JDL352" s="9"/>
      <c r="JDM352" s="9"/>
      <c r="JDN352" s="9"/>
      <c r="JDO352" s="9"/>
      <c r="JDP352" s="9"/>
      <c r="JDQ352" s="9"/>
      <c r="JDR352" s="9"/>
      <c r="JDS352" s="9"/>
      <c r="JDT352" s="9"/>
      <c r="JDU352" s="9"/>
      <c r="JDV352" s="9"/>
      <c r="JDW352" s="9"/>
      <c r="JDX352" s="9"/>
      <c r="JDY352" s="9"/>
      <c r="JDZ352" s="9"/>
      <c r="JEA352" s="9"/>
      <c r="JEB352" s="9"/>
      <c r="JEC352" s="9"/>
      <c r="JED352" s="9"/>
      <c r="JEE352" s="9"/>
      <c r="JEF352" s="9"/>
      <c r="JEG352" s="9"/>
      <c r="JEH352" s="9"/>
      <c r="JEI352" s="9"/>
      <c r="JEJ352" s="9"/>
      <c r="JEK352" s="9"/>
      <c r="JEL352" s="9"/>
      <c r="JEM352" s="9"/>
      <c r="JEN352" s="9"/>
      <c r="JEO352" s="9"/>
      <c r="JEP352" s="9"/>
      <c r="JEQ352" s="9"/>
      <c r="JER352" s="9"/>
      <c r="JES352" s="9"/>
      <c r="JET352" s="9"/>
      <c r="JEU352" s="9"/>
      <c r="JEV352" s="9"/>
      <c r="JEW352" s="9"/>
      <c r="JEX352" s="9"/>
      <c r="JEY352" s="9"/>
      <c r="JEZ352" s="9"/>
      <c r="JFA352" s="9"/>
      <c r="JFB352" s="9"/>
      <c r="JFC352" s="9"/>
      <c r="JFD352" s="9"/>
      <c r="JFE352" s="9"/>
      <c r="JFF352" s="9"/>
      <c r="JFG352" s="9"/>
      <c r="JFH352" s="9"/>
      <c r="JFI352" s="9"/>
      <c r="JFJ352" s="9"/>
      <c r="JFK352" s="9"/>
      <c r="JFL352" s="9"/>
      <c r="JFM352" s="9"/>
      <c r="JFN352" s="9"/>
      <c r="JFO352" s="9"/>
      <c r="JFP352" s="9"/>
      <c r="JFQ352" s="9"/>
      <c r="JFR352" s="9"/>
      <c r="JFS352" s="9"/>
      <c r="JFT352" s="9"/>
      <c r="JFU352" s="9"/>
      <c r="JFV352" s="9"/>
      <c r="JFW352" s="9"/>
      <c r="JFX352" s="9"/>
      <c r="JFY352" s="9"/>
      <c r="JFZ352" s="9"/>
      <c r="JGA352" s="9"/>
      <c r="JGB352" s="9"/>
      <c r="JGC352" s="9"/>
      <c r="JGD352" s="9"/>
      <c r="JGE352" s="9"/>
      <c r="JGF352" s="9"/>
      <c r="JGG352" s="9"/>
      <c r="JGH352" s="9"/>
      <c r="JGI352" s="9"/>
      <c r="JGJ352" s="9"/>
      <c r="JGK352" s="9"/>
      <c r="JGL352" s="9"/>
      <c r="JGM352" s="9"/>
      <c r="JGN352" s="9"/>
      <c r="JGO352" s="9"/>
      <c r="JGP352" s="9"/>
      <c r="JGQ352" s="9"/>
      <c r="JGR352" s="9"/>
      <c r="JGS352" s="9"/>
      <c r="JGT352" s="9"/>
      <c r="JGU352" s="9"/>
      <c r="JGV352" s="9"/>
      <c r="JGW352" s="9"/>
      <c r="JGX352" s="9"/>
      <c r="JGY352" s="9"/>
      <c r="JGZ352" s="9"/>
      <c r="JHA352" s="9"/>
      <c r="JHB352" s="9"/>
      <c r="JHC352" s="9"/>
      <c r="JHD352" s="9"/>
      <c r="JHE352" s="9"/>
      <c r="JHF352" s="9"/>
      <c r="JHG352" s="9"/>
      <c r="JHH352" s="9"/>
      <c r="JHI352" s="9"/>
      <c r="JHJ352" s="9"/>
      <c r="JHK352" s="9"/>
      <c r="JHL352" s="9"/>
      <c r="JHM352" s="9"/>
      <c r="JHN352" s="9"/>
      <c r="JHO352" s="9"/>
      <c r="JHP352" s="9"/>
      <c r="JHQ352" s="9"/>
      <c r="JHR352" s="9"/>
      <c r="JHS352" s="9"/>
      <c r="JHT352" s="9"/>
      <c r="JHU352" s="9"/>
      <c r="JHV352" s="9"/>
      <c r="JHW352" s="9"/>
      <c r="JHX352" s="9"/>
      <c r="JHY352" s="9"/>
      <c r="JHZ352" s="9"/>
      <c r="JIA352" s="9"/>
      <c r="JIB352" s="9"/>
      <c r="JIC352" s="9"/>
      <c r="JID352" s="9"/>
      <c r="JIE352" s="9"/>
      <c r="JIF352" s="9"/>
      <c r="JIG352" s="9"/>
      <c r="JIH352" s="9"/>
      <c r="JII352" s="9"/>
      <c r="JIJ352" s="9"/>
      <c r="JIK352" s="9"/>
      <c r="JIL352" s="9"/>
      <c r="JIM352" s="9"/>
      <c r="JIN352" s="9"/>
      <c r="JIO352" s="9"/>
      <c r="JIP352" s="9"/>
      <c r="JIQ352" s="9"/>
      <c r="JIR352" s="9"/>
      <c r="JIS352" s="9"/>
      <c r="JIT352" s="9"/>
      <c r="JIU352" s="9"/>
      <c r="JIV352" s="9"/>
      <c r="JIW352" s="9"/>
      <c r="JIX352" s="9"/>
      <c r="JIY352" s="9"/>
      <c r="JIZ352" s="9"/>
      <c r="JJA352" s="9"/>
      <c r="JJB352" s="9"/>
      <c r="JJC352" s="9"/>
      <c r="JJD352" s="9"/>
      <c r="JJE352" s="9"/>
      <c r="JJF352" s="9"/>
      <c r="JJG352" s="9"/>
      <c r="JJH352" s="9"/>
      <c r="JJI352" s="9"/>
      <c r="JJJ352" s="9"/>
      <c r="JJK352" s="9"/>
      <c r="JJL352" s="9"/>
      <c r="JJM352" s="9"/>
      <c r="JJN352" s="9"/>
      <c r="JJO352" s="9"/>
      <c r="JJP352" s="9"/>
      <c r="JJQ352" s="9"/>
      <c r="JJR352" s="9"/>
      <c r="JJS352" s="9"/>
      <c r="JJT352" s="9"/>
      <c r="JJU352" s="9"/>
      <c r="JJV352" s="9"/>
      <c r="JJW352" s="9"/>
      <c r="JJX352" s="9"/>
      <c r="JJY352" s="9"/>
      <c r="JJZ352" s="9"/>
      <c r="JKA352" s="9"/>
      <c r="JKB352" s="9"/>
      <c r="JKC352" s="9"/>
      <c r="JKD352" s="9"/>
      <c r="JKE352" s="9"/>
      <c r="JKF352" s="9"/>
      <c r="JKG352" s="9"/>
      <c r="JKH352" s="9"/>
      <c r="JKI352" s="9"/>
      <c r="JKJ352" s="9"/>
      <c r="JKK352" s="9"/>
      <c r="JKL352" s="9"/>
      <c r="JKM352" s="9"/>
      <c r="JKN352" s="9"/>
      <c r="JKO352" s="9"/>
      <c r="JKP352" s="9"/>
      <c r="JKQ352" s="9"/>
      <c r="JKR352" s="9"/>
      <c r="JKS352" s="9"/>
      <c r="JKT352" s="9"/>
      <c r="JKU352" s="9"/>
      <c r="JKV352" s="9"/>
      <c r="JKW352" s="9"/>
      <c r="JKX352" s="9"/>
      <c r="JKY352" s="9"/>
      <c r="JKZ352" s="9"/>
      <c r="JLA352" s="9"/>
      <c r="JLB352" s="9"/>
      <c r="JLC352" s="9"/>
      <c r="JLD352" s="9"/>
      <c r="JLE352" s="9"/>
      <c r="JLF352" s="9"/>
      <c r="JLG352" s="9"/>
      <c r="JLH352" s="9"/>
      <c r="JLI352" s="9"/>
      <c r="JLJ352" s="9"/>
      <c r="JLK352" s="9"/>
      <c r="JLL352" s="9"/>
      <c r="JLM352" s="9"/>
      <c r="JLN352" s="9"/>
      <c r="JLO352" s="9"/>
      <c r="JLP352" s="9"/>
      <c r="JLQ352" s="9"/>
      <c r="JLR352" s="9"/>
      <c r="JLS352" s="9"/>
      <c r="JLT352" s="9"/>
      <c r="JLU352" s="9"/>
      <c r="JLV352" s="9"/>
      <c r="JLW352" s="9"/>
      <c r="JLX352" s="9"/>
      <c r="JLY352" s="9"/>
      <c r="JLZ352" s="9"/>
      <c r="JMA352" s="9"/>
      <c r="JMB352" s="9"/>
      <c r="JMC352" s="9"/>
      <c r="JMD352" s="9"/>
      <c r="JME352" s="9"/>
      <c r="JMF352" s="9"/>
      <c r="JMG352" s="9"/>
      <c r="JMH352" s="9"/>
      <c r="JMI352" s="9"/>
      <c r="JMJ352" s="9"/>
      <c r="JMK352" s="9"/>
      <c r="JML352" s="9"/>
      <c r="JMM352" s="9"/>
      <c r="JMN352" s="9"/>
      <c r="JMO352" s="9"/>
      <c r="JMP352" s="9"/>
      <c r="JMQ352" s="9"/>
      <c r="JMR352" s="9"/>
      <c r="JMS352" s="9"/>
      <c r="JMT352" s="9"/>
      <c r="JMU352" s="9"/>
      <c r="JMV352" s="9"/>
      <c r="JMW352" s="9"/>
      <c r="JMX352" s="9"/>
      <c r="JMY352" s="9"/>
      <c r="JMZ352" s="9"/>
      <c r="JNA352" s="9"/>
      <c r="JNB352" s="9"/>
      <c r="JNC352" s="9"/>
      <c r="JND352" s="9"/>
      <c r="JNE352" s="9"/>
      <c r="JNF352" s="9"/>
      <c r="JNG352" s="9"/>
      <c r="JNH352" s="9"/>
      <c r="JNI352" s="9"/>
      <c r="JNJ352" s="9"/>
      <c r="JNK352" s="9"/>
      <c r="JNL352" s="9"/>
      <c r="JNM352" s="9"/>
      <c r="JNN352" s="9"/>
      <c r="JNO352" s="9"/>
      <c r="JNP352" s="9"/>
      <c r="JNQ352" s="9"/>
      <c r="JNR352" s="9"/>
      <c r="JNS352" s="9"/>
      <c r="JNT352" s="9"/>
      <c r="JNU352" s="9"/>
      <c r="JNV352" s="9"/>
      <c r="JNW352" s="9"/>
      <c r="JNX352" s="9"/>
      <c r="JNY352" s="9"/>
      <c r="JNZ352" s="9"/>
      <c r="JOA352" s="9"/>
      <c r="JOB352" s="9"/>
      <c r="JOC352" s="9"/>
      <c r="JOD352" s="9"/>
      <c r="JOE352" s="9"/>
      <c r="JOF352" s="9"/>
      <c r="JOG352" s="9"/>
      <c r="JOH352" s="9"/>
      <c r="JOI352" s="9"/>
      <c r="JOJ352" s="9"/>
      <c r="JOK352" s="9"/>
      <c r="JOL352" s="9"/>
      <c r="JOM352" s="9"/>
      <c r="JON352" s="9"/>
      <c r="JOO352" s="9"/>
      <c r="JOP352" s="9"/>
      <c r="JOQ352" s="9"/>
      <c r="JOR352" s="9"/>
      <c r="JOS352" s="9"/>
      <c r="JOT352" s="9"/>
      <c r="JOU352" s="9"/>
      <c r="JOV352" s="9"/>
      <c r="JOW352" s="9"/>
      <c r="JOX352" s="9"/>
      <c r="JOY352" s="9"/>
      <c r="JOZ352" s="9"/>
      <c r="JPA352" s="9"/>
      <c r="JPB352" s="9"/>
      <c r="JPC352" s="9"/>
      <c r="JPD352" s="9"/>
      <c r="JPE352" s="9"/>
      <c r="JPF352" s="9"/>
      <c r="JPG352" s="9"/>
      <c r="JPH352" s="9"/>
      <c r="JPI352" s="9"/>
      <c r="JPJ352" s="9"/>
      <c r="JPK352" s="9"/>
      <c r="JPL352" s="9"/>
      <c r="JPM352" s="9"/>
      <c r="JPN352" s="9"/>
      <c r="JPO352" s="9"/>
      <c r="JPP352" s="9"/>
      <c r="JPQ352" s="9"/>
      <c r="JPR352" s="9"/>
      <c r="JPS352" s="9"/>
      <c r="JPT352" s="9"/>
      <c r="JPU352" s="9"/>
      <c r="JPV352" s="9"/>
      <c r="JPW352" s="9"/>
      <c r="JPX352" s="9"/>
      <c r="JPY352" s="9"/>
      <c r="JPZ352" s="9"/>
      <c r="JQA352" s="9"/>
      <c r="JQB352" s="9"/>
      <c r="JQC352" s="9"/>
      <c r="JQD352" s="9"/>
      <c r="JQE352" s="9"/>
      <c r="JQF352" s="9"/>
      <c r="JQG352" s="9"/>
      <c r="JQH352" s="9"/>
      <c r="JQI352" s="9"/>
      <c r="JQJ352" s="9"/>
      <c r="JQK352" s="9"/>
      <c r="JQL352" s="9"/>
      <c r="JQM352" s="9"/>
      <c r="JQN352" s="9"/>
      <c r="JQO352" s="9"/>
      <c r="JQP352" s="9"/>
      <c r="JQQ352" s="9"/>
      <c r="JQR352" s="9"/>
      <c r="JQS352" s="9"/>
      <c r="JQT352" s="9"/>
      <c r="JQU352" s="9"/>
      <c r="JQV352" s="9"/>
      <c r="JQW352" s="9"/>
      <c r="JQX352" s="9"/>
      <c r="JQY352" s="9"/>
      <c r="JQZ352" s="9"/>
      <c r="JRA352" s="9"/>
      <c r="JRB352" s="9"/>
      <c r="JRC352" s="9"/>
      <c r="JRD352" s="9"/>
      <c r="JRE352" s="9"/>
      <c r="JRF352" s="9"/>
      <c r="JRG352" s="9"/>
      <c r="JRH352" s="9"/>
      <c r="JRI352" s="9"/>
      <c r="JRJ352" s="9"/>
      <c r="JRK352" s="9"/>
      <c r="JRL352" s="9"/>
      <c r="JRM352" s="9"/>
      <c r="JRN352" s="9"/>
      <c r="JRO352" s="9"/>
      <c r="JRP352" s="9"/>
      <c r="JRQ352" s="9"/>
      <c r="JRR352" s="9"/>
      <c r="JRS352" s="9"/>
      <c r="JRT352" s="9"/>
      <c r="JRU352" s="9"/>
      <c r="JRV352" s="9"/>
      <c r="JRW352" s="9"/>
      <c r="JRX352" s="9"/>
      <c r="JRY352" s="9"/>
      <c r="JRZ352" s="9"/>
      <c r="JSA352" s="9"/>
      <c r="JSB352" s="9"/>
      <c r="JSC352" s="9"/>
      <c r="JSD352" s="9"/>
      <c r="JSE352" s="9"/>
      <c r="JSF352" s="9"/>
      <c r="JSG352" s="9"/>
      <c r="JSH352" s="9"/>
      <c r="JSI352" s="9"/>
      <c r="JSJ352" s="9"/>
      <c r="JSK352" s="9"/>
      <c r="JSL352" s="9"/>
      <c r="JSM352" s="9"/>
      <c r="JSN352" s="9"/>
      <c r="JSO352" s="9"/>
      <c r="JSP352" s="9"/>
      <c r="JSQ352" s="9"/>
      <c r="JSR352" s="9"/>
      <c r="JSS352" s="9"/>
      <c r="JST352" s="9"/>
      <c r="JSU352" s="9"/>
      <c r="JSV352" s="9"/>
      <c r="JSW352" s="9"/>
      <c r="JSX352" s="9"/>
      <c r="JSY352" s="9"/>
      <c r="JSZ352" s="9"/>
      <c r="JTA352" s="9"/>
      <c r="JTB352" s="9"/>
      <c r="JTC352" s="9"/>
      <c r="JTD352" s="9"/>
      <c r="JTE352" s="9"/>
      <c r="JTF352" s="9"/>
      <c r="JTG352" s="9"/>
      <c r="JTH352" s="9"/>
      <c r="JTI352" s="9"/>
      <c r="JTJ352" s="9"/>
      <c r="JTK352" s="9"/>
      <c r="JTL352" s="9"/>
      <c r="JTM352" s="9"/>
      <c r="JTN352" s="9"/>
      <c r="JTO352" s="9"/>
      <c r="JTP352" s="9"/>
      <c r="JTQ352" s="9"/>
      <c r="JTR352" s="9"/>
      <c r="JTS352" s="9"/>
      <c r="JTT352" s="9"/>
      <c r="JTU352" s="9"/>
      <c r="JTV352" s="9"/>
      <c r="JTW352" s="9"/>
      <c r="JTX352" s="9"/>
      <c r="JTY352" s="9"/>
      <c r="JTZ352" s="9"/>
      <c r="JUA352" s="9"/>
      <c r="JUB352" s="9"/>
      <c r="JUC352" s="9"/>
      <c r="JUD352" s="9"/>
      <c r="JUE352" s="9"/>
      <c r="JUF352" s="9"/>
      <c r="JUG352" s="9"/>
      <c r="JUH352" s="9"/>
      <c r="JUI352" s="9"/>
      <c r="JUJ352" s="9"/>
      <c r="JUK352" s="9"/>
      <c r="JUL352" s="9"/>
      <c r="JUM352" s="9"/>
      <c r="JUN352" s="9"/>
      <c r="JUO352" s="9"/>
      <c r="JUP352" s="9"/>
      <c r="JUQ352" s="9"/>
      <c r="JUR352" s="9"/>
      <c r="JUS352" s="9"/>
      <c r="JUT352" s="9"/>
      <c r="JUU352" s="9"/>
      <c r="JUV352" s="9"/>
      <c r="JUW352" s="9"/>
      <c r="JUX352" s="9"/>
      <c r="JUY352" s="9"/>
      <c r="JUZ352" s="9"/>
      <c r="JVA352" s="9"/>
      <c r="JVB352" s="9"/>
      <c r="JVC352" s="9"/>
      <c r="JVD352" s="9"/>
      <c r="JVE352" s="9"/>
      <c r="JVF352" s="9"/>
      <c r="JVG352" s="9"/>
      <c r="JVH352" s="9"/>
      <c r="JVI352" s="9"/>
      <c r="JVJ352" s="9"/>
      <c r="JVK352" s="9"/>
      <c r="JVL352" s="9"/>
      <c r="JVM352" s="9"/>
      <c r="JVN352" s="9"/>
      <c r="JVO352" s="9"/>
      <c r="JVP352" s="9"/>
      <c r="JVQ352" s="9"/>
      <c r="JVR352" s="9"/>
      <c r="JVS352" s="9"/>
      <c r="JVT352" s="9"/>
      <c r="JVU352" s="9"/>
      <c r="JVV352" s="9"/>
      <c r="JVW352" s="9"/>
      <c r="JVX352" s="9"/>
      <c r="JVY352" s="9"/>
      <c r="JVZ352" s="9"/>
      <c r="JWA352" s="9"/>
      <c r="JWB352" s="9"/>
      <c r="JWC352" s="9"/>
      <c r="JWD352" s="9"/>
      <c r="JWE352" s="9"/>
      <c r="JWF352" s="9"/>
      <c r="JWG352" s="9"/>
      <c r="JWH352" s="9"/>
      <c r="JWI352" s="9"/>
      <c r="JWJ352" s="9"/>
      <c r="JWK352" s="9"/>
      <c r="JWL352" s="9"/>
      <c r="JWM352" s="9"/>
      <c r="JWN352" s="9"/>
      <c r="JWO352" s="9"/>
      <c r="JWP352" s="9"/>
      <c r="JWQ352" s="9"/>
      <c r="JWR352" s="9"/>
      <c r="JWS352" s="9"/>
      <c r="JWT352" s="9"/>
      <c r="JWU352" s="9"/>
      <c r="JWV352" s="9"/>
      <c r="JWW352" s="9"/>
      <c r="JWX352" s="9"/>
      <c r="JWY352" s="9"/>
      <c r="JWZ352" s="9"/>
      <c r="JXA352" s="9"/>
      <c r="JXB352" s="9"/>
      <c r="JXC352" s="9"/>
      <c r="JXD352" s="9"/>
      <c r="JXE352" s="9"/>
      <c r="JXF352" s="9"/>
      <c r="JXG352" s="9"/>
      <c r="JXH352" s="9"/>
      <c r="JXI352" s="9"/>
      <c r="JXJ352" s="9"/>
      <c r="JXK352" s="9"/>
      <c r="JXL352" s="9"/>
      <c r="JXM352" s="9"/>
      <c r="JXN352" s="9"/>
      <c r="JXO352" s="9"/>
      <c r="JXP352" s="9"/>
      <c r="JXQ352" s="9"/>
      <c r="JXR352" s="9"/>
      <c r="JXS352" s="9"/>
      <c r="JXT352" s="9"/>
      <c r="JXU352" s="9"/>
      <c r="JXV352" s="9"/>
      <c r="JXW352" s="9"/>
      <c r="JXX352" s="9"/>
      <c r="JXY352" s="9"/>
      <c r="JXZ352" s="9"/>
      <c r="JYA352" s="9"/>
      <c r="JYB352" s="9"/>
      <c r="JYC352" s="9"/>
      <c r="JYD352" s="9"/>
      <c r="JYE352" s="9"/>
      <c r="JYF352" s="9"/>
      <c r="JYG352" s="9"/>
      <c r="JYH352" s="9"/>
      <c r="JYI352" s="9"/>
      <c r="JYJ352" s="9"/>
      <c r="JYK352" s="9"/>
      <c r="JYL352" s="9"/>
      <c r="JYM352" s="9"/>
      <c r="JYN352" s="9"/>
      <c r="JYO352" s="9"/>
      <c r="JYP352" s="9"/>
      <c r="JYQ352" s="9"/>
      <c r="JYR352" s="9"/>
      <c r="JYS352" s="9"/>
      <c r="JYT352" s="9"/>
      <c r="JYU352" s="9"/>
      <c r="JYV352" s="9"/>
      <c r="JYW352" s="9"/>
      <c r="JYX352" s="9"/>
      <c r="JYY352" s="9"/>
      <c r="JYZ352" s="9"/>
      <c r="JZA352" s="9"/>
      <c r="JZB352" s="9"/>
      <c r="JZC352" s="9"/>
      <c r="JZD352" s="9"/>
      <c r="JZE352" s="9"/>
      <c r="JZF352" s="9"/>
      <c r="JZG352" s="9"/>
      <c r="JZH352" s="9"/>
      <c r="JZI352" s="9"/>
      <c r="JZJ352" s="9"/>
      <c r="JZK352" s="9"/>
      <c r="JZL352" s="9"/>
      <c r="JZM352" s="9"/>
      <c r="JZN352" s="9"/>
      <c r="JZO352" s="9"/>
      <c r="JZP352" s="9"/>
      <c r="JZQ352" s="9"/>
      <c r="JZR352" s="9"/>
      <c r="JZS352" s="9"/>
      <c r="JZT352" s="9"/>
      <c r="JZU352" s="9"/>
      <c r="JZV352" s="9"/>
      <c r="JZW352" s="9"/>
      <c r="JZX352" s="9"/>
      <c r="JZY352" s="9"/>
      <c r="JZZ352" s="9"/>
      <c r="KAA352" s="9"/>
      <c r="KAB352" s="9"/>
      <c r="KAC352" s="9"/>
      <c r="KAD352" s="9"/>
      <c r="KAE352" s="9"/>
      <c r="KAF352" s="9"/>
      <c r="KAG352" s="9"/>
      <c r="KAH352" s="9"/>
      <c r="KAI352" s="9"/>
      <c r="KAJ352" s="9"/>
      <c r="KAK352" s="9"/>
      <c r="KAL352" s="9"/>
      <c r="KAM352" s="9"/>
      <c r="KAN352" s="9"/>
      <c r="KAO352" s="9"/>
      <c r="KAP352" s="9"/>
      <c r="KAQ352" s="9"/>
      <c r="KAR352" s="9"/>
      <c r="KAS352" s="9"/>
      <c r="KAT352" s="9"/>
      <c r="KAU352" s="9"/>
      <c r="KAV352" s="9"/>
      <c r="KAW352" s="9"/>
      <c r="KAX352" s="9"/>
      <c r="KAY352" s="9"/>
      <c r="KAZ352" s="9"/>
      <c r="KBA352" s="9"/>
      <c r="KBB352" s="9"/>
      <c r="KBC352" s="9"/>
      <c r="KBD352" s="9"/>
      <c r="KBE352" s="9"/>
      <c r="KBF352" s="9"/>
      <c r="KBG352" s="9"/>
      <c r="KBH352" s="9"/>
      <c r="KBI352" s="9"/>
      <c r="KBJ352" s="9"/>
      <c r="KBK352" s="9"/>
      <c r="KBL352" s="9"/>
      <c r="KBM352" s="9"/>
      <c r="KBN352" s="9"/>
      <c r="KBO352" s="9"/>
      <c r="KBP352" s="9"/>
      <c r="KBQ352" s="9"/>
      <c r="KBR352" s="9"/>
      <c r="KBS352" s="9"/>
      <c r="KBT352" s="9"/>
      <c r="KBU352" s="9"/>
      <c r="KBV352" s="9"/>
      <c r="KBW352" s="9"/>
      <c r="KBX352" s="9"/>
      <c r="KBY352" s="9"/>
      <c r="KBZ352" s="9"/>
      <c r="KCA352" s="9"/>
      <c r="KCB352" s="9"/>
      <c r="KCC352" s="9"/>
      <c r="KCD352" s="9"/>
      <c r="KCE352" s="9"/>
      <c r="KCF352" s="9"/>
      <c r="KCG352" s="9"/>
      <c r="KCH352" s="9"/>
      <c r="KCI352" s="9"/>
      <c r="KCJ352" s="9"/>
      <c r="KCK352" s="9"/>
      <c r="KCL352" s="9"/>
      <c r="KCM352" s="9"/>
      <c r="KCN352" s="9"/>
      <c r="KCO352" s="9"/>
      <c r="KCP352" s="9"/>
      <c r="KCQ352" s="9"/>
      <c r="KCR352" s="9"/>
      <c r="KCS352" s="9"/>
      <c r="KCT352" s="9"/>
      <c r="KCU352" s="9"/>
      <c r="KCV352" s="9"/>
      <c r="KCW352" s="9"/>
      <c r="KCX352" s="9"/>
      <c r="KCY352" s="9"/>
      <c r="KCZ352" s="9"/>
      <c r="KDA352" s="9"/>
      <c r="KDB352" s="9"/>
      <c r="KDC352" s="9"/>
      <c r="KDD352" s="9"/>
      <c r="KDE352" s="9"/>
      <c r="KDF352" s="9"/>
      <c r="KDG352" s="9"/>
      <c r="KDH352" s="9"/>
      <c r="KDI352" s="9"/>
      <c r="KDJ352" s="9"/>
      <c r="KDK352" s="9"/>
      <c r="KDL352" s="9"/>
      <c r="KDM352" s="9"/>
      <c r="KDN352" s="9"/>
      <c r="KDO352" s="9"/>
      <c r="KDP352" s="9"/>
      <c r="KDQ352" s="9"/>
      <c r="KDR352" s="9"/>
      <c r="KDS352" s="9"/>
      <c r="KDT352" s="9"/>
      <c r="KDU352" s="9"/>
      <c r="KDV352" s="9"/>
      <c r="KDW352" s="9"/>
      <c r="KDX352" s="9"/>
      <c r="KDY352" s="9"/>
      <c r="KDZ352" s="9"/>
      <c r="KEA352" s="9"/>
      <c r="KEB352" s="9"/>
      <c r="KEC352" s="9"/>
      <c r="KED352" s="9"/>
      <c r="KEE352" s="9"/>
      <c r="KEF352" s="9"/>
      <c r="KEG352" s="9"/>
      <c r="KEH352" s="9"/>
      <c r="KEI352" s="9"/>
      <c r="KEJ352" s="9"/>
      <c r="KEK352" s="9"/>
      <c r="KEL352" s="9"/>
      <c r="KEM352" s="9"/>
      <c r="KEN352" s="9"/>
      <c r="KEO352" s="9"/>
      <c r="KEP352" s="9"/>
      <c r="KEQ352" s="9"/>
      <c r="KER352" s="9"/>
      <c r="KES352" s="9"/>
      <c r="KET352" s="9"/>
      <c r="KEU352" s="9"/>
      <c r="KEV352" s="9"/>
      <c r="KEW352" s="9"/>
      <c r="KEX352" s="9"/>
      <c r="KEY352" s="9"/>
      <c r="KEZ352" s="9"/>
      <c r="KFA352" s="9"/>
      <c r="KFB352" s="9"/>
      <c r="KFC352" s="9"/>
      <c r="KFD352" s="9"/>
      <c r="KFE352" s="9"/>
      <c r="KFF352" s="9"/>
      <c r="KFG352" s="9"/>
      <c r="KFH352" s="9"/>
      <c r="KFI352" s="9"/>
      <c r="KFJ352" s="9"/>
      <c r="KFK352" s="9"/>
      <c r="KFL352" s="9"/>
      <c r="KFM352" s="9"/>
      <c r="KFN352" s="9"/>
      <c r="KFO352" s="9"/>
      <c r="KFP352" s="9"/>
      <c r="KFQ352" s="9"/>
      <c r="KFR352" s="9"/>
      <c r="KFS352" s="9"/>
      <c r="KFT352" s="9"/>
      <c r="KFU352" s="9"/>
      <c r="KFV352" s="9"/>
      <c r="KFW352" s="9"/>
      <c r="KFX352" s="9"/>
      <c r="KFY352" s="9"/>
      <c r="KFZ352" s="9"/>
      <c r="KGA352" s="9"/>
      <c r="KGB352" s="9"/>
      <c r="KGC352" s="9"/>
      <c r="KGD352" s="9"/>
      <c r="KGE352" s="9"/>
      <c r="KGF352" s="9"/>
      <c r="KGG352" s="9"/>
      <c r="KGH352" s="9"/>
      <c r="KGI352" s="9"/>
      <c r="KGJ352" s="9"/>
      <c r="KGK352" s="9"/>
      <c r="KGL352" s="9"/>
      <c r="KGM352" s="9"/>
      <c r="KGN352" s="9"/>
      <c r="KGO352" s="9"/>
      <c r="KGP352" s="9"/>
      <c r="KGQ352" s="9"/>
      <c r="KGR352" s="9"/>
      <c r="KGS352" s="9"/>
      <c r="KGT352" s="9"/>
      <c r="KGU352" s="9"/>
      <c r="KGV352" s="9"/>
      <c r="KGW352" s="9"/>
      <c r="KGX352" s="9"/>
      <c r="KGY352" s="9"/>
      <c r="KGZ352" s="9"/>
      <c r="KHA352" s="9"/>
      <c r="KHB352" s="9"/>
      <c r="KHC352" s="9"/>
      <c r="KHD352" s="9"/>
      <c r="KHE352" s="9"/>
      <c r="KHF352" s="9"/>
      <c r="KHG352" s="9"/>
      <c r="KHH352" s="9"/>
      <c r="KHI352" s="9"/>
      <c r="KHJ352" s="9"/>
      <c r="KHK352" s="9"/>
      <c r="KHL352" s="9"/>
      <c r="KHM352" s="9"/>
      <c r="KHN352" s="9"/>
      <c r="KHO352" s="9"/>
      <c r="KHP352" s="9"/>
      <c r="KHQ352" s="9"/>
      <c r="KHR352" s="9"/>
      <c r="KHS352" s="9"/>
      <c r="KHT352" s="9"/>
      <c r="KHU352" s="9"/>
      <c r="KHV352" s="9"/>
      <c r="KHW352" s="9"/>
      <c r="KHX352" s="9"/>
      <c r="KHY352" s="9"/>
      <c r="KHZ352" s="9"/>
      <c r="KIA352" s="9"/>
      <c r="KIB352" s="9"/>
      <c r="KIC352" s="9"/>
      <c r="KID352" s="9"/>
      <c r="KIE352" s="9"/>
      <c r="KIF352" s="9"/>
      <c r="KIG352" s="9"/>
      <c r="KIH352" s="9"/>
      <c r="KII352" s="9"/>
      <c r="KIJ352" s="9"/>
      <c r="KIK352" s="9"/>
      <c r="KIL352" s="9"/>
      <c r="KIM352" s="9"/>
      <c r="KIN352" s="9"/>
      <c r="KIO352" s="9"/>
      <c r="KIP352" s="9"/>
      <c r="KIQ352" s="9"/>
      <c r="KIR352" s="9"/>
      <c r="KIS352" s="9"/>
      <c r="KIT352" s="9"/>
      <c r="KIU352" s="9"/>
      <c r="KIV352" s="9"/>
      <c r="KIW352" s="9"/>
      <c r="KIX352" s="9"/>
      <c r="KIY352" s="9"/>
      <c r="KIZ352" s="9"/>
      <c r="KJA352" s="9"/>
      <c r="KJB352" s="9"/>
      <c r="KJC352" s="9"/>
      <c r="KJD352" s="9"/>
      <c r="KJE352" s="9"/>
      <c r="KJF352" s="9"/>
      <c r="KJG352" s="9"/>
      <c r="KJH352" s="9"/>
      <c r="KJI352" s="9"/>
      <c r="KJJ352" s="9"/>
      <c r="KJK352" s="9"/>
      <c r="KJL352" s="9"/>
      <c r="KJM352" s="9"/>
      <c r="KJN352" s="9"/>
      <c r="KJO352" s="9"/>
      <c r="KJP352" s="9"/>
      <c r="KJQ352" s="9"/>
      <c r="KJR352" s="9"/>
      <c r="KJS352" s="9"/>
      <c r="KJT352" s="9"/>
      <c r="KJU352" s="9"/>
      <c r="KJV352" s="9"/>
      <c r="KJW352" s="9"/>
      <c r="KJX352" s="9"/>
      <c r="KJY352" s="9"/>
      <c r="KJZ352" s="9"/>
      <c r="KKA352" s="9"/>
      <c r="KKB352" s="9"/>
      <c r="KKC352" s="9"/>
      <c r="KKD352" s="9"/>
      <c r="KKE352" s="9"/>
      <c r="KKF352" s="9"/>
      <c r="KKG352" s="9"/>
      <c r="KKH352" s="9"/>
      <c r="KKI352" s="9"/>
      <c r="KKJ352" s="9"/>
      <c r="KKK352" s="9"/>
      <c r="KKL352" s="9"/>
      <c r="KKM352" s="9"/>
      <c r="KKN352" s="9"/>
      <c r="KKO352" s="9"/>
      <c r="KKP352" s="9"/>
      <c r="KKQ352" s="9"/>
      <c r="KKR352" s="9"/>
      <c r="KKS352" s="9"/>
      <c r="KKT352" s="9"/>
      <c r="KKU352" s="9"/>
      <c r="KKV352" s="9"/>
      <c r="KKW352" s="9"/>
      <c r="KKX352" s="9"/>
      <c r="KKY352" s="9"/>
      <c r="KKZ352" s="9"/>
      <c r="KLA352" s="9"/>
      <c r="KLB352" s="9"/>
      <c r="KLC352" s="9"/>
      <c r="KLD352" s="9"/>
      <c r="KLE352" s="9"/>
      <c r="KLF352" s="9"/>
      <c r="KLG352" s="9"/>
      <c r="KLH352" s="9"/>
      <c r="KLI352" s="9"/>
      <c r="KLJ352" s="9"/>
      <c r="KLK352" s="9"/>
      <c r="KLL352" s="9"/>
      <c r="KLM352" s="9"/>
      <c r="KLN352" s="9"/>
      <c r="KLO352" s="9"/>
      <c r="KLP352" s="9"/>
      <c r="KLQ352" s="9"/>
      <c r="KLR352" s="9"/>
      <c r="KLS352" s="9"/>
      <c r="KLT352" s="9"/>
      <c r="KLU352" s="9"/>
      <c r="KLV352" s="9"/>
      <c r="KLW352" s="9"/>
      <c r="KLX352" s="9"/>
      <c r="KLY352" s="9"/>
      <c r="KLZ352" s="9"/>
      <c r="KMA352" s="9"/>
      <c r="KMB352" s="9"/>
      <c r="KMC352" s="9"/>
      <c r="KMD352" s="9"/>
      <c r="KME352" s="9"/>
      <c r="KMF352" s="9"/>
      <c r="KMG352" s="9"/>
      <c r="KMH352" s="9"/>
      <c r="KMI352" s="9"/>
      <c r="KMJ352" s="9"/>
      <c r="KMK352" s="9"/>
      <c r="KML352" s="9"/>
      <c r="KMM352" s="9"/>
      <c r="KMN352" s="9"/>
      <c r="KMO352" s="9"/>
      <c r="KMP352" s="9"/>
      <c r="KMQ352" s="9"/>
      <c r="KMR352" s="9"/>
      <c r="KMS352" s="9"/>
      <c r="KMT352" s="9"/>
      <c r="KMU352" s="9"/>
      <c r="KMV352" s="9"/>
      <c r="KMW352" s="9"/>
      <c r="KMX352" s="9"/>
      <c r="KMY352" s="9"/>
      <c r="KMZ352" s="9"/>
      <c r="KNA352" s="9"/>
      <c r="KNB352" s="9"/>
      <c r="KNC352" s="9"/>
      <c r="KND352" s="9"/>
      <c r="KNE352" s="9"/>
      <c r="KNF352" s="9"/>
      <c r="KNG352" s="9"/>
      <c r="KNH352" s="9"/>
      <c r="KNI352" s="9"/>
      <c r="KNJ352" s="9"/>
      <c r="KNK352" s="9"/>
      <c r="KNL352" s="9"/>
      <c r="KNM352" s="9"/>
      <c r="KNN352" s="9"/>
      <c r="KNO352" s="9"/>
      <c r="KNP352" s="9"/>
      <c r="KNQ352" s="9"/>
      <c r="KNR352" s="9"/>
      <c r="KNS352" s="9"/>
      <c r="KNT352" s="9"/>
      <c r="KNU352" s="9"/>
      <c r="KNV352" s="9"/>
      <c r="KNW352" s="9"/>
      <c r="KNX352" s="9"/>
      <c r="KNY352" s="9"/>
      <c r="KNZ352" s="9"/>
      <c r="KOA352" s="9"/>
      <c r="KOB352" s="9"/>
      <c r="KOC352" s="9"/>
      <c r="KOD352" s="9"/>
      <c r="KOE352" s="9"/>
      <c r="KOF352" s="9"/>
      <c r="KOG352" s="9"/>
      <c r="KOH352" s="9"/>
      <c r="KOI352" s="9"/>
      <c r="KOJ352" s="9"/>
      <c r="KOK352" s="9"/>
      <c r="KOL352" s="9"/>
      <c r="KOM352" s="9"/>
      <c r="KON352" s="9"/>
      <c r="KOO352" s="9"/>
      <c r="KOP352" s="9"/>
      <c r="KOQ352" s="9"/>
      <c r="KOR352" s="9"/>
      <c r="KOS352" s="9"/>
      <c r="KOT352" s="9"/>
      <c r="KOU352" s="9"/>
      <c r="KOV352" s="9"/>
      <c r="KOW352" s="9"/>
      <c r="KOX352" s="9"/>
      <c r="KOY352" s="9"/>
      <c r="KOZ352" s="9"/>
      <c r="KPA352" s="9"/>
      <c r="KPB352" s="9"/>
      <c r="KPC352" s="9"/>
      <c r="KPD352" s="9"/>
      <c r="KPE352" s="9"/>
      <c r="KPF352" s="9"/>
      <c r="KPG352" s="9"/>
      <c r="KPH352" s="9"/>
      <c r="KPI352" s="9"/>
      <c r="KPJ352" s="9"/>
      <c r="KPK352" s="9"/>
      <c r="KPL352" s="9"/>
      <c r="KPM352" s="9"/>
      <c r="KPN352" s="9"/>
      <c r="KPO352" s="9"/>
      <c r="KPP352" s="9"/>
      <c r="KPQ352" s="9"/>
      <c r="KPR352" s="9"/>
      <c r="KPS352" s="9"/>
      <c r="KPT352" s="9"/>
      <c r="KPU352" s="9"/>
      <c r="KPV352" s="9"/>
      <c r="KPW352" s="9"/>
      <c r="KPX352" s="9"/>
      <c r="KPY352" s="9"/>
      <c r="KPZ352" s="9"/>
      <c r="KQA352" s="9"/>
      <c r="KQB352" s="9"/>
      <c r="KQC352" s="9"/>
      <c r="KQD352" s="9"/>
      <c r="KQE352" s="9"/>
      <c r="KQF352" s="9"/>
      <c r="KQG352" s="9"/>
      <c r="KQH352" s="9"/>
      <c r="KQI352" s="9"/>
      <c r="KQJ352" s="9"/>
      <c r="KQK352" s="9"/>
      <c r="KQL352" s="9"/>
      <c r="KQM352" s="9"/>
      <c r="KQN352" s="9"/>
      <c r="KQO352" s="9"/>
      <c r="KQP352" s="9"/>
      <c r="KQQ352" s="9"/>
      <c r="KQR352" s="9"/>
      <c r="KQS352" s="9"/>
      <c r="KQT352" s="9"/>
      <c r="KQU352" s="9"/>
      <c r="KQV352" s="9"/>
      <c r="KQW352" s="9"/>
      <c r="KQX352" s="9"/>
      <c r="KQY352" s="9"/>
      <c r="KQZ352" s="9"/>
      <c r="KRA352" s="9"/>
      <c r="KRB352" s="9"/>
      <c r="KRC352" s="9"/>
      <c r="KRD352" s="9"/>
      <c r="KRE352" s="9"/>
      <c r="KRF352" s="9"/>
      <c r="KRG352" s="9"/>
      <c r="KRH352" s="9"/>
      <c r="KRI352" s="9"/>
      <c r="KRJ352" s="9"/>
      <c r="KRK352" s="9"/>
      <c r="KRL352" s="9"/>
      <c r="KRM352" s="9"/>
      <c r="KRN352" s="9"/>
      <c r="KRO352" s="9"/>
      <c r="KRP352" s="9"/>
      <c r="KRQ352" s="9"/>
      <c r="KRR352" s="9"/>
      <c r="KRS352" s="9"/>
      <c r="KRT352" s="9"/>
      <c r="KRU352" s="9"/>
      <c r="KRV352" s="9"/>
      <c r="KRW352" s="9"/>
      <c r="KRX352" s="9"/>
      <c r="KRY352" s="9"/>
      <c r="KRZ352" s="9"/>
      <c r="KSA352" s="9"/>
      <c r="KSB352" s="9"/>
      <c r="KSC352" s="9"/>
      <c r="KSD352" s="9"/>
      <c r="KSE352" s="9"/>
      <c r="KSF352" s="9"/>
      <c r="KSG352" s="9"/>
      <c r="KSH352" s="9"/>
      <c r="KSI352" s="9"/>
      <c r="KSJ352" s="9"/>
      <c r="KSK352" s="9"/>
      <c r="KSL352" s="9"/>
      <c r="KSM352" s="9"/>
      <c r="KSN352" s="9"/>
      <c r="KSO352" s="9"/>
      <c r="KSP352" s="9"/>
      <c r="KSQ352" s="9"/>
      <c r="KSR352" s="9"/>
      <c r="KSS352" s="9"/>
      <c r="KST352" s="9"/>
      <c r="KSU352" s="9"/>
      <c r="KSV352" s="9"/>
      <c r="KSW352" s="9"/>
      <c r="KSX352" s="9"/>
      <c r="KSY352" s="9"/>
      <c r="KSZ352" s="9"/>
      <c r="KTA352" s="9"/>
      <c r="KTB352" s="9"/>
      <c r="KTC352" s="9"/>
      <c r="KTD352" s="9"/>
      <c r="KTE352" s="9"/>
      <c r="KTF352" s="9"/>
      <c r="KTG352" s="9"/>
      <c r="KTH352" s="9"/>
      <c r="KTI352" s="9"/>
      <c r="KTJ352" s="9"/>
      <c r="KTK352" s="9"/>
      <c r="KTL352" s="9"/>
      <c r="KTM352" s="9"/>
      <c r="KTN352" s="9"/>
      <c r="KTO352" s="9"/>
      <c r="KTP352" s="9"/>
      <c r="KTQ352" s="9"/>
      <c r="KTR352" s="9"/>
      <c r="KTS352" s="9"/>
      <c r="KTT352" s="9"/>
      <c r="KTU352" s="9"/>
      <c r="KTV352" s="9"/>
      <c r="KTW352" s="9"/>
      <c r="KTX352" s="9"/>
      <c r="KTY352" s="9"/>
      <c r="KTZ352" s="9"/>
      <c r="KUA352" s="9"/>
      <c r="KUB352" s="9"/>
      <c r="KUC352" s="9"/>
      <c r="KUD352" s="9"/>
      <c r="KUE352" s="9"/>
      <c r="KUF352" s="9"/>
      <c r="KUG352" s="9"/>
      <c r="KUH352" s="9"/>
      <c r="KUI352" s="9"/>
      <c r="KUJ352" s="9"/>
      <c r="KUK352" s="9"/>
      <c r="KUL352" s="9"/>
      <c r="KUM352" s="9"/>
      <c r="KUN352" s="9"/>
      <c r="KUO352" s="9"/>
      <c r="KUP352" s="9"/>
      <c r="KUQ352" s="9"/>
      <c r="KUR352" s="9"/>
      <c r="KUS352" s="9"/>
      <c r="KUT352" s="9"/>
      <c r="KUU352" s="9"/>
      <c r="KUV352" s="9"/>
      <c r="KUW352" s="9"/>
      <c r="KUX352" s="9"/>
      <c r="KUY352" s="9"/>
      <c r="KUZ352" s="9"/>
      <c r="KVA352" s="9"/>
      <c r="KVB352" s="9"/>
      <c r="KVC352" s="9"/>
      <c r="KVD352" s="9"/>
      <c r="KVE352" s="9"/>
      <c r="KVF352" s="9"/>
      <c r="KVG352" s="9"/>
      <c r="KVH352" s="9"/>
      <c r="KVI352" s="9"/>
      <c r="KVJ352" s="9"/>
      <c r="KVK352" s="9"/>
      <c r="KVL352" s="9"/>
      <c r="KVM352" s="9"/>
      <c r="KVN352" s="9"/>
      <c r="KVO352" s="9"/>
      <c r="KVP352" s="9"/>
      <c r="KVQ352" s="9"/>
      <c r="KVR352" s="9"/>
      <c r="KVS352" s="9"/>
      <c r="KVT352" s="9"/>
      <c r="KVU352" s="9"/>
      <c r="KVV352" s="9"/>
      <c r="KVW352" s="9"/>
      <c r="KVX352" s="9"/>
      <c r="KVY352" s="9"/>
      <c r="KVZ352" s="9"/>
      <c r="KWA352" s="9"/>
      <c r="KWB352" s="9"/>
      <c r="KWC352" s="9"/>
      <c r="KWD352" s="9"/>
      <c r="KWE352" s="9"/>
      <c r="KWF352" s="9"/>
      <c r="KWG352" s="9"/>
      <c r="KWH352" s="9"/>
      <c r="KWI352" s="9"/>
      <c r="KWJ352" s="9"/>
      <c r="KWK352" s="9"/>
      <c r="KWL352" s="9"/>
      <c r="KWM352" s="9"/>
      <c r="KWN352" s="9"/>
      <c r="KWO352" s="9"/>
      <c r="KWP352" s="9"/>
      <c r="KWQ352" s="9"/>
      <c r="KWR352" s="9"/>
      <c r="KWS352" s="9"/>
      <c r="KWT352" s="9"/>
      <c r="KWU352" s="9"/>
      <c r="KWV352" s="9"/>
      <c r="KWW352" s="9"/>
      <c r="KWX352" s="9"/>
      <c r="KWY352" s="9"/>
      <c r="KWZ352" s="9"/>
      <c r="KXA352" s="9"/>
      <c r="KXB352" s="9"/>
      <c r="KXC352" s="9"/>
      <c r="KXD352" s="9"/>
      <c r="KXE352" s="9"/>
      <c r="KXF352" s="9"/>
      <c r="KXG352" s="9"/>
      <c r="KXH352" s="9"/>
      <c r="KXI352" s="9"/>
      <c r="KXJ352" s="9"/>
      <c r="KXK352" s="9"/>
      <c r="KXL352" s="9"/>
      <c r="KXM352" s="9"/>
      <c r="KXN352" s="9"/>
      <c r="KXO352" s="9"/>
      <c r="KXP352" s="9"/>
      <c r="KXQ352" s="9"/>
      <c r="KXR352" s="9"/>
      <c r="KXS352" s="9"/>
      <c r="KXT352" s="9"/>
      <c r="KXU352" s="9"/>
      <c r="KXV352" s="9"/>
      <c r="KXW352" s="9"/>
      <c r="KXX352" s="9"/>
      <c r="KXY352" s="9"/>
      <c r="KXZ352" s="9"/>
      <c r="KYA352" s="9"/>
      <c r="KYB352" s="9"/>
      <c r="KYC352" s="9"/>
      <c r="KYD352" s="9"/>
      <c r="KYE352" s="9"/>
      <c r="KYF352" s="9"/>
      <c r="KYG352" s="9"/>
      <c r="KYH352" s="9"/>
      <c r="KYI352" s="9"/>
      <c r="KYJ352" s="9"/>
      <c r="KYK352" s="9"/>
      <c r="KYL352" s="9"/>
      <c r="KYM352" s="9"/>
      <c r="KYN352" s="9"/>
      <c r="KYO352" s="9"/>
      <c r="KYP352" s="9"/>
      <c r="KYQ352" s="9"/>
      <c r="KYR352" s="9"/>
      <c r="KYS352" s="9"/>
      <c r="KYT352" s="9"/>
      <c r="KYU352" s="9"/>
      <c r="KYV352" s="9"/>
      <c r="KYW352" s="9"/>
      <c r="KYX352" s="9"/>
      <c r="KYY352" s="9"/>
      <c r="KYZ352" s="9"/>
      <c r="KZA352" s="9"/>
      <c r="KZB352" s="9"/>
      <c r="KZC352" s="9"/>
      <c r="KZD352" s="9"/>
      <c r="KZE352" s="9"/>
      <c r="KZF352" s="9"/>
      <c r="KZG352" s="9"/>
      <c r="KZH352" s="9"/>
      <c r="KZI352" s="9"/>
      <c r="KZJ352" s="9"/>
      <c r="KZK352" s="9"/>
      <c r="KZL352" s="9"/>
      <c r="KZM352" s="9"/>
      <c r="KZN352" s="9"/>
      <c r="KZO352" s="9"/>
      <c r="KZP352" s="9"/>
      <c r="KZQ352" s="9"/>
      <c r="KZR352" s="9"/>
      <c r="KZS352" s="9"/>
      <c r="KZT352" s="9"/>
      <c r="KZU352" s="9"/>
      <c r="KZV352" s="9"/>
      <c r="KZW352" s="9"/>
      <c r="KZX352" s="9"/>
      <c r="KZY352" s="9"/>
      <c r="KZZ352" s="9"/>
      <c r="LAA352" s="9"/>
      <c r="LAB352" s="9"/>
      <c r="LAC352" s="9"/>
      <c r="LAD352" s="9"/>
      <c r="LAE352" s="9"/>
      <c r="LAF352" s="9"/>
      <c r="LAG352" s="9"/>
      <c r="LAH352" s="9"/>
      <c r="LAI352" s="9"/>
      <c r="LAJ352" s="9"/>
      <c r="LAK352" s="9"/>
      <c r="LAL352" s="9"/>
      <c r="LAM352" s="9"/>
      <c r="LAN352" s="9"/>
      <c r="LAO352" s="9"/>
      <c r="LAP352" s="9"/>
      <c r="LAQ352" s="9"/>
      <c r="LAR352" s="9"/>
      <c r="LAS352" s="9"/>
      <c r="LAT352" s="9"/>
      <c r="LAU352" s="9"/>
      <c r="LAV352" s="9"/>
      <c r="LAW352" s="9"/>
      <c r="LAX352" s="9"/>
      <c r="LAY352" s="9"/>
      <c r="LAZ352" s="9"/>
      <c r="LBA352" s="9"/>
      <c r="LBB352" s="9"/>
      <c r="LBC352" s="9"/>
      <c r="LBD352" s="9"/>
      <c r="LBE352" s="9"/>
      <c r="LBF352" s="9"/>
      <c r="LBG352" s="9"/>
      <c r="LBH352" s="9"/>
      <c r="LBI352" s="9"/>
      <c r="LBJ352" s="9"/>
      <c r="LBK352" s="9"/>
      <c r="LBL352" s="9"/>
      <c r="LBM352" s="9"/>
      <c r="LBN352" s="9"/>
      <c r="LBO352" s="9"/>
      <c r="LBP352" s="9"/>
      <c r="LBQ352" s="9"/>
      <c r="LBR352" s="9"/>
      <c r="LBS352" s="9"/>
      <c r="LBT352" s="9"/>
      <c r="LBU352" s="9"/>
      <c r="LBV352" s="9"/>
      <c r="LBW352" s="9"/>
      <c r="LBX352" s="9"/>
      <c r="LBY352" s="9"/>
      <c r="LBZ352" s="9"/>
      <c r="LCA352" s="9"/>
      <c r="LCB352" s="9"/>
      <c r="LCC352" s="9"/>
      <c r="LCD352" s="9"/>
      <c r="LCE352" s="9"/>
      <c r="LCF352" s="9"/>
      <c r="LCG352" s="9"/>
      <c r="LCH352" s="9"/>
      <c r="LCI352" s="9"/>
      <c r="LCJ352" s="9"/>
      <c r="LCK352" s="9"/>
      <c r="LCL352" s="9"/>
      <c r="LCM352" s="9"/>
      <c r="LCN352" s="9"/>
      <c r="LCO352" s="9"/>
      <c r="LCP352" s="9"/>
      <c r="LCQ352" s="9"/>
      <c r="LCR352" s="9"/>
      <c r="LCS352" s="9"/>
      <c r="LCT352" s="9"/>
      <c r="LCU352" s="9"/>
      <c r="LCV352" s="9"/>
      <c r="LCW352" s="9"/>
      <c r="LCX352" s="9"/>
      <c r="LCY352" s="9"/>
      <c r="LCZ352" s="9"/>
      <c r="LDA352" s="9"/>
      <c r="LDB352" s="9"/>
      <c r="LDC352" s="9"/>
      <c r="LDD352" s="9"/>
      <c r="LDE352" s="9"/>
      <c r="LDF352" s="9"/>
      <c r="LDG352" s="9"/>
      <c r="LDH352" s="9"/>
      <c r="LDI352" s="9"/>
      <c r="LDJ352" s="9"/>
      <c r="LDK352" s="9"/>
      <c r="LDL352" s="9"/>
      <c r="LDM352" s="9"/>
      <c r="LDN352" s="9"/>
      <c r="LDO352" s="9"/>
      <c r="LDP352" s="9"/>
      <c r="LDQ352" s="9"/>
      <c r="LDR352" s="9"/>
      <c r="LDS352" s="9"/>
      <c r="LDT352" s="9"/>
      <c r="LDU352" s="9"/>
      <c r="LDV352" s="9"/>
      <c r="LDW352" s="9"/>
      <c r="LDX352" s="9"/>
      <c r="LDY352" s="9"/>
      <c r="LDZ352" s="9"/>
      <c r="LEA352" s="9"/>
      <c r="LEB352" s="9"/>
      <c r="LEC352" s="9"/>
      <c r="LED352" s="9"/>
      <c r="LEE352" s="9"/>
      <c r="LEF352" s="9"/>
      <c r="LEG352" s="9"/>
      <c r="LEH352" s="9"/>
      <c r="LEI352" s="9"/>
      <c r="LEJ352" s="9"/>
      <c r="LEK352" s="9"/>
      <c r="LEL352" s="9"/>
      <c r="LEM352" s="9"/>
      <c r="LEN352" s="9"/>
      <c r="LEO352" s="9"/>
      <c r="LEP352" s="9"/>
      <c r="LEQ352" s="9"/>
      <c r="LER352" s="9"/>
      <c r="LES352" s="9"/>
      <c r="LET352" s="9"/>
      <c r="LEU352" s="9"/>
      <c r="LEV352" s="9"/>
      <c r="LEW352" s="9"/>
      <c r="LEX352" s="9"/>
      <c r="LEY352" s="9"/>
      <c r="LEZ352" s="9"/>
      <c r="LFA352" s="9"/>
      <c r="LFB352" s="9"/>
      <c r="LFC352" s="9"/>
      <c r="LFD352" s="9"/>
      <c r="LFE352" s="9"/>
      <c r="LFF352" s="9"/>
      <c r="LFG352" s="9"/>
      <c r="LFH352" s="9"/>
      <c r="LFI352" s="9"/>
      <c r="LFJ352" s="9"/>
      <c r="LFK352" s="9"/>
      <c r="LFL352" s="9"/>
      <c r="LFM352" s="9"/>
      <c r="LFN352" s="9"/>
      <c r="LFO352" s="9"/>
      <c r="LFP352" s="9"/>
      <c r="LFQ352" s="9"/>
      <c r="LFR352" s="9"/>
      <c r="LFS352" s="9"/>
      <c r="LFT352" s="9"/>
      <c r="LFU352" s="9"/>
      <c r="LFV352" s="9"/>
      <c r="LFW352" s="9"/>
      <c r="LFX352" s="9"/>
      <c r="LFY352" s="9"/>
      <c r="LFZ352" s="9"/>
      <c r="LGA352" s="9"/>
      <c r="LGB352" s="9"/>
      <c r="LGC352" s="9"/>
      <c r="LGD352" s="9"/>
      <c r="LGE352" s="9"/>
      <c r="LGF352" s="9"/>
      <c r="LGG352" s="9"/>
      <c r="LGH352" s="9"/>
      <c r="LGI352" s="9"/>
      <c r="LGJ352" s="9"/>
      <c r="LGK352" s="9"/>
      <c r="LGL352" s="9"/>
      <c r="LGM352" s="9"/>
      <c r="LGN352" s="9"/>
      <c r="LGO352" s="9"/>
      <c r="LGP352" s="9"/>
      <c r="LGQ352" s="9"/>
      <c r="LGR352" s="9"/>
      <c r="LGS352" s="9"/>
      <c r="LGT352" s="9"/>
      <c r="LGU352" s="9"/>
      <c r="LGV352" s="9"/>
      <c r="LGW352" s="9"/>
      <c r="LGX352" s="9"/>
      <c r="LGY352" s="9"/>
      <c r="LGZ352" s="9"/>
      <c r="LHA352" s="9"/>
      <c r="LHB352" s="9"/>
      <c r="LHC352" s="9"/>
      <c r="LHD352" s="9"/>
      <c r="LHE352" s="9"/>
      <c r="LHF352" s="9"/>
      <c r="LHG352" s="9"/>
      <c r="LHH352" s="9"/>
      <c r="LHI352" s="9"/>
      <c r="LHJ352" s="9"/>
      <c r="LHK352" s="9"/>
      <c r="LHL352" s="9"/>
      <c r="LHM352" s="9"/>
      <c r="LHN352" s="9"/>
      <c r="LHO352" s="9"/>
      <c r="LHP352" s="9"/>
      <c r="LHQ352" s="9"/>
      <c r="LHR352" s="9"/>
      <c r="LHS352" s="9"/>
      <c r="LHT352" s="9"/>
      <c r="LHU352" s="9"/>
      <c r="LHV352" s="9"/>
      <c r="LHW352" s="9"/>
      <c r="LHX352" s="9"/>
      <c r="LHY352" s="9"/>
      <c r="LHZ352" s="9"/>
      <c r="LIA352" s="9"/>
      <c r="LIB352" s="9"/>
      <c r="LIC352" s="9"/>
      <c r="LID352" s="9"/>
      <c r="LIE352" s="9"/>
      <c r="LIF352" s="9"/>
      <c r="LIG352" s="9"/>
      <c r="LIH352" s="9"/>
      <c r="LII352" s="9"/>
      <c r="LIJ352" s="9"/>
      <c r="LIK352" s="9"/>
      <c r="LIL352" s="9"/>
      <c r="LIM352" s="9"/>
      <c r="LIN352" s="9"/>
      <c r="LIO352" s="9"/>
      <c r="LIP352" s="9"/>
      <c r="LIQ352" s="9"/>
      <c r="LIR352" s="9"/>
      <c r="LIS352" s="9"/>
      <c r="LIT352" s="9"/>
      <c r="LIU352" s="9"/>
      <c r="LIV352" s="9"/>
      <c r="LIW352" s="9"/>
      <c r="LIX352" s="9"/>
      <c r="LIY352" s="9"/>
      <c r="LIZ352" s="9"/>
      <c r="LJA352" s="9"/>
      <c r="LJB352" s="9"/>
      <c r="LJC352" s="9"/>
      <c r="LJD352" s="9"/>
      <c r="LJE352" s="9"/>
      <c r="LJF352" s="9"/>
      <c r="LJG352" s="9"/>
      <c r="LJH352" s="9"/>
      <c r="LJI352" s="9"/>
      <c r="LJJ352" s="9"/>
      <c r="LJK352" s="9"/>
      <c r="LJL352" s="9"/>
      <c r="LJM352" s="9"/>
      <c r="LJN352" s="9"/>
      <c r="LJO352" s="9"/>
      <c r="LJP352" s="9"/>
      <c r="LJQ352" s="9"/>
      <c r="LJR352" s="9"/>
      <c r="LJS352" s="9"/>
      <c r="LJT352" s="9"/>
      <c r="LJU352" s="9"/>
      <c r="LJV352" s="9"/>
      <c r="LJW352" s="9"/>
      <c r="LJX352" s="9"/>
      <c r="LJY352" s="9"/>
      <c r="LJZ352" s="9"/>
      <c r="LKA352" s="9"/>
      <c r="LKB352" s="9"/>
      <c r="LKC352" s="9"/>
      <c r="LKD352" s="9"/>
      <c r="LKE352" s="9"/>
      <c r="LKF352" s="9"/>
      <c r="LKG352" s="9"/>
      <c r="LKH352" s="9"/>
      <c r="LKI352" s="9"/>
      <c r="LKJ352" s="9"/>
      <c r="LKK352" s="9"/>
      <c r="LKL352" s="9"/>
      <c r="LKM352" s="9"/>
      <c r="LKN352" s="9"/>
      <c r="LKO352" s="9"/>
      <c r="LKP352" s="9"/>
      <c r="LKQ352" s="9"/>
      <c r="LKR352" s="9"/>
      <c r="LKS352" s="9"/>
      <c r="LKT352" s="9"/>
      <c r="LKU352" s="9"/>
      <c r="LKV352" s="9"/>
      <c r="LKW352" s="9"/>
      <c r="LKX352" s="9"/>
      <c r="LKY352" s="9"/>
      <c r="LKZ352" s="9"/>
      <c r="LLA352" s="9"/>
      <c r="LLB352" s="9"/>
      <c r="LLC352" s="9"/>
      <c r="LLD352" s="9"/>
      <c r="LLE352" s="9"/>
      <c r="LLF352" s="9"/>
      <c r="LLG352" s="9"/>
      <c r="LLH352" s="9"/>
      <c r="LLI352" s="9"/>
      <c r="LLJ352" s="9"/>
      <c r="LLK352" s="9"/>
      <c r="LLL352" s="9"/>
      <c r="LLM352" s="9"/>
      <c r="LLN352" s="9"/>
      <c r="LLO352" s="9"/>
      <c r="LLP352" s="9"/>
      <c r="LLQ352" s="9"/>
      <c r="LLR352" s="9"/>
      <c r="LLS352" s="9"/>
      <c r="LLT352" s="9"/>
      <c r="LLU352" s="9"/>
      <c r="LLV352" s="9"/>
      <c r="LLW352" s="9"/>
      <c r="LLX352" s="9"/>
      <c r="LLY352" s="9"/>
      <c r="LLZ352" s="9"/>
      <c r="LMA352" s="9"/>
      <c r="LMB352" s="9"/>
      <c r="LMC352" s="9"/>
      <c r="LMD352" s="9"/>
      <c r="LME352" s="9"/>
      <c r="LMF352" s="9"/>
      <c r="LMG352" s="9"/>
      <c r="LMH352" s="9"/>
      <c r="LMI352" s="9"/>
      <c r="LMJ352" s="9"/>
      <c r="LMK352" s="9"/>
      <c r="LML352" s="9"/>
      <c r="LMM352" s="9"/>
      <c r="LMN352" s="9"/>
      <c r="LMO352" s="9"/>
      <c r="LMP352" s="9"/>
      <c r="LMQ352" s="9"/>
      <c r="LMR352" s="9"/>
      <c r="LMS352" s="9"/>
      <c r="LMT352" s="9"/>
      <c r="LMU352" s="9"/>
      <c r="LMV352" s="9"/>
      <c r="LMW352" s="9"/>
      <c r="LMX352" s="9"/>
      <c r="LMY352" s="9"/>
      <c r="LMZ352" s="9"/>
      <c r="LNA352" s="9"/>
      <c r="LNB352" s="9"/>
      <c r="LNC352" s="9"/>
      <c r="LND352" s="9"/>
      <c r="LNE352" s="9"/>
      <c r="LNF352" s="9"/>
      <c r="LNG352" s="9"/>
      <c r="LNH352" s="9"/>
      <c r="LNI352" s="9"/>
      <c r="LNJ352" s="9"/>
      <c r="LNK352" s="9"/>
      <c r="LNL352" s="9"/>
      <c r="LNM352" s="9"/>
      <c r="LNN352" s="9"/>
      <c r="LNO352" s="9"/>
      <c r="LNP352" s="9"/>
      <c r="LNQ352" s="9"/>
      <c r="LNR352" s="9"/>
      <c r="LNS352" s="9"/>
      <c r="LNT352" s="9"/>
      <c r="LNU352" s="9"/>
      <c r="LNV352" s="9"/>
      <c r="LNW352" s="9"/>
      <c r="LNX352" s="9"/>
      <c r="LNY352" s="9"/>
      <c r="LNZ352" s="9"/>
      <c r="LOA352" s="9"/>
      <c r="LOB352" s="9"/>
      <c r="LOC352" s="9"/>
      <c r="LOD352" s="9"/>
      <c r="LOE352" s="9"/>
      <c r="LOF352" s="9"/>
      <c r="LOG352" s="9"/>
      <c r="LOH352" s="9"/>
      <c r="LOI352" s="9"/>
      <c r="LOJ352" s="9"/>
      <c r="LOK352" s="9"/>
      <c r="LOL352" s="9"/>
      <c r="LOM352" s="9"/>
      <c r="LON352" s="9"/>
      <c r="LOO352" s="9"/>
      <c r="LOP352" s="9"/>
      <c r="LOQ352" s="9"/>
      <c r="LOR352" s="9"/>
      <c r="LOS352" s="9"/>
      <c r="LOT352" s="9"/>
      <c r="LOU352" s="9"/>
      <c r="LOV352" s="9"/>
      <c r="LOW352" s="9"/>
      <c r="LOX352" s="9"/>
      <c r="LOY352" s="9"/>
      <c r="LOZ352" s="9"/>
      <c r="LPA352" s="9"/>
      <c r="LPB352" s="9"/>
      <c r="LPC352" s="9"/>
      <c r="LPD352" s="9"/>
      <c r="LPE352" s="9"/>
      <c r="LPF352" s="9"/>
      <c r="LPG352" s="9"/>
      <c r="LPH352" s="9"/>
      <c r="LPI352" s="9"/>
      <c r="LPJ352" s="9"/>
      <c r="LPK352" s="9"/>
      <c r="LPL352" s="9"/>
      <c r="LPM352" s="9"/>
      <c r="LPN352" s="9"/>
      <c r="LPO352" s="9"/>
      <c r="LPP352" s="9"/>
      <c r="LPQ352" s="9"/>
      <c r="LPR352" s="9"/>
      <c r="LPS352" s="9"/>
      <c r="LPT352" s="9"/>
      <c r="LPU352" s="9"/>
      <c r="LPV352" s="9"/>
      <c r="LPW352" s="9"/>
      <c r="LPX352" s="9"/>
      <c r="LPY352" s="9"/>
      <c r="LPZ352" s="9"/>
      <c r="LQA352" s="9"/>
      <c r="LQB352" s="9"/>
      <c r="LQC352" s="9"/>
      <c r="LQD352" s="9"/>
      <c r="LQE352" s="9"/>
      <c r="LQF352" s="9"/>
      <c r="LQG352" s="9"/>
      <c r="LQH352" s="9"/>
      <c r="LQI352" s="9"/>
      <c r="LQJ352" s="9"/>
      <c r="LQK352" s="9"/>
      <c r="LQL352" s="9"/>
      <c r="LQM352" s="9"/>
      <c r="LQN352" s="9"/>
      <c r="LQO352" s="9"/>
      <c r="LQP352" s="9"/>
      <c r="LQQ352" s="9"/>
      <c r="LQR352" s="9"/>
      <c r="LQS352" s="9"/>
      <c r="LQT352" s="9"/>
      <c r="LQU352" s="9"/>
      <c r="LQV352" s="9"/>
      <c r="LQW352" s="9"/>
      <c r="LQX352" s="9"/>
      <c r="LQY352" s="9"/>
      <c r="LQZ352" s="9"/>
      <c r="LRA352" s="9"/>
      <c r="LRB352" s="9"/>
      <c r="LRC352" s="9"/>
      <c r="LRD352" s="9"/>
      <c r="LRE352" s="9"/>
      <c r="LRF352" s="9"/>
      <c r="LRG352" s="9"/>
      <c r="LRH352" s="9"/>
      <c r="LRI352" s="9"/>
      <c r="LRJ352" s="9"/>
      <c r="LRK352" s="9"/>
      <c r="LRL352" s="9"/>
      <c r="LRM352" s="9"/>
      <c r="LRN352" s="9"/>
      <c r="LRO352" s="9"/>
      <c r="LRP352" s="9"/>
      <c r="LRQ352" s="9"/>
      <c r="LRR352" s="9"/>
      <c r="LRS352" s="9"/>
      <c r="LRT352" s="9"/>
      <c r="LRU352" s="9"/>
      <c r="LRV352" s="9"/>
      <c r="LRW352" s="9"/>
      <c r="LRX352" s="9"/>
      <c r="LRY352" s="9"/>
      <c r="LRZ352" s="9"/>
      <c r="LSA352" s="9"/>
      <c r="LSB352" s="9"/>
      <c r="LSC352" s="9"/>
      <c r="LSD352" s="9"/>
      <c r="LSE352" s="9"/>
      <c r="LSF352" s="9"/>
      <c r="LSG352" s="9"/>
      <c r="LSH352" s="9"/>
      <c r="LSI352" s="9"/>
      <c r="LSJ352" s="9"/>
      <c r="LSK352" s="9"/>
      <c r="LSL352" s="9"/>
      <c r="LSM352" s="9"/>
      <c r="LSN352" s="9"/>
      <c r="LSO352" s="9"/>
      <c r="LSP352" s="9"/>
      <c r="LSQ352" s="9"/>
      <c r="LSR352" s="9"/>
      <c r="LSS352" s="9"/>
      <c r="LST352" s="9"/>
      <c r="LSU352" s="9"/>
      <c r="LSV352" s="9"/>
      <c r="LSW352" s="9"/>
      <c r="LSX352" s="9"/>
      <c r="LSY352" s="9"/>
      <c r="LSZ352" s="9"/>
      <c r="LTA352" s="9"/>
      <c r="LTB352" s="9"/>
      <c r="LTC352" s="9"/>
      <c r="LTD352" s="9"/>
      <c r="LTE352" s="9"/>
      <c r="LTF352" s="9"/>
      <c r="LTG352" s="9"/>
      <c r="LTH352" s="9"/>
      <c r="LTI352" s="9"/>
      <c r="LTJ352" s="9"/>
      <c r="LTK352" s="9"/>
      <c r="LTL352" s="9"/>
      <c r="LTM352" s="9"/>
      <c r="LTN352" s="9"/>
      <c r="LTO352" s="9"/>
      <c r="LTP352" s="9"/>
      <c r="LTQ352" s="9"/>
      <c r="LTR352" s="9"/>
      <c r="LTS352" s="9"/>
      <c r="LTT352" s="9"/>
      <c r="LTU352" s="9"/>
      <c r="LTV352" s="9"/>
      <c r="LTW352" s="9"/>
      <c r="LTX352" s="9"/>
      <c r="LTY352" s="9"/>
      <c r="LTZ352" s="9"/>
      <c r="LUA352" s="9"/>
      <c r="LUB352" s="9"/>
      <c r="LUC352" s="9"/>
      <c r="LUD352" s="9"/>
      <c r="LUE352" s="9"/>
      <c r="LUF352" s="9"/>
      <c r="LUG352" s="9"/>
      <c r="LUH352" s="9"/>
      <c r="LUI352" s="9"/>
      <c r="LUJ352" s="9"/>
      <c r="LUK352" s="9"/>
      <c r="LUL352" s="9"/>
      <c r="LUM352" s="9"/>
      <c r="LUN352" s="9"/>
      <c r="LUO352" s="9"/>
      <c r="LUP352" s="9"/>
      <c r="LUQ352" s="9"/>
      <c r="LUR352" s="9"/>
      <c r="LUS352" s="9"/>
      <c r="LUT352" s="9"/>
      <c r="LUU352" s="9"/>
      <c r="LUV352" s="9"/>
      <c r="LUW352" s="9"/>
      <c r="LUX352" s="9"/>
      <c r="LUY352" s="9"/>
      <c r="LUZ352" s="9"/>
      <c r="LVA352" s="9"/>
      <c r="LVB352" s="9"/>
      <c r="LVC352" s="9"/>
      <c r="LVD352" s="9"/>
      <c r="LVE352" s="9"/>
      <c r="LVF352" s="9"/>
      <c r="LVG352" s="9"/>
      <c r="LVH352" s="9"/>
      <c r="LVI352" s="9"/>
      <c r="LVJ352" s="9"/>
      <c r="LVK352" s="9"/>
      <c r="LVL352" s="9"/>
      <c r="LVM352" s="9"/>
      <c r="LVN352" s="9"/>
      <c r="LVO352" s="9"/>
      <c r="LVP352" s="9"/>
      <c r="LVQ352" s="9"/>
      <c r="LVR352" s="9"/>
      <c r="LVS352" s="9"/>
      <c r="LVT352" s="9"/>
      <c r="LVU352" s="9"/>
      <c r="LVV352" s="9"/>
      <c r="LVW352" s="9"/>
      <c r="LVX352" s="9"/>
      <c r="LVY352" s="9"/>
      <c r="LVZ352" s="9"/>
      <c r="LWA352" s="9"/>
      <c r="LWB352" s="9"/>
      <c r="LWC352" s="9"/>
      <c r="LWD352" s="9"/>
      <c r="LWE352" s="9"/>
      <c r="LWF352" s="9"/>
      <c r="LWG352" s="9"/>
      <c r="LWH352" s="9"/>
      <c r="LWI352" s="9"/>
      <c r="LWJ352" s="9"/>
      <c r="LWK352" s="9"/>
      <c r="LWL352" s="9"/>
      <c r="LWM352" s="9"/>
      <c r="LWN352" s="9"/>
      <c r="LWO352" s="9"/>
      <c r="LWP352" s="9"/>
      <c r="LWQ352" s="9"/>
      <c r="LWR352" s="9"/>
      <c r="LWS352" s="9"/>
      <c r="LWT352" s="9"/>
      <c r="LWU352" s="9"/>
      <c r="LWV352" s="9"/>
      <c r="LWW352" s="9"/>
      <c r="LWX352" s="9"/>
      <c r="LWY352" s="9"/>
      <c r="LWZ352" s="9"/>
      <c r="LXA352" s="9"/>
      <c r="LXB352" s="9"/>
      <c r="LXC352" s="9"/>
      <c r="LXD352" s="9"/>
      <c r="LXE352" s="9"/>
      <c r="LXF352" s="9"/>
      <c r="LXG352" s="9"/>
      <c r="LXH352" s="9"/>
      <c r="LXI352" s="9"/>
      <c r="LXJ352" s="9"/>
      <c r="LXK352" s="9"/>
      <c r="LXL352" s="9"/>
      <c r="LXM352" s="9"/>
      <c r="LXN352" s="9"/>
      <c r="LXO352" s="9"/>
      <c r="LXP352" s="9"/>
      <c r="LXQ352" s="9"/>
      <c r="LXR352" s="9"/>
      <c r="LXS352" s="9"/>
      <c r="LXT352" s="9"/>
      <c r="LXU352" s="9"/>
      <c r="LXV352" s="9"/>
      <c r="LXW352" s="9"/>
      <c r="LXX352" s="9"/>
      <c r="LXY352" s="9"/>
      <c r="LXZ352" s="9"/>
      <c r="LYA352" s="9"/>
      <c r="LYB352" s="9"/>
      <c r="LYC352" s="9"/>
      <c r="LYD352" s="9"/>
      <c r="LYE352" s="9"/>
      <c r="LYF352" s="9"/>
      <c r="LYG352" s="9"/>
      <c r="LYH352" s="9"/>
      <c r="LYI352" s="9"/>
      <c r="LYJ352" s="9"/>
      <c r="LYK352" s="9"/>
      <c r="LYL352" s="9"/>
      <c r="LYM352" s="9"/>
      <c r="LYN352" s="9"/>
      <c r="LYO352" s="9"/>
      <c r="LYP352" s="9"/>
      <c r="LYQ352" s="9"/>
      <c r="LYR352" s="9"/>
      <c r="LYS352" s="9"/>
      <c r="LYT352" s="9"/>
      <c r="LYU352" s="9"/>
      <c r="LYV352" s="9"/>
      <c r="LYW352" s="9"/>
      <c r="LYX352" s="9"/>
      <c r="LYY352" s="9"/>
      <c r="LYZ352" s="9"/>
      <c r="LZA352" s="9"/>
      <c r="LZB352" s="9"/>
      <c r="LZC352" s="9"/>
      <c r="LZD352" s="9"/>
      <c r="LZE352" s="9"/>
      <c r="LZF352" s="9"/>
      <c r="LZG352" s="9"/>
      <c r="LZH352" s="9"/>
      <c r="LZI352" s="9"/>
      <c r="LZJ352" s="9"/>
      <c r="LZK352" s="9"/>
      <c r="LZL352" s="9"/>
      <c r="LZM352" s="9"/>
      <c r="LZN352" s="9"/>
      <c r="LZO352" s="9"/>
      <c r="LZP352" s="9"/>
      <c r="LZQ352" s="9"/>
      <c r="LZR352" s="9"/>
      <c r="LZS352" s="9"/>
      <c r="LZT352" s="9"/>
      <c r="LZU352" s="9"/>
      <c r="LZV352" s="9"/>
      <c r="LZW352" s="9"/>
      <c r="LZX352" s="9"/>
      <c r="LZY352" s="9"/>
      <c r="LZZ352" s="9"/>
      <c r="MAA352" s="9"/>
      <c r="MAB352" s="9"/>
      <c r="MAC352" s="9"/>
      <c r="MAD352" s="9"/>
      <c r="MAE352" s="9"/>
      <c r="MAF352" s="9"/>
      <c r="MAG352" s="9"/>
      <c r="MAH352" s="9"/>
      <c r="MAI352" s="9"/>
      <c r="MAJ352" s="9"/>
      <c r="MAK352" s="9"/>
      <c r="MAL352" s="9"/>
      <c r="MAM352" s="9"/>
      <c r="MAN352" s="9"/>
      <c r="MAO352" s="9"/>
      <c r="MAP352" s="9"/>
      <c r="MAQ352" s="9"/>
      <c r="MAR352" s="9"/>
      <c r="MAS352" s="9"/>
      <c r="MAT352" s="9"/>
      <c r="MAU352" s="9"/>
      <c r="MAV352" s="9"/>
      <c r="MAW352" s="9"/>
      <c r="MAX352" s="9"/>
      <c r="MAY352" s="9"/>
      <c r="MAZ352" s="9"/>
      <c r="MBA352" s="9"/>
      <c r="MBB352" s="9"/>
      <c r="MBC352" s="9"/>
      <c r="MBD352" s="9"/>
      <c r="MBE352" s="9"/>
      <c r="MBF352" s="9"/>
      <c r="MBG352" s="9"/>
      <c r="MBH352" s="9"/>
      <c r="MBI352" s="9"/>
      <c r="MBJ352" s="9"/>
      <c r="MBK352" s="9"/>
      <c r="MBL352" s="9"/>
      <c r="MBM352" s="9"/>
      <c r="MBN352" s="9"/>
      <c r="MBO352" s="9"/>
      <c r="MBP352" s="9"/>
      <c r="MBQ352" s="9"/>
      <c r="MBR352" s="9"/>
      <c r="MBS352" s="9"/>
      <c r="MBT352" s="9"/>
      <c r="MBU352" s="9"/>
      <c r="MBV352" s="9"/>
      <c r="MBW352" s="9"/>
      <c r="MBX352" s="9"/>
      <c r="MBY352" s="9"/>
      <c r="MBZ352" s="9"/>
      <c r="MCA352" s="9"/>
      <c r="MCB352" s="9"/>
      <c r="MCC352" s="9"/>
      <c r="MCD352" s="9"/>
      <c r="MCE352" s="9"/>
      <c r="MCF352" s="9"/>
      <c r="MCG352" s="9"/>
      <c r="MCH352" s="9"/>
      <c r="MCI352" s="9"/>
      <c r="MCJ352" s="9"/>
      <c r="MCK352" s="9"/>
      <c r="MCL352" s="9"/>
      <c r="MCM352" s="9"/>
      <c r="MCN352" s="9"/>
      <c r="MCO352" s="9"/>
      <c r="MCP352" s="9"/>
      <c r="MCQ352" s="9"/>
      <c r="MCR352" s="9"/>
      <c r="MCS352" s="9"/>
      <c r="MCT352" s="9"/>
      <c r="MCU352" s="9"/>
      <c r="MCV352" s="9"/>
      <c r="MCW352" s="9"/>
      <c r="MCX352" s="9"/>
      <c r="MCY352" s="9"/>
      <c r="MCZ352" s="9"/>
      <c r="MDA352" s="9"/>
      <c r="MDB352" s="9"/>
      <c r="MDC352" s="9"/>
      <c r="MDD352" s="9"/>
      <c r="MDE352" s="9"/>
      <c r="MDF352" s="9"/>
      <c r="MDG352" s="9"/>
      <c r="MDH352" s="9"/>
      <c r="MDI352" s="9"/>
      <c r="MDJ352" s="9"/>
      <c r="MDK352" s="9"/>
      <c r="MDL352" s="9"/>
      <c r="MDM352" s="9"/>
      <c r="MDN352" s="9"/>
      <c r="MDO352" s="9"/>
      <c r="MDP352" s="9"/>
      <c r="MDQ352" s="9"/>
      <c r="MDR352" s="9"/>
      <c r="MDS352" s="9"/>
      <c r="MDT352" s="9"/>
      <c r="MDU352" s="9"/>
      <c r="MDV352" s="9"/>
      <c r="MDW352" s="9"/>
      <c r="MDX352" s="9"/>
      <c r="MDY352" s="9"/>
      <c r="MDZ352" s="9"/>
      <c r="MEA352" s="9"/>
      <c r="MEB352" s="9"/>
      <c r="MEC352" s="9"/>
      <c r="MED352" s="9"/>
      <c r="MEE352" s="9"/>
      <c r="MEF352" s="9"/>
      <c r="MEG352" s="9"/>
      <c r="MEH352" s="9"/>
      <c r="MEI352" s="9"/>
      <c r="MEJ352" s="9"/>
      <c r="MEK352" s="9"/>
      <c r="MEL352" s="9"/>
      <c r="MEM352" s="9"/>
      <c r="MEN352" s="9"/>
      <c r="MEO352" s="9"/>
      <c r="MEP352" s="9"/>
      <c r="MEQ352" s="9"/>
      <c r="MER352" s="9"/>
      <c r="MES352" s="9"/>
      <c r="MET352" s="9"/>
      <c r="MEU352" s="9"/>
      <c r="MEV352" s="9"/>
      <c r="MEW352" s="9"/>
      <c r="MEX352" s="9"/>
      <c r="MEY352" s="9"/>
      <c r="MEZ352" s="9"/>
      <c r="MFA352" s="9"/>
      <c r="MFB352" s="9"/>
      <c r="MFC352" s="9"/>
      <c r="MFD352" s="9"/>
      <c r="MFE352" s="9"/>
      <c r="MFF352" s="9"/>
      <c r="MFG352" s="9"/>
      <c r="MFH352" s="9"/>
      <c r="MFI352" s="9"/>
      <c r="MFJ352" s="9"/>
      <c r="MFK352" s="9"/>
      <c r="MFL352" s="9"/>
      <c r="MFM352" s="9"/>
      <c r="MFN352" s="9"/>
      <c r="MFO352" s="9"/>
      <c r="MFP352" s="9"/>
      <c r="MFQ352" s="9"/>
      <c r="MFR352" s="9"/>
      <c r="MFS352" s="9"/>
      <c r="MFT352" s="9"/>
      <c r="MFU352" s="9"/>
      <c r="MFV352" s="9"/>
      <c r="MFW352" s="9"/>
      <c r="MFX352" s="9"/>
      <c r="MFY352" s="9"/>
      <c r="MFZ352" s="9"/>
      <c r="MGA352" s="9"/>
      <c r="MGB352" s="9"/>
      <c r="MGC352" s="9"/>
      <c r="MGD352" s="9"/>
      <c r="MGE352" s="9"/>
      <c r="MGF352" s="9"/>
      <c r="MGG352" s="9"/>
      <c r="MGH352" s="9"/>
      <c r="MGI352" s="9"/>
      <c r="MGJ352" s="9"/>
      <c r="MGK352" s="9"/>
      <c r="MGL352" s="9"/>
      <c r="MGM352" s="9"/>
      <c r="MGN352" s="9"/>
      <c r="MGO352" s="9"/>
      <c r="MGP352" s="9"/>
      <c r="MGQ352" s="9"/>
      <c r="MGR352" s="9"/>
      <c r="MGS352" s="9"/>
      <c r="MGT352" s="9"/>
      <c r="MGU352" s="9"/>
      <c r="MGV352" s="9"/>
      <c r="MGW352" s="9"/>
      <c r="MGX352" s="9"/>
      <c r="MGY352" s="9"/>
      <c r="MGZ352" s="9"/>
      <c r="MHA352" s="9"/>
      <c r="MHB352" s="9"/>
      <c r="MHC352" s="9"/>
      <c r="MHD352" s="9"/>
      <c r="MHE352" s="9"/>
      <c r="MHF352" s="9"/>
      <c r="MHG352" s="9"/>
      <c r="MHH352" s="9"/>
      <c r="MHI352" s="9"/>
      <c r="MHJ352" s="9"/>
      <c r="MHK352" s="9"/>
      <c r="MHL352" s="9"/>
      <c r="MHM352" s="9"/>
      <c r="MHN352" s="9"/>
      <c r="MHO352" s="9"/>
      <c r="MHP352" s="9"/>
      <c r="MHQ352" s="9"/>
      <c r="MHR352" s="9"/>
      <c r="MHS352" s="9"/>
      <c r="MHT352" s="9"/>
      <c r="MHU352" s="9"/>
      <c r="MHV352" s="9"/>
      <c r="MHW352" s="9"/>
      <c r="MHX352" s="9"/>
      <c r="MHY352" s="9"/>
      <c r="MHZ352" s="9"/>
      <c r="MIA352" s="9"/>
      <c r="MIB352" s="9"/>
      <c r="MIC352" s="9"/>
      <c r="MID352" s="9"/>
      <c r="MIE352" s="9"/>
      <c r="MIF352" s="9"/>
      <c r="MIG352" s="9"/>
      <c r="MIH352" s="9"/>
      <c r="MII352" s="9"/>
      <c r="MIJ352" s="9"/>
      <c r="MIK352" s="9"/>
      <c r="MIL352" s="9"/>
      <c r="MIM352" s="9"/>
      <c r="MIN352" s="9"/>
      <c r="MIO352" s="9"/>
      <c r="MIP352" s="9"/>
      <c r="MIQ352" s="9"/>
      <c r="MIR352" s="9"/>
      <c r="MIS352" s="9"/>
      <c r="MIT352" s="9"/>
      <c r="MIU352" s="9"/>
      <c r="MIV352" s="9"/>
      <c r="MIW352" s="9"/>
      <c r="MIX352" s="9"/>
      <c r="MIY352" s="9"/>
      <c r="MIZ352" s="9"/>
      <c r="MJA352" s="9"/>
      <c r="MJB352" s="9"/>
      <c r="MJC352" s="9"/>
      <c r="MJD352" s="9"/>
      <c r="MJE352" s="9"/>
      <c r="MJF352" s="9"/>
      <c r="MJG352" s="9"/>
      <c r="MJH352" s="9"/>
      <c r="MJI352" s="9"/>
      <c r="MJJ352" s="9"/>
      <c r="MJK352" s="9"/>
      <c r="MJL352" s="9"/>
      <c r="MJM352" s="9"/>
      <c r="MJN352" s="9"/>
      <c r="MJO352" s="9"/>
      <c r="MJP352" s="9"/>
      <c r="MJQ352" s="9"/>
      <c r="MJR352" s="9"/>
      <c r="MJS352" s="9"/>
      <c r="MJT352" s="9"/>
      <c r="MJU352" s="9"/>
      <c r="MJV352" s="9"/>
      <c r="MJW352" s="9"/>
      <c r="MJX352" s="9"/>
      <c r="MJY352" s="9"/>
      <c r="MJZ352" s="9"/>
      <c r="MKA352" s="9"/>
      <c r="MKB352" s="9"/>
      <c r="MKC352" s="9"/>
      <c r="MKD352" s="9"/>
      <c r="MKE352" s="9"/>
      <c r="MKF352" s="9"/>
      <c r="MKG352" s="9"/>
      <c r="MKH352" s="9"/>
      <c r="MKI352" s="9"/>
      <c r="MKJ352" s="9"/>
      <c r="MKK352" s="9"/>
      <c r="MKL352" s="9"/>
      <c r="MKM352" s="9"/>
      <c r="MKN352" s="9"/>
      <c r="MKO352" s="9"/>
      <c r="MKP352" s="9"/>
      <c r="MKQ352" s="9"/>
      <c r="MKR352" s="9"/>
      <c r="MKS352" s="9"/>
      <c r="MKT352" s="9"/>
      <c r="MKU352" s="9"/>
      <c r="MKV352" s="9"/>
      <c r="MKW352" s="9"/>
      <c r="MKX352" s="9"/>
      <c r="MKY352" s="9"/>
      <c r="MKZ352" s="9"/>
      <c r="MLA352" s="9"/>
      <c r="MLB352" s="9"/>
      <c r="MLC352" s="9"/>
      <c r="MLD352" s="9"/>
      <c r="MLE352" s="9"/>
      <c r="MLF352" s="9"/>
      <c r="MLG352" s="9"/>
      <c r="MLH352" s="9"/>
      <c r="MLI352" s="9"/>
      <c r="MLJ352" s="9"/>
      <c r="MLK352" s="9"/>
      <c r="MLL352" s="9"/>
      <c r="MLM352" s="9"/>
      <c r="MLN352" s="9"/>
      <c r="MLO352" s="9"/>
      <c r="MLP352" s="9"/>
      <c r="MLQ352" s="9"/>
      <c r="MLR352" s="9"/>
      <c r="MLS352" s="9"/>
      <c r="MLT352" s="9"/>
      <c r="MLU352" s="9"/>
      <c r="MLV352" s="9"/>
      <c r="MLW352" s="9"/>
      <c r="MLX352" s="9"/>
      <c r="MLY352" s="9"/>
      <c r="MLZ352" s="9"/>
      <c r="MMA352" s="9"/>
      <c r="MMB352" s="9"/>
      <c r="MMC352" s="9"/>
      <c r="MMD352" s="9"/>
      <c r="MME352" s="9"/>
      <c r="MMF352" s="9"/>
      <c r="MMG352" s="9"/>
      <c r="MMH352" s="9"/>
      <c r="MMI352" s="9"/>
      <c r="MMJ352" s="9"/>
      <c r="MMK352" s="9"/>
      <c r="MML352" s="9"/>
      <c r="MMM352" s="9"/>
      <c r="MMN352" s="9"/>
      <c r="MMO352" s="9"/>
      <c r="MMP352" s="9"/>
      <c r="MMQ352" s="9"/>
      <c r="MMR352" s="9"/>
      <c r="MMS352" s="9"/>
      <c r="MMT352" s="9"/>
      <c r="MMU352" s="9"/>
      <c r="MMV352" s="9"/>
      <c r="MMW352" s="9"/>
      <c r="MMX352" s="9"/>
      <c r="MMY352" s="9"/>
      <c r="MMZ352" s="9"/>
      <c r="MNA352" s="9"/>
      <c r="MNB352" s="9"/>
      <c r="MNC352" s="9"/>
      <c r="MND352" s="9"/>
      <c r="MNE352" s="9"/>
      <c r="MNF352" s="9"/>
      <c r="MNG352" s="9"/>
      <c r="MNH352" s="9"/>
      <c r="MNI352" s="9"/>
      <c r="MNJ352" s="9"/>
      <c r="MNK352" s="9"/>
      <c r="MNL352" s="9"/>
      <c r="MNM352" s="9"/>
      <c r="MNN352" s="9"/>
      <c r="MNO352" s="9"/>
      <c r="MNP352" s="9"/>
      <c r="MNQ352" s="9"/>
      <c r="MNR352" s="9"/>
      <c r="MNS352" s="9"/>
      <c r="MNT352" s="9"/>
      <c r="MNU352" s="9"/>
      <c r="MNV352" s="9"/>
      <c r="MNW352" s="9"/>
      <c r="MNX352" s="9"/>
      <c r="MNY352" s="9"/>
      <c r="MNZ352" s="9"/>
      <c r="MOA352" s="9"/>
      <c r="MOB352" s="9"/>
      <c r="MOC352" s="9"/>
      <c r="MOD352" s="9"/>
      <c r="MOE352" s="9"/>
      <c r="MOF352" s="9"/>
      <c r="MOG352" s="9"/>
      <c r="MOH352" s="9"/>
      <c r="MOI352" s="9"/>
      <c r="MOJ352" s="9"/>
      <c r="MOK352" s="9"/>
      <c r="MOL352" s="9"/>
      <c r="MOM352" s="9"/>
      <c r="MON352" s="9"/>
      <c r="MOO352" s="9"/>
      <c r="MOP352" s="9"/>
      <c r="MOQ352" s="9"/>
      <c r="MOR352" s="9"/>
      <c r="MOS352" s="9"/>
      <c r="MOT352" s="9"/>
      <c r="MOU352" s="9"/>
      <c r="MOV352" s="9"/>
      <c r="MOW352" s="9"/>
      <c r="MOX352" s="9"/>
      <c r="MOY352" s="9"/>
      <c r="MOZ352" s="9"/>
      <c r="MPA352" s="9"/>
      <c r="MPB352" s="9"/>
      <c r="MPC352" s="9"/>
      <c r="MPD352" s="9"/>
      <c r="MPE352" s="9"/>
      <c r="MPF352" s="9"/>
      <c r="MPG352" s="9"/>
      <c r="MPH352" s="9"/>
      <c r="MPI352" s="9"/>
      <c r="MPJ352" s="9"/>
      <c r="MPK352" s="9"/>
      <c r="MPL352" s="9"/>
      <c r="MPM352" s="9"/>
      <c r="MPN352" s="9"/>
      <c r="MPO352" s="9"/>
      <c r="MPP352" s="9"/>
      <c r="MPQ352" s="9"/>
      <c r="MPR352" s="9"/>
      <c r="MPS352" s="9"/>
      <c r="MPT352" s="9"/>
      <c r="MPU352" s="9"/>
      <c r="MPV352" s="9"/>
      <c r="MPW352" s="9"/>
      <c r="MPX352" s="9"/>
      <c r="MPY352" s="9"/>
      <c r="MPZ352" s="9"/>
      <c r="MQA352" s="9"/>
      <c r="MQB352" s="9"/>
      <c r="MQC352" s="9"/>
      <c r="MQD352" s="9"/>
      <c r="MQE352" s="9"/>
      <c r="MQF352" s="9"/>
      <c r="MQG352" s="9"/>
      <c r="MQH352" s="9"/>
      <c r="MQI352" s="9"/>
      <c r="MQJ352" s="9"/>
      <c r="MQK352" s="9"/>
      <c r="MQL352" s="9"/>
      <c r="MQM352" s="9"/>
      <c r="MQN352" s="9"/>
      <c r="MQO352" s="9"/>
      <c r="MQP352" s="9"/>
      <c r="MQQ352" s="9"/>
      <c r="MQR352" s="9"/>
      <c r="MQS352" s="9"/>
      <c r="MQT352" s="9"/>
      <c r="MQU352" s="9"/>
      <c r="MQV352" s="9"/>
      <c r="MQW352" s="9"/>
      <c r="MQX352" s="9"/>
      <c r="MQY352" s="9"/>
      <c r="MQZ352" s="9"/>
      <c r="MRA352" s="9"/>
      <c r="MRB352" s="9"/>
      <c r="MRC352" s="9"/>
      <c r="MRD352" s="9"/>
      <c r="MRE352" s="9"/>
      <c r="MRF352" s="9"/>
      <c r="MRG352" s="9"/>
      <c r="MRH352" s="9"/>
      <c r="MRI352" s="9"/>
      <c r="MRJ352" s="9"/>
      <c r="MRK352" s="9"/>
      <c r="MRL352" s="9"/>
      <c r="MRM352" s="9"/>
      <c r="MRN352" s="9"/>
      <c r="MRO352" s="9"/>
      <c r="MRP352" s="9"/>
      <c r="MRQ352" s="9"/>
      <c r="MRR352" s="9"/>
      <c r="MRS352" s="9"/>
      <c r="MRT352" s="9"/>
      <c r="MRU352" s="9"/>
      <c r="MRV352" s="9"/>
      <c r="MRW352" s="9"/>
      <c r="MRX352" s="9"/>
      <c r="MRY352" s="9"/>
      <c r="MRZ352" s="9"/>
      <c r="MSA352" s="9"/>
      <c r="MSB352" s="9"/>
      <c r="MSC352" s="9"/>
      <c r="MSD352" s="9"/>
      <c r="MSE352" s="9"/>
      <c r="MSF352" s="9"/>
      <c r="MSG352" s="9"/>
      <c r="MSH352" s="9"/>
      <c r="MSI352" s="9"/>
      <c r="MSJ352" s="9"/>
      <c r="MSK352" s="9"/>
      <c r="MSL352" s="9"/>
      <c r="MSM352" s="9"/>
      <c r="MSN352" s="9"/>
      <c r="MSO352" s="9"/>
      <c r="MSP352" s="9"/>
      <c r="MSQ352" s="9"/>
      <c r="MSR352" s="9"/>
      <c r="MSS352" s="9"/>
      <c r="MST352" s="9"/>
      <c r="MSU352" s="9"/>
      <c r="MSV352" s="9"/>
      <c r="MSW352" s="9"/>
      <c r="MSX352" s="9"/>
      <c r="MSY352" s="9"/>
      <c r="MSZ352" s="9"/>
      <c r="MTA352" s="9"/>
      <c r="MTB352" s="9"/>
      <c r="MTC352" s="9"/>
      <c r="MTD352" s="9"/>
      <c r="MTE352" s="9"/>
      <c r="MTF352" s="9"/>
      <c r="MTG352" s="9"/>
      <c r="MTH352" s="9"/>
      <c r="MTI352" s="9"/>
      <c r="MTJ352" s="9"/>
      <c r="MTK352" s="9"/>
      <c r="MTL352" s="9"/>
      <c r="MTM352" s="9"/>
      <c r="MTN352" s="9"/>
      <c r="MTO352" s="9"/>
      <c r="MTP352" s="9"/>
      <c r="MTQ352" s="9"/>
      <c r="MTR352" s="9"/>
      <c r="MTS352" s="9"/>
      <c r="MTT352" s="9"/>
      <c r="MTU352" s="9"/>
      <c r="MTV352" s="9"/>
      <c r="MTW352" s="9"/>
      <c r="MTX352" s="9"/>
      <c r="MTY352" s="9"/>
      <c r="MTZ352" s="9"/>
      <c r="MUA352" s="9"/>
      <c r="MUB352" s="9"/>
      <c r="MUC352" s="9"/>
      <c r="MUD352" s="9"/>
      <c r="MUE352" s="9"/>
      <c r="MUF352" s="9"/>
      <c r="MUG352" s="9"/>
      <c r="MUH352" s="9"/>
      <c r="MUI352" s="9"/>
      <c r="MUJ352" s="9"/>
      <c r="MUK352" s="9"/>
      <c r="MUL352" s="9"/>
      <c r="MUM352" s="9"/>
      <c r="MUN352" s="9"/>
      <c r="MUO352" s="9"/>
      <c r="MUP352" s="9"/>
      <c r="MUQ352" s="9"/>
      <c r="MUR352" s="9"/>
      <c r="MUS352" s="9"/>
      <c r="MUT352" s="9"/>
      <c r="MUU352" s="9"/>
      <c r="MUV352" s="9"/>
      <c r="MUW352" s="9"/>
      <c r="MUX352" s="9"/>
      <c r="MUY352" s="9"/>
      <c r="MUZ352" s="9"/>
      <c r="MVA352" s="9"/>
      <c r="MVB352" s="9"/>
      <c r="MVC352" s="9"/>
      <c r="MVD352" s="9"/>
      <c r="MVE352" s="9"/>
      <c r="MVF352" s="9"/>
      <c r="MVG352" s="9"/>
      <c r="MVH352" s="9"/>
      <c r="MVI352" s="9"/>
      <c r="MVJ352" s="9"/>
      <c r="MVK352" s="9"/>
      <c r="MVL352" s="9"/>
      <c r="MVM352" s="9"/>
      <c r="MVN352" s="9"/>
      <c r="MVO352" s="9"/>
      <c r="MVP352" s="9"/>
      <c r="MVQ352" s="9"/>
      <c r="MVR352" s="9"/>
      <c r="MVS352" s="9"/>
      <c r="MVT352" s="9"/>
      <c r="MVU352" s="9"/>
      <c r="MVV352" s="9"/>
      <c r="MVW352" s="9"/>
      <c r="MVX352" s="9"/>
      <c r="MVY352" s="9"/>
      <c r="MVZ352" s="9"/>
      <c r="MWA352" s="9"/>
      <c r="MWB352" s="9"/>
      <c r="MWC352" s="9"/>
      <c r="MWD352" s="9"/>
      <c r="MWE352" s="9"/>
      <c r="MWF352" s="9"/>
      <c r="MWG352" s="9"/>
      <c r="MWH352" s="9"/>
      <c r="MWI352" s="9"/>
      <c r="MWJ352" s="9"/>
      <c r="MWK352" s="9"/>
      <c r="MWL352" s="9"/>
      <c r="MWM352" s="9"/>
      <c r="MWN352" s="9"/>
      <c r="MWO352" s="9"/>
      <c r="MWP352" s="9"/>
      <c r="MWQ352" s="9"/>
      <c r="MWR352" s="9"/>
      <c r="MWS352" s="9"/>
      <c r="MWT352" s="9"/>
      <c r="MWU352" s="9"/>
      <c r="MWV352" s="9"/>
      <c r="MWW352" s="9"/>
      <c r="MWX352" s="9"/>
      <c r="MWY352" s="9"/>
      <c r="MWZ352" s="9"/>
      <c r="MXA352" s="9"/>
      <c r="MXB352" s="9"/>
      <c r="MXC352" s="9"/>
      <c r="MXD352" s="9"/>
      <c r="MXE352" s="9"/>
      <c r="MXF352" s="9"/>
      <c r="MXG352" s="9"/>
      <c r="MXH352" s="9"/>
      <c r="MXI352" s="9"/>
      <c r="MXJ352" s="9"/>
      <c r="MXK352" s="9"/>
      <c r="MXL352" s="9"/>
      <c r="MXM352" s="9"/>
      <c r="MXN352" s="9"/>
      <c r="MXO352" s="9"/>
      <c r="MXP352" s="9"/>
      <c r="MXQ352" s="9"/>
      <c r="MXR352" s="9"/>
      <c r="MXS352" s="9"/>
      <c r="MXT352" s="9"/>
      <c r="MXU352" s="9"/>
      <c r="MXV352" s="9"/>
      <c r="MXW352" s="9"/>
      <c r="MXX352" s="9"/>
      <c r="MXY352" s="9"/>
      <c r="MXZ352" s="9"/>
      <c r="MYA352" s="9"/>
      <c r="MYB352" s="9"/>
      <c r="MYC352" s="9"/>
      <c r="MYD352" s="9"/>
      <c r="MYE352" s="9"/>
      <c r="MYF352" s="9"/>
      <c r="MYG352" s="9"/>
      <c r="MYH352" s="9"/>
      <c r="MYI352" s="9"/>
      <c r="MYJ352" s="9"/>
      <c r="MYK352" s="9"/>
      <c r="MYL352" s="9"/>
      <c r="MYM352" s="9"/>
      <c r="MYN352" s="9"/>
      <c r="MYO352" s="9"/>
      <c r="MYP352" s="9"/>
      <c r="MYQ352" s="9"/>
      <c r="MYR352" s="9"/>
      <c r="MYS352" s="9"/>
      <c r="MYT352" s="9"/>
      <c r="MYU352" s="9"/>
      <c r="MYV352" s="9"/>
      <c r="MYW352" s="9"/>
      <c r="MYX352" s="9"/>
      <c r="MYY352" s="9"/>
      <c r="MYZ352" s="9"/>
      <c r="MZA352" s="9"/>
      <c r="MZB352" s="9"/>
      <c r="MZC352" s="9"/>
      <c r="MZD352" s="9"/>
      <c r="MZE352" s="9"/>
      <c r="MZF352" s="9"/>
      <c r="MZG352" s="9"/>
      <c r="MZH352" s="9"/>
      <c r="MZI352" s="9"/>
      <c r="MZJ352" s="9"/>
      <c r="MZK352" s="9"/>
      <c r="MZL352" s="9"/>
      <c r="MZM352" s="9"/>
      <c r="MZN352" s="9"/>
      <c r="MZO352" s="9"/>
      <c r="MZP352" s="9"/>
      <c r="MZQ352" s="9"/>
      <c r="MZR352" s="9"/>
      <c r="MZS352" s="9"/>
      <c r="MZT352" s="9"/>
      <c r="MZU352" s="9"/>
      <c r="MZV352" s="9"/>
      <c r="MZW352" s="9"/>
      <c r="MZX352" s="9"/>
      <c r="MZY352" s="9"/>
      <c r="MZZ352" s="9"/>
      <c r="NAA352" s="9"/>
      <c r="NAB352" s="9"/>
      <c r="NAC352" s="9"/>
      <c r="NAD352" s="9"/>
      <c r="NAE352" s="9"/>
      <c r="NAF352" s="9"/>
      <c r="NAG352" s="9"/>
      <c r="NAH352" s="9"/>
      <c r="NAI352" s="9"/>
      <c r="NAJ352" s="9"/>
      <c r="NAK352" s="9"/>
      <c r="NAL352" s="9"/>
      <c r="NAM352" s="9"/>
      <c r="NAN352" s="9"/>
      <c r="NAO352" s="9"/>
      <c r="NAP352" s="9"/>
      <c r="NAQ352" s="9"/>
      <c r="NAR352" s="9"/>
      <c r="NAS352" s="9"/>
      <c r="NAT352" s="9"/>
      <c r="NAU352" s="9"/>
      <c r="NAV352" s="9"/>
      <c r="NAW352" s="9"/>
      <c r="NAX352" s="9"/>
      <c r="NAY352" s="9"/>
      <c r="NAZ352" s="9"/>
      <c r="NBA352" s="9"/>
      <c r="NBB352" s="9"/>
      <c r="NBC352" s="9"/>
      <c r="NBD352" s="9"/>
      <c r="NBE352" s="9"/>
      <c r="NBF352" s="9"/>
      <c r="NBG352" s="9"/>
      <c r="NBH352" s="9"/>
      <c r="NBI352" s="9"/>
      <c r="NBJ352" s="9"/>
      <c r="NBK352" s="9"/>
      <c r="NBL352" s="9"/>
      <c r="NBM352" s="9"/>
      <c r="NBN352" s="9"/>
      <c r="NBO352" s="9"/>
      <c r="NBP352" s="9"/>
      <c r="NBQ352" s="9"/>
      <c r="NBR352" s="9"/>
      <c r="NBS352" s="9"/>
      <c r="NBT352" s="9"/>
      <c r="NBU352" s="9"/>
      <c r="NBV352" s="9"/>
      <c r="NBW352" s="9"/>
      <c r="NBX352" s="9"/>
      <c r="NBY352" s="9"/>
      <c r="NBZ352" s="9"/>
      <c r="NCA352" s="9"/>
      <c r="NCB352" s="9"/>
      <c r="NCC352" s="9"/>
      <c r="NCD352" s="9"/>
      <c r="NCE352" s="9"/>
      <c r="NCF352" s="9"/>
      <c r="NCG352" s="9"/>
      <c r="NCH352" s="9"/>
      <c r="NCI352" s="9"/>
      <c r="NCJ352" s="9"/>
      <c r="NCK352" s="9"/>
      <c r="NCL352" s="9"/>
      <c r="NCM352" s="9"/>
      <c r="NCN352" s="9"/>
      <c r="NCO352" s="9"/>
      <c r="NCP352" s="9"/>
      <c r="NCQ352" s="9"/>
      <c r="NCR352" s="9"/>
      <c r="NCS352" s="9"/>
      <c r="NCT352" s="9"/>
      <c r="NCU352" s="9"/>
      <c r="NCV352" s="9"/>
      <c r="NCW352" s="9"/>
      <c r="NCX352" s="9"/>
      <c r="NCY352" s="9"/>
      <c r="NCZ352" s="9"/>
      <c r="NDA352" s="9"/>
      <c r="NDB352" s="9"/>
      <c r="NDC352" s="9"/>
      <c r="NDD352" s="9"/>
      <c r="NDE352" s="9"/>
      <c r="NDF352" s="9"/>
      <c r="NDG352" s="9"/>
      <c r="NDH352" s="9"/>
      <c r="NDI352" s="9"/>
      <c r="NDJ352" s="9"/>
      <c r="NDK352" s="9"/>
      <c r="NDL352" s="9"/>
      <c r="NDM352" s="9"/>
      <c r="NDN352" s="9"/>
      <c r="NDO352" s="9"/>
      <c r="NDP352" s="9"/>
      <c r="NDQ352" s="9"/>
      <c r="NDR352" s="9"/>
      <c r="NDS352" s="9"/>
      <c r="NDT352" s="9"/>
      <c r="NDU352" s="9"/>
      <c r="NDV352" s="9"/>
      <c r="NDW352" s="9"/>
      <c r="NDX352" s="9"/>
      <c r="NDY352" s="9"/>
      <c r="NDZ352" s="9"/>
      <c r="NEA352" s="9"/>
      <c r="NEB352" s="9"/>
      <c r="NEC352" s="9"/>
      <c r="NED352" s="9"/>
      <c r="NEE352" s="9"/>
      <c r="NEF352" s="9"/>
      <c r="NEG352" s="9"/>
      <c r="NEH352" s="9"/>
      <c r="NEI352" s="9"/>
      <c r="NEJ352" s="9"/>
      <c r="NEK352" s="9"/>
      <c r="NEL352" s="9"/>
      <c r="NEM352" s="9"/>
      <c r="NEN352" s="9"/>
      <c r="NEO352" s="9"/>
      <c r="NEP352" s="9"/>
      <c r="NEQ352" s="9"/>
      <c r="NER352" s="9"/>
      <c r="NES352" s="9"/>
      <c r="NET352" s="9"/>
      <c r="NEU352" s="9"/>
      <c r="NEV352" s="9"/>
      <c r="NEW352" s="9"/>
      <c r="NEX352" s="9"/>
      <c r="NEY352" s="9"/>
      <c r="NEZ352" s="9"/>
      <c r="NFA352" s="9"/>
      <c r="NFB352" s="9"/>
      <c r="NFC352" s="9"/>
      <c r="NFD352" s="9"/>
      <c r="NFE352" s="9"/>
      <c r="NFF352" s="9"/>
      <c r="NFG352" s="9"/>
      <c r="NFH352" s="9"/>
      <c r="NFI352" s="9"/>
      <c r="NFJ352" s="9"/>
      <c r="NFK352" s="9"/>
      <c r="NFL352" s="9"/>
      <c r="NFM352" s="9"/>
      <c r="NFN352" s="9"/>
      <c r="NFO352" s="9"/>
      <c r="NFP352" s="9"/>
      <c r="NFQ352" s="9"/>
      <c r="NFR352" s="9"/>
      <c r="NFS352" s="9"/>
      <c r="NFT352" s="9"/>
      <c r="NFU352" s="9"/>
      <c r="NFV352" s="9"/>
      <c r="NFW352" s="9"/>
      <c r="NFX352" s="9"/>
      <c r="NFY352" s="9"/>
      <c r="NFZ352" s="9"/>
      <c r="NGA352" s="9"/>
      <c r="NGB352" s="9"/>
      <c r="NGC352" s="9"/>
      <c r="NGD352" s="9"/>
      <c r="NGE352" s="9"/>
      <c r="NGF352" s="9"/>
      <c r="NGG352" s="9"/>
      <c r="NGH352" s="9"/>
      <c r="NGI352" s="9"/>
      <c r="NGJ352" s="9"/>
      <c r="NGK352" s="9"/>
      <c r="NGL352" s="9"/>
      <c r="NGM352" s="9"/>
      <c r="NGN352" s="9"/>
      <c r="NGO352" s="9"/>
      <c r="NGP352" s="9"/>
      <c r="NGQ352" s="9"/>
      <c r="NGR352" s="9"/>
      <c r="NGS352" s="9"/>
      <c r="NGT352" s="9"/>
      <c r="NGU352" s="9"/>
      <c r="NGV352" s="9"/>
      <c r="NGW352" s="9"/>
      <c r="NGX352" s="9"/>
      <c r="NGY352" s="9"/>
      <c r="NGZ352" s="9"/>
      <c r="NHA352" s="9"/>
      <c r="NHB352" s="9"/>
      <c r="NHC352" s="9"/>
      <c r="NHD352" s="9"/>
      <c r="NHE352" s="9"/>
      <c r="NHF352" s="9"/>
      <c r="NHG352" s="9"/>
      <c r="NHH352" s="9"/>
      <c r="NHI352" s="9"/>
      <c r="NHJ352" s="9"/>
      <c r="NHK352" s="9"/>
      <c r="NHL352" s="9"/>
      <c r="NHM352" s="9"/>
      <c r="NHN352" s="9"/>
      <c r="NHO352" s="9"/>
      <c r="NHP352" s="9"/>
      <c r="NHQ352" s="9"/>
      <c r="NHR352" s="9"/>
      <c r="NHS352" s="9"/>
      <c r="NHT352" s="9"/>
      <c r="NHU352" s="9"/>
      <c r="NHV352" s="9"/>
      <c r="NHW352" s="9"/>
      <c r="NHX352" s="9"/>
      <c r="NHY352" s="9"/>
      <c r="NHZ352" s="9"/>
      <c r="NIA352" s="9"/>
      <c r="NIB352" s="9"/>
      <c r="NIC352" s="9"/>
      <c r="NID352" s="9"/>
      <c r="NIE352" s="9"/>
      <c r="NIF352" s="9"/>
      <c r="NIG352" s="9"/>
      <c r="NIH352" s="9"/>
      <c r="NII352" s="9"/>
      <c r="NIJ352" s="9"/>
      <c r="NIK352" s="9"/>
      <c r="NIL352" s="9"/>
      <c r="NIM352" s="9"/>
      <c r="NIN352" s="9"/>
      <c r="NIO352" s="9"/>
      <c r="NIP352" s="9"/>
      <c r="NIQ352" s="9"/>
      <c r="NIR352" s="9"/>
      <c r="NIS352" s="9"/>
      <c r="NIT352" s="9"/>
      <c r="NIU352" s="9"/>
      <c r="NIV352" s="9"/>
      <c r="NIW352" s="9"/>
      <c r="NIX352" s="9"/>
      <c r="NIY352" s="9"/>
      <c r="NIZ352" s="9"/>
      <c r="NJA352" s="9"/>
      <c r="NJB352" s="9"/>
      <c r="NJC352" s="9"/>
      <c r="NJD352" s="9"/>
      <c r="NJE352" s="9"/>
      <c r="NJF352" s="9"/>
      <c r="NJG352" s="9"/>
      <c r="NJH352" s="9"/>
      <c r="NJI352" s="9"/>
      <c r="NJJ352" s="9"/>
      <c r="NJK352" s="9"/>
      <c r="NJL352" s="9"/>
      <c r="NJM352" s="9"/>
      <c r="NJN352" s="9"/>
      <c r="NJO352" s="9"/>
      <c r="NJP352" s="9"/>
      <c r="NJQ352" s="9"/>
      <c r="NJR352" s="9"/>
      <c r="NJS352" s="9"/>
      <c r="NJT352" s="9"/>
      <c r="NJU352" s="9"/>
      <c r="NJV352" s="9"/>
      <c r="NJW352" s="9"/>
      <c r="NJX352" s="9"/>
      <c r="NJY352" s="9"/>
      <c r="NJZ352" s="9"/>
      <c r="NKA352" s="9"/>
      <c r="NKB352" s="9"/>
      <c r="NKC352" s="9"/>
      <c r="NKD352" s="9"/>
      <c r="NKE352" s="9"/>
      <c r="NKF352" s="9"/>
      <c r="NKG352" s="9"/>
      <c r="NKH352" s="9"/>
      <c r="NKI352" s="9"/>
      <c r="NKJ352" s="9"/>
      <c r="NKK352" s="9"/>
      <c r="NKL352" s="9"/>
      <c r="NKM352" s="9"/>
      <c r="NKN352" s="9"/>
      <c r="NKO352" s="9"/>
      <c r="NKP352" s="9"/>
      <c r="NKQ352" s="9"/>
      <c r="NKR352" s="9"/>
      <c r="NKS352" s="9"/>
      <c r="NKT352" s="9"/>
      <c r="NKU352" s="9"/>
      <c r="NKV352" s="9"/>
      <c r="NKW352" s="9"/>
      <c r="NKX352" s="9"/>
      <c r="NKY352" s="9"/>
      <c r="NKZ352" s="9"/>
      <c r="NLA352" s="9"/>
      <c r="NLB352" s="9"/>
      <c r="NLC352" s="9"/>
      <c r="NLD352" s="9"/>
      <c r="NLE352" s="9"/>
      <c r="NLF352" s="9"/>
      <c r="NLG352" s="9"/>
      <c r="NLH352" s="9"/>
      <c r="NLI352" s="9"/>
      <c r="NLJ352" s="9"/>
      <c r="NLK352" s="9"/>
      <c r="NLL352" s="9"/>
      <c r="NLM352" s="9"/>
      <c r="NLN352" s="9"/>
      <c r="NLO352" s="9"/>
      <c r="NLP352" s="9"/>
      <c r="NLQ352" s="9"/>
      <c r="NLR352" s="9"/>
      <c r="NLS352" s="9"/>
      <c r="NLT352" s="9"/>
      <c r="NLU352" s="9"/>
      <c r="NLV352" s="9"/>
      <c r="NLW352" s="9"/>
      <c r="NLX352" s="9"/>
      <c r="NLY352" s="9"/>
      <c r="NLZ352" s="9"/>
      <c r="NMA352" s="9"/>
      <c r="NMB352" s="9"/>
      <c r="NMC352" s="9"/>
      <c r="NMD352" s="9"/>
      <c r="NME352" s="9"/>
      <c r="NMF352" s="9"/>
      <c r="NMG352" s="9"/>
      <c r="NMH352" s="9"/>
      <c r="NMI352" s="9"/>
      <c r="NMJ352" s="9"/>
      <c r="NMK352" s="9"/>
      <c r="NML352" s="9"/>
      <c r="NMM352" s="9"/>
      <c r="NMN352" s="9"/>
      <c r="NMO352" s="9"/>
      <c r="NMP352" s="9"/>
      <c r="NMQ352" s="9"/>
      <c r="NMR352" s="9"/>
      <c r="NMS352" s="9"/>
      <c r="NMT352" s="9"/>
      <c r="NMU352" s="9"/>
      <c r="NMV352" s="9"/>
      <c r="NMW352" s="9"/>
      <c r="NMX352" s="9"/>
      <c r="NMY352" s="9"/>
      <c r="NMZ352" s="9"/>
      <c r="NNA352" s="9"/>
      <c r="NNB352" s="9"/>
      <c r="NNC352" s="9"/>
      <c r="NND352" s="9"/>
      <c r="NNE352" s="9"/>
      <c r="NNF352" s="9"/>
      <c r="NNG352" s="9"/>
      <c r="NNH352" s="9"/>
      <c r="NNI352" s="9"/>
      <c r="NNJ352" s="9"/>
      <c r="NNK352" s="9"/>
      <c r="NNL352" s="9"/>
      <c r="NNM352" s="9"/>
      <c r="NNN352" s="9"/>
      <c r="NNO352" s="9"/>
      <c r="NNP352" s="9"/>
      <c r="NNQ352" s="9"/>
      <c r="NNR352" s="9"/>
      <c r="NNS352" s="9"/>
      <c r="NNT352" s="9"/>
      <c r="NNU352" s="9"/>
      <c r="NNV352" s="9"/>
      <c r="NNW352" s="9"/>
      <c r="NNX352" s="9"/>
      <c r="NNY352" s="9"/>
      <c r="NNZ352" s="9"/>
      <c r="NOA352" s="9"/>
      <c r="NOB352" s="9"/>
      <c r="NOC352" s="9"/>
      <c r="NOD352" s="9"/>
      <c r="NOE352" s="9"/>
      <c r="NOF352" s="9"/>
      <c r="NOG352" s="9"/>
      <c r="NOH352" s="9"/>
      <c r="NOI352" s="9"/>
      <c r="NOJ352" s="9"/>
      <c r="NOK352" s="9"/>
      <c r="NOL352" s="9"/>
      <c r="NOM352" s="9"/>
      <c r="NON352" s="9"/>
      <c r="NOO352" s="9"/>
      <c r="NOP352" s="9"/>
      <c r="NOQ352" s="9"/>
      <c r="NOR352" s="9"/>
      <c r="NOS352" s="9"/>
      <c r="NOT352" s="9"/>
      <c r="NOU352" s="9"/>
      <c r="NOV352" s="9"/>
      <c r="NOW352" s="9"/>
      <c r="NOX352" s="9"/>
      <c r="NOY352" s="9"/>
      <c r="NOZ352" s="9"/>
      <c r="NPA352" s="9"/>
      <c r="NPB352" s="9"/>
      <c r="NPC352" s="9"/>
      <c r="NPD352" s="9"/>
      <c r="NPE352" s="9"/>
      <c r="NPF352" s="9"/>
      <c r="NPG352" s="9"/>
      <c r="NPH352" s="9"/>
      <c r="NPI352" s="9"/>
      <c r="NPJ352" s="9"/>
      <c r="NPK352" s="9"/>
      <c r="NPL352" s="9"/>
      <c r="NPM352" s="9"/>
      <c r="NPN352" s="9"/>
      <c r="NPO352" s="9"/>
      <c r="NPP352" s="9"/>
      <c r="NPQ352" s="9"/>
      <c r="NPR352" s="9"/>
      <c r="NPS352" s="9"/>
      <c r="NPT352" s="9"/>
      <c r="NPU352" s="9"/>
      <c r="NPV352" s="9"/>
      <c r="NPW352" s="9"/>
      <c r="NPX352" s="9"/>
      <c r="NPY352" s="9"/>
      <c r="NPZ352" s="9"/>
      <c r="NQA352" s="9"/>
      <c r="NQB352" s="9"/>
      <c r="NQC352" s="9"/>
      <c r="NQD352" s="9"/>
      <c r="NQE352" s="9"/>
      <c r="NQF352" s="9"/>
      <c r="NQG352" s="9"/>
      <c r="NQH352" s="9"/>
      <c r="NQI352" s="9"/>
      <c r="NQJ352" s="9"/>
      <c r="NQK352" s="9"/>
      <c r="NQL352" s="9"/>
      <c r="NQM352" s="9"/>
      <c r="NQN352" s="9"/>
      <c r="NQO352" s="9"/>
      <c r="NQP352" s="9"/>
      <c r="NQQ352" s="9"/>
      <c r="NQR352" s="9"/>
      <c r="NQS352" s="9"/>
      <c r="NQT352" s="9"/>
      <c r="NQU352" s="9"/>
      <c r="NQV352" s="9"/>
      <c r="NQW352" s="9"/>
      <c r="NQX352" s="9"/>
      <c r="NQY352" s="9"/>
      <c r="NQZ352" s="9"/>
      <c r="NRA352" s="9"/>
      <c r="NRB352" s="9"/>
      <c r="NRC352" s="9"/>
      <c r="NRD352" s="9"/>
      <c r="NRE352" s="9"/>
      <c r="NRF352" s="9"/>
      <c r="NRG352" s="9"/>
      <c r="NRH352" s="9"/>
      <c r="NRI352" s="9"/>
      <c r="NRJ352" s="9"/>
      <c r="NRK352" s="9"/>
      <c r="NRL352" s="9"/>
      <c r="NRM352" s="9"/>
      <c r="NRN352" s="9"/>
      <c r="NRO352" s="9"/>
      <c r="NRP352" s="9"/>
      <c r="NRQ352" s="9"/>
      <c r="NRR352" s="9"/>
      <c r="NRS352" s="9"/>
      <c r="NRT352" s="9"/>
      <c r="NRU352" s="9"/>
      <c r="NRV352" s="9"/>
      <c r="NRW352" s="9"/>
      <c r="NRX352" s="9"/>
      <c r="NRY352" s="9"/>
      <c r="NRZ352" s="9"/>
      <c r="NSA352" s="9"/>
      <c r="NSB352" s="9"/>
      <c r="NSC352" s="9"/>
      <c r="NSD352" s="9"/>
      <c r="NSE352" s="9"/>
      <c r="NSF352" s="9"/>
      <c r="NSG352" s="9"/>
      <c r="NSH352" s="9"/>
      <c r="NSI352" s="9"/>
      <c r="NSJ352" s="9"/>
      <c r="NSK352" s="9"/>
      <c r="NSL352" s="9"/>
      <c r="NSM352" s="9"/>
      <c r="NSN352" s="9"/>
      <c r="NSO352" s="9"/>
      <c r="NSP352" s="9"/>
      <c r="NSQ352" s="9"/>
      <c r="NSR352" s="9"/>
      <c r="NSS352" s="9"/>
      <c r="NST352" s="9"/>
      <c r="NSU352" s="9"/>
      <c r="NSV352" s="9"/>
      <c r="NSW352" s="9"/>
      <c r="NSX352" s="9"/>
      <c r="NSY352" s="9"/>
      <c r="NSZ352" s="9"/>
      <c r="NTA352" s="9"/>
      <c r="NTB352" s="9"/>
      <c r="NTC352" s="9"/>
      <c r="NTD352" s="9"/>
      <c r="NTE352" s="9"/>
      <c r="NTF352" s="9"/>
      <c r="NTG352" s="9"/>
      <c r="NTH352" s="9"/>
      <c r="NTI352" s="9"/>
      <c r="NTJ352" s="9"/>
      <c r="NTK352" s="9"/>
      <c r="NTL352" s="9"/>
      <c r="NTM352" s="9"/>
      <c r="NTN352" s="9"/>
      <c r="NTO352" s="9"/>
      <c r="NTP352" s="9"/>
      <c r="NTQ352" s="9"/>
      <c r="NTR352" s="9"/>
      <c r="NTS352" s="9"/>
      <c r="NTT352" s="9"/>
      <c r="NTU352" s="9"/>
      <c r="NTV352" s="9"/>
      <c r="NTW352" s="9"/>
      <c r="NTX352" s="9"/>
      <c r="NTY352" s="9"/>
      <c r="NTZ352" s="9"/>
      <c r="NUA352" s="9"/>
      <c r="NUB352" s="9"/>
      <c r="NUC352" s="9"/>
      <c r="NUD352" s="9"/>
      <c r="NUE352" s="9"/>
      <c r="NUF352" s="9"/>
      <c r="NUG352" s="9"/>
      <c r="NUH352" s="9"/>
      <c r="NUI352" s="9"/>
      <c r="NUJ352" s="9"/>
      <c r="NUK352" s="9"/>
      <c r="NUL352" s="9"/>
      <c r="NUM352" s="9"/>
      <c r="NUN352" s="9"/>
      <c r="NUO352" s="9"/>
      <c r="NUP352" s="9"/>
      <c r="NUQ352" s="9"/>
      <c r="NUR352" s="9"/>
      <c r="NUS352" s="9"/>
      <c r="NUT352" s="9"/>
      <c r="NUU352" s="9"/>
      <c r="NUV352" s="9"/>
      <c r="NUW352" s="9"/>
      <c r="NUX352" s="9"/>
      <c r="NUY352" s="9"/>
      <c r="NUZ352" s="9"/>
      <c r="NVA352" s="9"/>
      <c r="NVB352" s="9"/>
      <c r="NVC352" s="9"/>
      <c r="NVD352" s="9"/>
      <c r="NVE352" s="9"/>
      <c r="NVF352" s="9"/>
      <c r="NVG352" s="9"/>
      <c r="NVH352" s="9"/>
      <c r="NVI352" s="9"/>
      <c r="NVJ352" s="9"/>
      <c r="NVK352" s="9"/>
      <c r="NVL352" s="9"/>
      <c r="NVM352" s="9"/>
      <c r="NVN352" s="9"/>
      <c r="NVO352" s="9"/>
      <c r="NVP352" s="9"/>
      <c r="NVQ352" s="9"/>
      <c r="NVR352" s="9"/>
      <c r="NVS352" s="9"/>
      <c r="NVT352" s="9"/>
      <c r="NVU352" s="9"/>
      <c r="NVV352" s="9"/>
      <c r="NVW352" s="9"/>
      <c r="NVX352" s="9"/>
      <c r="NVY352" s="9"/>
      <c r="NVZ352" s="9"/>
      <c r="NWA352" s="9"/>
      <c r="NWB352" s="9"/>
      <c r="NWC352" s="9"/>
      <c r="NWD352" s="9"/>
      <c r="NWE352" s="9"/>
      <c r="NWF352" s="9"/>
      <c r="NWG352" s="9"/>
      <c r="NWH352" s="9"/>
      <c r="NWI352" s="9"/>
      <c r="NWJ352" s="9"/>
      <c r="NWK352" s="9"/>
      <c r="NWL352" s="9"/>
      <c r="NWM352" s="9"/>
      <c r="NWN352" s="9"/>
      <c r="NWO352" s="9"/>
      <c r="NWP352" s="9"/>
      <c r="NWQ352" s="9"/>
      <c r="NWR352" s="9"/>
      <c r="NWS352" s="9"/>
      <c r="NWT352" s="9"/>
      <c r="NWU352" s="9"/>
      <c r="NWV352" s="9"/>
      <c r="NWW352" s="9"/>
      <c r="NWX352" s="9"/>
      <c r="NWY352" s="9"/>
      <c r="NWZ352" s="9"/>
      <c r="NXA352" s="9"/>
      <c r="NXB352" s="9"/>
      <c r="NXC352" s="9"/>
      <c r="NXD352" s="9"/>
      <c r="NXE352" s="9"/>
      <c r="NXF352" s="9"/>
      <c r="NXG352" s="9"/>
      <c r="NXH352" s="9"/>
      <c r="NXI352" s="9"/>
      <c r="NXJ352" s="9"/>
      <c r="NXK352" s="9"/>
      <c r="NXL352" s="9"/>
      <c r="NXM352" s="9"/>
      <c r="NXN352" s="9"/>
      <c r="NXO352" s="9"/>
      <c r="NXP352" s="9"/>
      <c r="NXQ352" s="9"/>
      <c r="NXR352" s="9"/>
      <c r="NXS352" s="9"/>
      <c r="NXT352" s="9"/>
      <c r="NXU352" s="9"/>
      <c r="NXV352" s="9"/>
      <c r="NXW352" s="9"/>
      <c r="NXX352" s="9"/>
      <c r="NXY352" s="9"/>
      <c r="NXZ352" s="9"/>
      <c r="NYA352" s="9"/>
      <c r="NYB352" s="9"/>
      <c r="NYC352" s="9"/>
      <c r="NYD352" s="9"/>
      <c r="NYE352" s="9"/>
      <c r="NYF352" s="9"/>
      <c r="NYG352" s="9"/>
      <c r="NYH352" s="9"/>
      <c r="NYI352" s="9"/>
      <c r="NYJ352" s="9"/>
      <c r="NYK352" s="9"/>
      <c r="NYL352" s="9"/>
      <c r="NYM352" s="9"/>
      <c r="NYN352" s="9"/>
      <c r="NYO352" s="9"/>
      <c r="NYP352" s="9"/>
      <c r="NYQ352" s="9"/>
      <c r="NYR352" s="9"/>
      <c r="NYS352" s="9"/>
      <c r="NYT352" s="9"/>
      <c r="NYU352" s="9"/>
      <c r="NYV352" s="9"/>
      <c r="NYW352" s="9"/>
      <c r="NYX352" s="9"/>
      <c r="NYY352" s="9"/>
      <c r="NYZ352" s="9"/>
      <c r="NZA352" s="9"/>
      <c r="NZB352" s="9"/>
      <c r="NZC352" s="9"/>
      <c r="NZD352" s="9"/>
      <c r="NZE352" s="9"/>
      <c r="NZF352" s="9"/>
      <c r="NZG352" s="9"/>
      <c r="NZH352" s="9"/>
      <c r="NZI352" s="9"/>
      <c r="NZJ352" s="9"/>
      <c r="NZK352" s="9"/>
      <c r="NZL352" s="9"/>
      <c r="NZM352" s="9"/>
      <c r="NZN352" s="9"/>
      <c r="NZO352" s="9"/>
      <c r="NZP352" s="9"/>
      <c r="NZQ352" s="9"/>
      <c r="NZR352" s="9"/>
      <c r="NZS352" s="9"/>
      <c r="NZT352" s="9"/>
      <c r="NZU352" s="9"/>
      <c r="NZV352" s="9"/>
      <c r="NZW352" s="9"/>
      <c r="NZX352" s="9"/>
      <c r="NZY352" s="9"/>
      <c r="NZZ352" s="9"/>
      <c r="OAA352" s="9"/>
      <c r="OAB352" s="9"/>
      <c r="OAC352" s="9"/>
      <c r="OAD352" s="9"/>
      <c r="OAE352" s="9"/>
      <c r="OAF352" s="9"/>
      <c r="OAG352" s="9"/>
      <c r="OAH352" s="9"/>
      <c r="OAI352" s="9"/>
      <c r="OAJ352" s="9"/>
      <c r="OAK352" s="9"/>
      <c r="OAL352" s="9"/>
      <c r="OAM352" s="9"/>
      <c r="OAN352" s="9"/>
      <c r="OAO352" s="9"/>
      <c r="OAP352" s="9"/>
      <c r="OAQ352" s="9"/>
      <c r="OAR352" s="9"/>
      <c r="OAS352" s="9"/>
      <c r="OAT352" s="9"/>
      <c r="OAU352" s="9"/>
      <c r="OAV352" s="9"/>
      <c r="OAW352" s="9"/>
      <c r="OAX352" s="9"/>
      <c r="OAY352" s="9"/>
      <c r="OAZ352" s="9"/>
      <c r="OBA352" s="9"/>
      <c r="OBB352" s="9"/>
      <c r="OBC352" s="9"/>
      <c r="OBD352" s="9"/>
      <c r="OBE352" s="9"/>
      <c r="OBF352" s="9"/>
      <c r="OBG352" s="9"/>
      <c r="OBH352" s="9"/>
      <c r="OBI352" s="9"/>
      <c r="OBJ352" s="9"/>
      <c r="OBK352" s="9"/>
      <c r="OBL352" s="9"/>
      <c r="OBM352" s="9"/>
      <c r="OBN352" s="9"/>
      <c r="OBO352" s="9"/>
      <c r="OBP352" s="9"/>
      <c r="OBQ352" s="9"/>
      <c r="OBR352" s="9"/>
      <c r="OBS352" s="9"/>
      <c r="OBT352" s="9"/>
      <c r="OBU352" s="9"/>
      <c r="OBV352" s="9"/>
      <c r="OBW352" s="9"/>
      <c r="OBX352" s="9"/>
      <c r="OBY352" s="9"/>
      <c r="OBZ352" s="9"/>
      <c r="OCA352" s="9"/>
      <c r="OCB352" s="9"/>
      <c r="OCC352" s="9"/>
      <c r="OCD352" s="9"/>
      <c r="OCE352" s="9"/>
      <c r="OCF352" s="9"/>
      <c r="OCG352" s="9"/>
      <c r="OCH352" s="9"/>
      <c r="OCI352" s="9"/>
      <c r="OCJ352" s="9"/>
      <c r="OCK352" s="9"/>
      <c r="OCL352" s="9"/>
      <c r="OCM352" s="9"/>
      <c r="OCN352" s="9"/>
      <c r="OCO352" s="9"/>
      <c r="OCP352" s="9"/>
      <c r="OCQ352" s="9"/>
      <c r="OCR352" s="9"/>
      <c r="OCS352" s="9"/>
      <c r="OCT352" s="9"/>
      <c r="OCU352" s="9"/>
      <c r="OCV352" s="9"/>
      <c r="OCW352" s="9"/>
      <c r="OCX352" s="9"/>
      <c r="OCY352" s="9"/>
      <c r="OCZ352" s="9"/>
      <c r="ODA352" s="9"/>
      <c r="ODB352" s="9"/>
      <c r="ODC352" s="9"/>
      <c r="ODD352" s="9"/>
      <c r="ODE352" s="9"/>
      <c r="ODF352" s="9"/>
      <c r="ODG352" s="9"/>
      <c r="ODH352" s="9"/>
      <c r="ODI352" s="9"/>
      <c r="ODJ352" s="9"/>
      <c r="ODK352" s="9"/>
      <c r="ODL352" s="9"/>
      <c r="ODM352" s="9"/>
      <c r="ODN352" s="9"/>
      <c r="ODO352" s="9"/>
      <c r="ODP352" s="9"/>
      <c r="ODQ352" s="9"/>
      <c r="ODR352" s="9"/>
      <c r="ODS352" s="9"/>
      <c r="ODT352" s="9"/>
      <c r="ODU352" s="9"/>
      <c r="ODV352" s="9"/>
      <c r="ODW352" s="9"/>
      <c r="ODX352" s="9"/>
      <c r="ODY352" s="9"/>
      <c r="ODZ352" s="9"/>
      <c r="OEA352" s="9"/>
      <c r="OEB352" s="9"/>
      <c r="OEC352" s="9"/>
      <c r="OED352" s="9"/>
      <c r="OEE352" s="9"/>
      <c r="OEF352" s="9"/>
      <c r="OEG352" s="9"/>
      <c r="OEH352" s="9"/>
      <c r="OEI352" s="9"/>
      <c r="OEJ352" s="9"/>
      <c r="OEK352" s="9"/>
      <c r="OEL352" s="9"/>
      <c r="OEM352" s="9"/>
      <c r="OEN352" s="9"/>
      <c r="OEO352" s="9"/>
      <c r="OEP352" s="9"/>
      <c r="OEQ352" s="9"/>
      <c r="OER352" s="9"/>
      <c r="OES352" s="9"/>
      <c r="OET352" s="9"/>
      <c r="OEU352" s="9"/>
      <c r="OEV352" s="9"/>
      <c r="OEW352" s="9"/>
      <c r="OEX352" s="9"/>
      <c r="OEY352" s="9"/>
      <c r="OEZ352" s="9"/>
      <c r="OFA352" s="9"/>
      <c r="OFB352" s="9"/>
      <c r="OFC352" s="9"/>
      <c r="OFD352" s="9"/>
      <c r="OFE352" s="9"/>
      <c r="OFF352" s="9"/>
      <c r="OFG352" s="9"/>
      <c r="OFH352" s="9"/>
      <c r="OFI352" s="9"/>
      <c r="OFJ352" s="9"/>
      <c r="OFK352" s="9"/>
      <c r="OFL352" s="9"/>
      <c r="OFM352" s="9"/>
      <c r="OFN352" s="9"/>
      <c r="OFO352" s="9"/>
      <c r="OFP352" s="9"/>
      <c r="OFQ352" s="9"/>
      <c r="OFR352" s="9"/>
      <c r="OFS352" s="9"/>
      <c r="OFT352" s="9"/>
      <c r="OFU352" s="9"/>
      <c r="OFV352" s="9"/>
      <c r="OFW352" s="9"/>
      <c r="OFX352" s="9"/>
      <c r="OFY352" s="9"/>
      <c r="OFZ352" s="9"/>
      <c r="OGA352" s="9"/>
      <c r="OGB352" s="9"/>
      <c r="OGC352" s="9"/>
      <c r="OGD352" s="9"/>
      <c r="OGE352" s="9"/>
      <c r="OGF352" s="9"/>
      <c r="OGG352" s="9"/>
      <c r="OGH352" s="9"/>
      <c r="OGI352" s="9"/>
      <c r="OGJ352" s="9"/>
      <c r="OGK352" s="9"/>
      <c r="OGL352" s="9"/>
      <c r="OGM352" s="9"/>
      <c r="OGN352" s="9"/>
      <c r="OGO352" s="9"/>
      <c r="OGP352" s="9"/>
      <c r="OGQ352" s="9"/>
      <c r="OGR352" s="9"/>
      <c r="OGS352" s="9"/>
      <c r="OGT352" s="9"/>
      <c r="OGU352" s="9"/>
      <c r="OGV352" s="9"/>
      <c r="OGW352" s="9"/>
      <c r="OGX352" s="9"/>
      <c r="OGY352" s="9"/>
      <c r="OGZ352" s="9"/>
      <c r="OHA352" s="9"/>
      <c r="OHB352" s="9"/>
      <c r="OHC352" s="9"/>
      <c r="OHD352" s="9"/>
      <c r="OHE352" s="9"/>
      <c r="OHF352" s="9"/>
      <c r="OHG352" s="9"/>
      <c r="OHH352" s="9"/>
      <c r="OHI352" s="9"/>
      <c r="OHJ352" s="9"/>
      <c r="OHK352" s="9"/>
      <c r="OHL352" s="9"/>
      <c r="OHM352" s="9"/>
      <c r="OHN352" s="9"/>
      <c r="OHO352" s="9"/>
      <c r="OHP352" s="9"/>
      <c r="OHQ352" s="9"/>
      <c r="OHR352" s="9"/>
      <c r="OHS352" s="9"/>
      <c r="OHT352" s="9"/>
      <c r="OHU352" s="9"/>
      <c r="OHV352" s="9"/>
      <c r="OHW352" s="9"/>
      <c r="OHX352" s="9"/>
      <c r="OHY352" s="9"/>
      <c r="OHZ352" s="9"/>
      <c r="OIA352" s="9"/>
      <c r="OIB352" s="9"/>
      <c r="OIC352" s="9"/>
      <c r="OID352" s="9"/>
      <c r="OIE352" s="9"/>
      <c r="OIF352" s="9"/>
      <c r="OIG352" s="9"/>
      <c r="OIH352" s="9"/>
      <c r="OII352" s="9"/>
      <c r="OIJ352" s="9"/>
      <c r="OIK352" s="9"/>
      <c r="OIL352" s="9"/>
      <c r="OIM352" s="9"/>
      <c r="OIN352" s="9"/>
      <c r="OIO352" s="9"/>
      <c r="OIP352" s="9"/>
      <c r="OIQ352" s="9"/>
      <c r="OIR352" s="9"/>
      <c r="OIS352" s="9"/>
      <c r="OIT352" s="9"/>
      <c r="OIU352" s="9"/>
      <c r="OIV352" s="9"/>
      <c r="OIW352" s="9"/>
      <c r="OIX352" s="9"/>
      <c r="OIY352" s="9"/>
      <c r="OIZ352" s="9"/>
      <c r="OJA352" s="9"/>
      <c r="OJB352" s="9"/>
      <c r="OJC352" s="9"/>
      <c r="OJD352" s="9"/>
      <c r="OJE352" s="9"/>
      <c r="OJF352" s="9"/>
      <c r="OJG352" s="9"/>
      <c r="OJH352" s="9"/>
      <c r="OJI352" s="9"/>
      <c r="OJJ352" s="9"/>
      <c r="OJK352" s="9"/>
      <c r="OJL352" s="9"/>
      <c r="OJM352" s="9"/>
      <c r="OJN352" s="9"/>
      <c r="OJO352" s="9"/>
      <c r="OJP352" s="9"/>
      <c r="OJQ352" s="9"/>
      <c r="OJR352" s="9"/>
      <c r="OJS352" s="9"/>
      <c r="OJT352" s="9"/>
      <c r="OJU352" s="9"/>
      <c r="OJV352" s="9"/>
      <c r="OJW352" s="9"/>
      <c r="OJX352" s="9"/>
      <c r="OJY352" s="9"/>
      <c r="OJZ352" s="9"/>
      <c r="OKA352" s="9"/>
      <c r="OKB352" s="9"/>
      <c r="OKC352" s="9"/>
      <c r="OKD352" s="9"/>
      <c r="OKE352" s="9"/>
      <c r="OKF352" s="9"/>
      <c r="OKG352" s="9"/>
      <c r="OKH352" s="9"/>
      <c r="OKI352" s="9"/>
      <c r="OKJ352" s="9"/>
      <c r="OKK352" s="9"/>
      <c r="OKL352" s="9"/>
      <c r="OKM352" s="9"/>
      <c r="OKN352" s="9"/>
      <c r="OKO352" s="9"/>
      <c r="OKP352" s="9"/>
      <c r="OKQ352" s="9"/>
      <c r="OKR352" s="9"/>
      <c r="OKS352" s="9"/>
      <c r="OKT352" s="9"/>
      <c r="OKU352" s="9"/>
      <c r="OKV352" s="9"/>
      <c r="OKW352" s="9"/>
      <c r="OKX352" s="9"/>
      <c r="OKY352" s="9"/>
      <c r="OKZ352" s="9"/>
      <c r="OLA352" s="9"/>
      <c r="OLB352" s="9"/>
      <c r="OLC352" s="9"/>
      <c r="OLD352" s="9"/>
      <c r="OLE352" s="9"/>
      <c r="OLF352" s="9"/>
      <c r="OLG352" s="9"/>
      <c r="OLH352" s="9"/>
      <c r="OLI352" s="9"/>
      <c r="OLJ352" s="9"/>
      <c r="OLK352" s="9"/>
      <c r="OLL352" s="9"/>
      <c r="OLM352" s="9"/>
      <c r="OLN352" s="9"/>
      <c r="OLO352" s="9"/>
      <c r="OLP352" s="9"/>
      <c r="OLQ352" s="9"/>
      <c r="OLR352" s="9"/>
      <c r="OLS352" s="9"/>
      <c r="OLT352" s="9"/>
      <c r="OLU352" s="9"/>
      <c r="OLV352" s="9"/>
      <c r="OLW352" s="9"/>
      <c r="OLX352" s="9"/>
      <c r="OLY352" s="9"/>
      <c r="OLZ352" s="9"/>
      <c r="OMA352" s="9"/>
      <c r="OMB352" s="9"/>
      <c r="OMC352" s="9"/>
      <c r="OMD352" s="9"/>
      <c r="OME352" s="9"/>
      <c r="OMF352" s="9"/>
      <c r="OMG352" s="9"/>
      <c r="OMH352" s="9"/>
      <c r="OMI352" s="9"/>
      <c r="OMJ352" s="9"/>
      <c r="OMK352" s="9"/>
      <c r="OML352" s="9"/>
      <c r="OMM352" s="9"/>
      <c r="OMN352" s="9"/>
      <c r="OMO352" s="9"/>
      <c r="OMP352" s="9"/>
      <c r="OMQ352" s="9"/>
      <c r="OMR352" s="9"/>
      <c r="OMS352" s="9"/>
      <c r="OMT352" s="9"/>
      <c r="OMU352" s="9"/>
      <c r="OMV352" s="9"/>
      <c r="OMW352" s="9"/>
      <c r="OMX352" s="9"/>
      <c r="OMY352" s="9"/>
      <c r="OMZ352" s="9"/>
      <c r="ONA352" s="9"/>
      <c r="ONB352" s="9"/>
      <c r="ONC352" s="9"/>
      <c r="OND352" s="9"/>
      <c r="ONE352" s="9"/>
      <c r="ONF352" s="9"/>
      <c r="ONG352" s="9"/>
      <c r="ONH352" s="9"/>
      <c r="ONI352" s="9"/>
      <c r="ONJ352" s="9"/>
      <c r="ONK352" s="9"/>
      <c r="ONL352" s="9"/>
      <c r="ONM352" s="9"/>
      <c r="ONN352" s="9"/>
      <c r="ONO352" s="9"/>
      <c r="ONP352" s="9"/>
      <c r="ONQ352" s="9"/>
      <c r="ONR352" s="9"/>
      <c r="ONS352" s="9"/>
      <c r="ONT352" s="9"/>
      <c r="ONU352" s="9"/>
      <c r="ONV352" s="9"/>
      <c r="ONW352" s="9"/>
      <c r="ONX352" s="9"/>
      <c r="ONY352" s="9"/>
      <c r="ONZ352" s="9"/>
      <c r="OOA352" s="9"/>
      <c r="OOB352" s="9"/>
      <c r="OOC352" s="9"/>
      <c r="OOD352" s="9"/>
      <c r="OOE352" s="9"/>
      <c r="OOF352" s="9"/>
      <c r="OOG352" s="9"/>
      <c r="OOH352" s="9"/>
      <c r="OOI352" s="9"/>
      <c r="OOJ352" s="9"/>
      <c r="OOK352" s="9"/>
      <c r="OOL352" s="9"/>
      <c r="OOM352" s="9"/>
      <c r="OON352" s="9"/>
      <c r="OOO352" s="9"/>
      <c r="OOP352" s="9"/>
      <c r="OOQ352" s="9"/>
      <c r="OOR352" s="9"/>
      <c r="OOS352" s="9"/>
      <c r="OOT352" s="9"/>
      <c r="OOU352" s="9"/>
      <c r="OOV352" s="9"/>
      <c r="OOW352" s="9"/>
      <c r="OOX352" s="9"/>
      <c r="OOY352" s="9"/>
      <c r="OOZ352" s="9"/>
      <c r="OPA352" s="9"/>
      <c r="OPB352" s="9"/>
      <c r="OPC352" s="9"/>
      <c r="OPD352" s="9"/>
      <c r="OPE352" s="9"/>
      <c r="OPF352" s="9"/>
      <c r="OPG352" s="9"/>
      <c r="OPH352" s="9"/>
      <c r="OPI352" s="9"/>
      <c r="OPJ352" s="9"/>
      <c r="OPK352" s="9"/>
      <c r="OPL352" s="9"/>
      <c r="OPM352" s="9"/>
      <c r="OPN352" s="9"/>
      <c r="OPO352" s="9"/>
      <c r="OPP352" s="9"/>
      <c r="OPQ352" s="9"/>
      <c r="OPR352" s="9"/>
      <c r="OPS352" s="9"/>
      <c r="OPT352" s="9"/>
      <c r="OPU352" s="9"/>
      <c r="OPV352" s="9"/>
      <c r="OPW352" s="9"/>
      <c r="OPX352" s="9"/>
      <c r="OPY352" s="9"/>
      <c r="OPZ352" s="9"/>
      <c r="OQA352" s="9"/>
      <c r="OQB352" s="9"/>
      <c r="OQC352" s="9"/>
      <c r="OQD352" s="9"/>
      <c r="OQE352" s="9"/>
      <c r="OQF352" s="9"/>
      <c r="OQG352" s="9"/>
      <c r="OQH352" s="9"/>
      <c r="OQI352" s="9"/>
      <c r="OQJ352" s="9"/>
      <c r="OQK352" s="9"/>
      <c r="OQL352" s="9"/>
      <c r="OQM352" s="9"/>
      <c r="OQN352" s="9"/>
      <c r="OQO352" s="9"/>
      <c r="OQP352" s="9"/>
      <c r="OQQ352" s="9"/>
      <c r="OQR352" s="9"/>
      <c r="OQS352" s="9"/>
      <c r="OQT352" s="9"/>
      <c r="OQU352" s="9"/>
      <c r="OQV352" s="9"/>
      <c r="OQW352" s="9"/>
      <c r="OQX352" s="9"/>
      <c r="OQY352" s="9"/>
      <c r="OQZ352" s="9"/>
      <c r="ORA352" s="9"/>
      <c r="ORB352" s="9"/>
      <c r="ORC352" s="9"/>
      <c r="ORD352" s="9"/>
      <c r="ORE352" s="9"/>
      <c r="ORF352" s="9"/>
      <c r="ORG352" s="9"/>
      <c r="ORH352" s="9"/>
      <c r="ORI352" s="9"/>
      <c r="ORJ352" s="9"/>
      <c r="ORK352" s="9"/>
      <c r="ORL352" s="9"/>
      <c r="ORM352" s="9"/>
      <c r="ORN352" s="9"/>
      <c r="ORO352" s="9"/>
      <c r="ORP352" s="9"/>
      <c r="ORQ352" s="9"/>
      <c r="ORR352" s="9"/>
      <c r="ORS352" s="9"/>
      <c r="ORT352" s="9"/>
      <c r="ORU352" s="9"/>
      <c r="ORV352" s="9"/>
      <c r="ORW352" s="9"/>
      <c r="ORX352" s="9"/>
      <c r="ORY352" s="9"/>
      <c r="ORZ352" s="9"/>
      <c r="OSA352" s="9"/>
      <c r="OSB352" s="9"/>
      <c r="OSC352" s="9"/>
      <c r="OSD352" s="9"/>
      <c r="OSE352" s="9"/>
      <c r="OSF352" s="9"/>
      <c r="OSG352" s="9"/>
      <c r="OSH352" s="9"/>
      <c r="OSI352" s="9"/>
      <c r="OSJ352" s="9"/>
      <c r="OSK352" s="9"/>
      <c r="OSL352" s="9"/>
      <c r="OSM352" s="9"/>
      <c r="OSN352" s="9"/>
      <c r="OSO352" s="9"/>
      <c r="OSP352" s="9"/>
      <c r="OSQ352" s="9"/>
      <c r="OSR352" s="9"/>
      <c r="OSS352" s="9"/>
      <c r="OST352" s="9"/>
      <c r="OSU352" s="9"/>
      <c r="OSV352" s="9"/>
      <c r="OSW352" s="9"/>
      <c r="OSX352" s="9"/>
      <c r="OSY352" s="9"/>
      <c r="OSZ352" s="9"/>
      <c r="OTA352" s="9"/>
      <c r="OTB352" s="9"/>
      <c r="OTC352" s="9"/>
      <c r="OTD352" s="9"/>
      <c r="OTE352" s="9"/>
      <c r="OTF352" s="9"/>
      <c r="OTG352" s="9"/>
      <c r="OTH352" s="9"/>
      <c r="OTI352" s="9"/>
      <c r="OTJ352" s="9"/>
      <c r="OTK352" s="9"/>
      <c r="OTL352" s="9"/>
      <c r="OTM352" s="9"/>
      <c r="OTN352" s="9"/>
      <c r="OTO352" s="9"/>
      <c r="OTP352" s="9"/>
      <c r="OTQ352" s="9"/>
      <c r="OTR352" s="9"/>
      <c r="OTS352" s="9"/>
      <c r="OTT352" s="9"/>
      <c r="OTU352" s="9"/>
      <c r="OTV352" s="9"/>
      <c r="OTW352" s="9"/>
      <c r="OTX352" s="9"/>
      <c r="OTY352" s="9"/>
      <c r="OTZ352" s="9"/>
      <c r="OUA352" s="9"/>
      <c r="OUB352" s="9"/>
      <c r="OUC352" s="9"/>
      <c r="OUD352" s="9"/>
      <c r="OUE352" s="9"/>
      <c r="OUF352" s="9"/>
      <c r="OUG352" s="9"/>
      <c r="OUH352" s="9"/>
      <c r="OUI352" s="9"/>
      <c r="OUJ352" s="9"/>
      <c r="OUK352" s="9"/>
      <c r="OUL352" s="9"/>
      <c r="OUM352" s="9"/>
      <c r="OUN352" s="9"/>
      <c r="OUO352" s="9"/>
      <c r="OUP352" s="9"/>
      <c r="OUQ352" s="9"/>
      <c r="OUR352" s="9"/>
      <c r="OUS352" s="9"/>
      <c r="OUT352" s="9"/>
      <c r="OUU352" s="9"/>
      <c r="OUV352" s="9"/>
      <c r="OUW352" s="9"/>
      <c r="OUX352" s="9"/>
      <c r="OUY352" s="9"/>
      <c r="OUZ352" s="9"/>
      <c r="OVA352" s="9"/>
      <c r="OVB352" s="9"/>
      <c r="OVC352" s="9"/>
      <c r="OVD352" s="9"/>
      <c r="OVE352" s="9"/>
      <c r="OVF352" s="9"/>
      <c r="OVG352" s="9"/>
      <c r="OVH352" s="9"/>
      <c r="OVI352" s="9"/>
      <c r="OVJ352" s="9"/>
      <c r="OVK352" s="9"/>
      <c r="OVL352" s="9"/>
      <c r="OVM352" s="9"/>
      <c r="OVN352" s="9"/>
      <c r="OVO352" s="9"/>
      <c r="OVP352" s="9"/>
      <c r="OVQ352" s="9"/>
      <c r="OVR352" s="9"/>
      <c r="OVS352" s="9"/>
      <c r="OVT352" s="9"/>
      <c r="OVU352" s="9"/>
      <c r="OVV352" s="9"/>
      <c r="OVW352" s="9"/>
      <c r="OVX352" s="9"/>
      <c r="OVY352" s="9"/>
      <c r="OVZ352" s="9"/>
      <c r="OWA352" s="9"/>
      <c r="OWB352" s="9"/>
      <c r="OWC352" s="9"/>
      <c r="OWD352" s="9"/>
      <c r="OWE352" s="9"/>
      <c r="OWF352" s="9"/>
      <c r="OWG352" s="9"/>
      <c r="OWH352" s="9"/>
      <c r="OWI352" s="9"/>
      <c r="OWJ352" s="9"/>
      <c r="OWK352" s="9"/>
      <c r="OWL352" s="9"/>
      <c r="OWM352" s="9"/>
      <c r="OWN352" s="9"/>
      <c r="OWO352" s="9"/>
      <c r="OWP352" s="9"/>
      <c r="OWQ352" s="9"/>
      <c r="OWR352" s="9"/>
      <c r="OWS352" s="9"/>
      <c r="OWT352" s="9"/>
      <c r="OWU352" s="9"/>
      <c r="OWV352" s="9"/>
      <c r="OWW352" s="9"/>
      <c r="OWX352" s="9"/>
      <c r="OWY352" s="9"/>
      <c r="OWZ352" s="9"/>
      <c r="OXA352" s="9"/>
      <c r="OXB352" s="9"/>
      <c r="OXC352" s="9"/>
      <c r="OXD352" s="9"/>
      <c r="OXE352" s="9"/>
      <c r="OXF352" s="9"/>
      <c r="OXG352" s="9"/>
      <c r="OXH352" s="9"/>
      <c r="OXI352" s="9"/>
      <c r="OXJ352" s="9"/>
      <c r="OXK352" s="9"/>
      <c r="OXL352" s="9"/>
      <c r="OXM352" s="9"/>
      <c r="OXN352" s="9"/>
      <c r="OXO352" s="9"/>
      <c r="OXP352" s="9"/>
      <c r="OXQ352" s="9"/>
      <c r="OXR352" s="9"/>
      <c r="OXS352" s="9"/>
      <c r="OXT352" s="9"/>
      <c r="OXU352" s="9"/>
      <c r="OXV352" s="9"/>
      <c r="OXW352" s="9"/>
      <c r="OXX352" s="9"/>
      <c r="OXY352" s="9"/>
      <c r="OXZ352" s="9"/>
      <c r="OYA352" s="9"/>
      <c r="OYB352" s="9"/>
      <c r="OYC352" s="9"/>
      <c r="OYD352" s="9"/>
      <c r="OYE352" s="9"/>
      <c r="OYF352" s="9"/>
      <c r="OYG352" s="9"/>
      <c r="OYH352" s="9"/>
      <c r="OYI352" s="9"/>
      <c r="OYJ352" s="9"/>
      <c r="OYK352" s="9"/>
      <c r="OYL352" s="9"/>
      <c r="OYM352" s="9"/>
      <c r="OYN352" s="9"/>
      <c r="OYO352" s="9"/>
      <c r="OYP352" s="9"/>
      <c r="OYQ352" s="9"/>
      <c r="OYR352" s="9"/>
      <c r="OYS352" s="9"/>
      <c r="OYT352" s="9"/>
      <c r="OYU352" s="9"/>
      <c r="OYV352" s="9"/>
      <c r="OYW352" s="9"/>
      <c r="OYX352" s="9"/>
      <c r="OYY352" s="9"/>
      <c r="OYZ352" s="9"/>
      <c r="OZA352" s="9"/>
      <c r="OZB352" s="9"/>
      <c r="OZC352" s="9"/>
      <c r="OZD352" s="9"/>
      <c r="OZE352" s="9"/>
      <c r="OZF352" s="9"/>
      <c r="OZG352" s="9"/>
      <c r="OZH352" s="9"/>
      <c r="OZI352" s="9"/>
      <c r="OZJ352" s="9"/>
      <c r="OZK352" s="9"/>
      <c r="OZL352" s="9"/>
      <c r="OZM352" s="9"/>
      <c r="OZN352" s="9"/>
      <c r="OZO352" s="9"/>
      <c r="OZP352" s="9"/>
      <c r="OZQ352" s="9"/>
      <c r="OZR352" s="9"/>
      <c r="OZS352" s="9"/>
      <c r="OZT352" s="9"/>
      <c r="OZU352" s="9"/>
      <c r="OZV352" s="9"/>
      <c r="OZW352" s="9"/>
      <c r="OZX352" s="9"/>
      <c r="OZY352" s="9"/>
      <c r="OZZ352" s="9"/>
      <c r="PAA352" s="9"/>
      <c r="PAB352" s="9"/>
      <c r="PAC352" s="9"/>
      <c r="PAD352" s="9"/>
      <c r="PAE352" s="9"/>
      <c r="PAF352" s="9"/>
      <c r="PAG352" s="9"/>
      <c r="PAH352" s="9"/>
      <c r="PAI352" s="9"/>
      <c r="PAJ352" s="9"/>
      <c r="PAK352" s="9"/>
      <c r="PAL352" s="9"/>
      <c r="PAM352" s="9"/>
      <c r="PAN352" s="9"/>
      <c r="PAO352" s="9"/>
      <c r="PAP352" s="9"/>
      <c r="PAQ352" s="9"/>
      <c r="PAR352" s="9"/>
      <c r="PAS352" s="9"/>
      <c r="PAT352" s="9"/>
      <c r="PAU352" s="9"/>
      <c r="PAV352" s="9"/>
      <c r="PAW352" s="9"/>
      <c r="PAX352" s="9"/>
      <c r="PAY352" s="9"/>
      <c r="PAZ352" s="9"/>
      <c r="PBA352" s="9"/>
      <c r="PBB352" s="9"/>
      <c r="PBC352" s="9"/>
      <c r="PBD352" s="9"/>
      <c r="PBE352" s="9"/>
      <c r="PBF352" s="9"/>
      <c r="PBG352" s="9"/>
      <c r="PBH352" s="9"/>
      <c r="PBI352" s="9"/>
      <c r="PBJ352" s="9"/>
      <c r="PBK352" s="9"/>
      <c r="PBL352" s="9"/>
      <c r="PBM352" s="9"/>
      <c r="PBN352" s="9"/>
      <c r="PBO352" s="9"/>
      <c r="PBP352" s="9"/>
      <c r="PBQ352" s="9"/>
      <c r="PBR352" s="9"/>
      <c r="PBS352" s="9"/>
      <c r="PBT352" s="9"/>
      <c r="PBU352" s="9"/>
      <c r="PBV352" s="9"/>
      <c r="PBW352" s="9"/>
      <c r="PBX352" s="9"/>
      <c r="PBY352" s="9"/>
      <c r="PBZ352" s="9"/>
      <c r="PCA352" s="9"/>
      <c r="PCB352" s="9"/>
      <c r="PCC352" s="9"/>
      <c r="PCD352" s="9"/>
      <c r="PCE352" s="9"/>
      <c r="PCF352" s="9"/>
      <c r="PCG352" s="9"/>
      <c r="PCH352" s="9"/>
      <c r="PCI352" s="9"/>
      <c r="PCJ352" s="9"/>
      <c r="PCK352" s="9"/>
      <c r="PCL352" s="9"/>
      <c r="PCM352" s="9"/>
      <c r="PCN352" s="9"/>
      <c r="PCO352" s="9"/>
      <c r="PCP352" s="9"/>
      <c r="PCQ352" s="9"/>
      <c r="PCR352" s="9"/>
      <c r="PCS352" s="9"/>
      <c r="PCT352" s="9"/>
      <c r="PCU352" s="9"/>
      <c r="PCV352" s="9"/>
      <c r="PCW352" s="9"/>
      <c r="PCX352" s="9"/>
      <c r="PCY352" s="9"/>
      <c r="PCZ352" s="9"/>
      <c r="PDA352" s="9"/>
      <c r="PDB352" s="9"/>
      <c r="PDC352" s="9"/>
      <c r="PDD352" s="9"/>
      <c r="PDE352" s="9"/>
      <c r="PDF352" s="9"/>
      <c r="PDG352" s="9"/>
      <c r="PDH352" s="9"/>
      <c r="PDI352" s="9"/>
      <c r="PDJ352" s="9"/>
      <c r="PDK352" s="9"/>
      <c r="PDL352" s="9"/>
      <c r="PDM352" s="9"/>
      <c r="PDN352" s="9"/>
      <c r="PDO352" s="9"/>
      <c r="PDP352" s="9"/>
      <c r="PDQ352" s="9"/>
      <c r="PDR352" s="9"/>
      <c r="PDS352" s="9"/>
      <c r="PDT352" s="9"/>
      <c r="PDU352" s="9"/>
      <c r="PDV352" s="9"/>
      <c r="PDW352" s="9"/>
      <c r="PDX352" s="9"/>
      <c r="PDY352" s="9"/>
      <c r="PDZ352" s="9"/>
      <c r="PEA352" s="9"/>
      <c r="PEB352" s="9"/>
      <c r="PEC352" s="9"/>
      <c r="PED352" s="9"/>
      <c r="PEE352" s="9"/>
      <c r="PEF352" s="9"/>
      <c r="PEG352" s="9"/>
      <c r="PEH352" s="9"/>
      <c r="PEI352" s="9"/>
      <c r="PEJ352" s="9"/>
      <c r="PEK352" s="9"/>
      <c r="PEL352" s="9"/>
      <c r="PEM352" s="9"/>
      <c r="PEN352" s="9"/>
      <c r="PEO352" s="9"/>
      <c r="PEP352" s="9"/>
      <c r="PEQ352" s="9"/>
      <c r="PER352" s="9"/>
      <c r="PES352" s="9"/>
      <c r="PET352" s="9"/>
      <c r="PEU352" s="9"/>
      <c r="PEV352" s="9"/>
      <c r="PEW352" s="9"/>
      <c r="PEX352" s="9"/>
      <c r="PEY352" s="9"/>
      <c r="PEZ352" s="9"/>
      <c r="PFA352" s="9"/>
      <c r="PFB352" s="9"/>
      <c r="PFC352" s="9"/>
      <c r="PFD352" s="9"/>
      <c r="PFE352" s="9"/>
      <c r="PFF352" s="9"/>
      <c r="PFG352" s="9"/>
      <c r="PFH352" s="9"/>
      <c r="PFI352" s="9"/>
      <c r="PFJ352" s="9"/>
      <c r="PFK352" s="9"/>
      <c r="PFL352" s="9"/>
      <c r="PFM352" s="9"/>
      <c r="PFN352" s="9"/>
      <c r="PFO352" s="9"/>
      <c r="PFP352" s="9"/>
      <c r="PFQ352" s="9"/>
      <c r="PFR352" s="9"/>
      <c r="PFS352" s="9"/>
      <c r="PFT352" s="9"/>
      <c r="PFU352" s="9"/>
      <c r="PFV352" s="9"/>
      <c r="PFW352" s="9"/>
      <c r="PFX352" s="9"/>
      <c r="PFY352" s="9"/>
      <c r="PFZ352" s="9"/>
      <c r="PGA352" s="9"/>
      <c r="PGB352" s="9"/>
      <c r="PGC352" s="9"/>
      <c r="PGD352" s="9"/>
      <c r="PGE352" s="9"/>
      <c r="PGF352" s="9"/>
      <c r="PGG352" s="9"/>
      <c r="PGH352" s="9"/>
      <c r="PGI352" s="9"/>
      <c r="PGJ352" s="9"/>
      <c r="PGK352" s="9"/>
      <c r="PGL352" s="9"/>
      <c r="PGM352" s="9"/>
      <c r="PGN352" s="9"/>
      <c r="PGO352" s="9"/>
      <c r="PGP352" s="9"/>
      <c r="PGQ352" s="9"/>
      <c r="PGR352" s="9"/>
      <c r="PGS352" s="9"/>
      <c r="PGT352" s="9"/>
      <c r="PGU352" s="9"/>
      <c r="PGV352" s="9"/>
      <c r="PGW352" s="9"/>
      <c r="PGX352" s="9"/>
      <c r="PGY352" s="9"/>
      <c r="PGZ352" s="9"/>
      <c r="PHA352" s="9"/>
      <c r="PHB352" s="9"/>
      <c r="PHC352" s="9"/>
      <c r="PHD352" s="9"/>
      <c r="PHE352" s="9"/>
      <c r="PHF352" s="9"/>
      <c r="PHG352" s="9"/>
      <c r="PHH352" s="9"/>
      <c r="PHI352" s="9"/>
      <c r="PHJ352" s="9"/>
      <c r="PHK352" s="9"/>
      <c r="PHL352" s="9"/>
      <c r="PHM352" s="9"/>
      <c r="PHN352" s="9"/>
      <c r="PHO352" s="9"/>
      <c r="PHP352" s="9"/>
      <c r="PHQ352" s="9"/>
      <c r="PHR352" s="9"/>
      <c r="PHS352" s="9"/>
      <c r="PHT352" s="9"/>
      <c r="PHU352" s="9"/>
      <c r="PHV352" s="9"/>
      <c r="PHW352" s="9"/>
      <c r="PHX352" s="9"/>
      <c r="PHY352" s="9"/>
      <c r="PHZ352" s="9"/>
      <c r="PIA352" s="9"/>
      <c r="PIB352" s="9"/>
      <c r="PIC352" s="9"/>
      <c r="PID352" s="9"/>
      <c r="PIE352" s="9"/>
      <c r="PIF352" s="9"/>
      <c r="PIG352" s="9"/>
      <c r="PIH352" s="9"/>
      <c r="PII352" s="9"/>
      <c r="PIJ352" s="9"/>
      <c r="PIK352" s="9"/>
      <c r="PIL352" s="9"/>
      <c r="PIM352" s="9"/>
      <c r="PIN352" s="9"/>
      <c r="PIO352" s="9"/>
      <c r="PIP352" s="9"/>
      <c r="PIQ352" s="9"/>
      <c r="PIR352" s="9"/>
      <c r="PIS352" s="9"/>
      <c r="PIT352" s="9"/>
      <c r="PIU352" s="9"/>
      <c r="PIV352" s="9"/>
      <c r="PIW352" s="9"/>
      <c r="PIX352" s="9"/>
      <c r="PIY352" s="9"/>
      <c r="PIZ352" s="9"/>
      <c r="PJA352" s="9"/>
      <c r="PJB352" s="9"/>
      <c r="PJC352" s="9"/>
      <c r="PJD352" s="9"/>
      <c r="PJE352" s="9"/>
      <c r="PJF352" s="9"/>
      <c r="PJG352" s="9"/>
      <c r="PJH352" s="9"/>
      <c r="PJI352" s="9"/>
      <c r="PJJ352" s="9"/>
      <c r="PJK352" s="9"/>
      <c r="PJL352" s="9"/>
      <c r="PJM352" s="9"/>
      <c r="PJN352" s="9"/>
      <c r="PJO352" s="9"/>
      <c r="PJP352" s="9"/>
      <c r="PJQ352" s="9"/>
      <c r="PJR352" s="9"/>
      <c r="PJS352" s="9"/>
      <c r="PJT352" s="9"/>
      <c r="PJU352" s="9"/>
      <c r="PJV352" s="9"/>
      <c r="PJW352" s="9"/>
      <c r="PJX352" s="9"/>
      <c r="PJY352" s="9"/>
      <c r="PJZ352" s="9"/>
      <c r="PKA352" s="9"/>
      <c r="PKB352" s="9"/>
      <c r="PKC352" s="9"/>
      <c r="PKD352" s="9"/>
      <c r="PKE352" s="9"/>
      <c r="PKF352" s="9"/>
      <c r="PKG352" s="9"/>
      <c r="PKH352" s="9"/>
      <c r="PKI352" s="9"/>
      <c r="PKJ352" s="9"/>
      <c r="PKK352" s="9"/>
      <c r="PKL352" s="9"/>
      <c r="PKM352" s="9"/>
      <c r="PKN352" s="9"/>
      <c r="PKO352" s="9"/>
      <c r="PKP352" s="9"/>
      <c r="PKQ352" s="9"/>
      <c r="PKR352" s="9"/>
      <c r="PKS352" s="9"/>
      <c r="PKT352" s="9"/>
      <c r="PKU352" s="9"/>
      <c r="PKV352" s="9"/>
      <c r="PKW352" s="9"/>
      <c r="PKX352" s="9"/>
      <c r="PKY352" s="9"/>
      <c r="PKZ352" s="9"/>
      <c r="PLA352" s="9"/>
      <c r="PLB352" s="9"/>
      <c r="PLC352" s="9"/>
      <c r="PLD352" s="9"/>
      <c r="PLE352" s="9"/>
      <c r="PLF352" s="9"/>
      <c r="PLG352" s="9"/>
      <c r="PLH352" s="9"/>
      <c r="PLI352" s="9"/>
      <c r="PLJ352" s="9"/>
      <c r="PLK352" s="9"/>
      <c r="PLL352" s="9"/>
      <c r="PLM352" s="9"/>
      <c r="PLN352" s="9"/>
      <c r="PLO352" s="9"/>
      <c r="PLP352" s="9"/>
      <c r="PLQ352" s="9"/>
      <c r="PLR352" s="9"/>
      <c r="PLS352" s="9"/>
      <c r="PLT352" s="9"/>
      <c r="PLU352" s="9"/>
      <c r="PLV352" s="9"/>
      <c r="PLW352" s="9"/>
      <c r="PLX352" s="9"/>
      <c r="PLY352" s="9"/>
      <c r="PLZ352" s="9"/>
      <c r="PMA352" s="9"/>
      <c r="PMB352" s="9"/>
      <c r="PMC352" s="9"/>
      <c r="PMD352" s="9"/>
      <c r="PME352" s="9"/>
      <c r="PMF352" s="9"/>
      <c r="PMG352" s="9"/>
      <c r="PMH352" s="9"/>
      <c r="PMI352" s="9"/>
      <c r="PMJ352" s="9"/>
      <c r="PMK352" s="9"/>
      <c r="PML352" s="9"/>
      <c r="PMM352" s="9"/>
      <c r="PMN352" s="9"/>
      <c r="PMO352" s="9"/>
      <c r="PMP352" s="9"/>
      <c r="PMQ352" s="9"/>
      <c r="PMR352" s="9"/>
      <c r="PMS352" s="9"/>
      <c r="PMT352" s="9"/>
      <c r="PMU352" s="9"/>
      <c r="PMV352" s="9"/>
      <c r="PMW352" s="9"/>
      <c r="PMX352" s="9"/>
      <c r="PMY352" s="9"/>
      <c r="PMZ352" s="9"/>
      <c r="PNA352" s="9"/>
      <c r="PNB352" s="9"/>
      <c r="PNC352" s="9"/>
      <c r="PND352" s="9"/>
      <c r="PNE352" s="9"/>
      <c r="PNF352" s="9"/>
      <c r="PNG352" s="9"/>
      <c r="PNH352" s="9"/>
      <c r="PNI352" s="9"/>
      <c r="PNJ352" s="9"/>
      <c r="PNK352" s="9"/>
      <c r="PNL352" s="9"/>
      <c r="PNM352" s="9"/>
      <c r="PNN352" s="9"/>
      <c r="PNO352" s="9"/>
      <c r="PNP352" s="9"/>
      <c r="PNQ352" s="9"/>
      <c r="PNR352" s="9"/>
      <c r="PNS352" s="9"/>
      <c r="PNT352" s="9"/>
      <c r="PNU352" s="9"/>
      <c r="PNV352" s="9"/>
      <c r="PNW352" s="9"/>
      <c r="PNX352" s="9"/>
      <c r="PNY352" s="9"/>
      <c r="PNZ352" s="9"/>
      <c r="POA352" s="9"/>
      <c r="POB352" s="9"/>
      <c r="POC352" s="9"/>
      <c r="POD352" s="9"/>
      <c r="POE352" s="9"/>
      <c r="POF352" s="9"/>
      <c r="POG352" s="9"/>
      <c r="POH352" s="9"/>
      <c r="POI352" s="9"/>
      <c r="POJ352" s="9"/>
      <c r="POK352" s="9"/>
      <c r="POL352" s="9"/>
      <c r="POM352" s="9"/>
      <c r="PON352" s="9"/>
      <c r="POO352" s="9"/>
      <c r="POP352" s="9"/>
      <c r="POQ352" s="9"/>
      <c r="POR352" s="9"/>
      <c r="POS352" s="9"/>
      <c r="POT352" s="9"/>
      <c r="POU352" s="9"/>
      <c r="POV352" s="9"/>
      <c r="POW352" s="9"/>
      <c r="POX352" s="9"/>
      <c r="POY352" s="9"/>
      <c r="POZ352" s="9"/>
      <c r="PPA352" s="9"/>
      <c r="PPB352" s="9"/>
      <c r="PPC352" s="9"/>
      <c r="PPD352" s="9"/>
      <c r="PPE352" s="9"/>
      <c r="PPF352" s="9"/>
      <c r="PPG352" s="9"/>
      <c r="PPH352" s="9"/>
      <c r="PPI352" s="9"/>
      <c r="PPJ352" s="9"/>
      <c r="PPK352" s="9"/>
      <c r="PPL352" s="9"/>
      <c r="PPM352" s="9"/>
      <c r="PPN352" s="9"/>
      <c r="PPO352" s="9"/>
      <c r="PPP352" s="9"/>
      <c r="PPQ352" s="9"/>
      <c r="PPR352" s="9"/>
      <c r="PPS352" s="9"/>
      <c r="PPT352" s="9"/>
      <c r="PPU352" s="9"/>
      <c r="PPV352" s="9"/>
      <c r="PPW352" s="9"/>
      <c r="PPX352" s="9"/>
      <c r="PPY352" s="9"/>
      <c r="PPZ352" s="9"/>
      <c r="PQA352" s="9"/>
      <c r="PQB352" s="9"/>
      <c r="PQC352" s="9"/>
      <c r="PQD352" s="9"/>
      <c r="PQE352" s="9"/>
      <c r="PQF352" s="9"/>
      <c r="PQG352" s="9"/>
      <c r="PQH352" s="9"/>
      <c r="PQI352" s="9"/>
      <c r="PQJ352" s="9"/>
      <c r="PQK352" s="9"/>
      <c r="PQL352" s="9"/>
      <c r="PQM352" s="9"/>
      <c r="PQN352" s="9"/>
      <c r="PQO352" s="9"/>
      <c r="PQP352" s="9"/>
      <c r="PQQ352" s="9"/>
      <c r="PQR352" s="9"/>
      <c r="PQS352" s="9"/>
      <c r="PQT352" s="9"/>
      <c r="PQU352" s="9"/>
      <c r="PQV352" s="9"/>
      <c r="PQW352" s="9"/>
      <c r="PQX352" s="9"/>
      <c r="PQY352" s="9"/>
      <c r="PQZ352" s="9"/>
      <c r="PRA352" s="9"/>
      <c r="PRB352" s="9"/>
      <c r="PRC352" s="9"/>
      <c r="PRD352" s="9"/>
      <c r="PRE352" s="9"/>
      <c r="PRF352" s="9"/>
      <c r="PRG352" s="9"/>
      <c r="PRH352" s="9"/>
      <c r="PRI352" s="9"/>
      <c r="PRJ352" s="9"/>
      <c r="PRK352" s="9"/>
      <c r="PRL352" s="9"/>
      <c r="PRM352" s="9"/>
      <c r="PRN352" s="9"/>
      <c r="PRO352" s="9"/>
      <c r="PRP352" s="9"/>
      <c r="PRQ352" s="9"/>
      <c r="PRR352" s="9"/>
      <c r="PRS352" s="9"/>
      <c r="PRT352" s="9"/>
      <c r="PRU352" s="9"/>
      <c r="PRV352" s="9"/>
      <c r="PRW352" s="9"/>
      <c r="PRX352" s="9"/>
      <c r="PRY352" s="9"/>
      <c r="PRZ352" s="9"/>
      <c r="PSA352" s="9"/>
      <c r="PSB352" s="9"/>
      <c r="PSC352" s="9"/>
      <c r="PSD352" s="9"/>
      <c r="PSE352" s="9"/>
      <c r="PSF352" s="9"/>
      <c r="PSG352" s="9"/>
      <c r="PSH352" s="9"/>
      <c r="PSI352" s="9"/>
      <c r="PSJ352" s="9"/>
      <c r="PSK352" s="9"/>
      <c r="PSL352" s="9"/>
      <c r="PSM352" s="9"/>
      <c r="PSN352" s="9"/>
      <c r="PSO352" s="9"/>
      <c r="PSP352" s="9"/>
      <c r="PSQ352" s="9"/>
      <c r="PSR352" s="9"/>
      <c r="PSS352" s="9"/>
      <c r="PST352" s="9"/>
      <c r="PSU352" s="9"/>
      <c r="PSV352" s="9"/>
      <c r="PSW352" s="9"/>
      <c r="PSX352" s="9"/>
      <c r="PSY352" s="9"/>
      <c r="PSZ352" s="9"/>
      <c r="PTA352" s="9"/>
      <c r="PTB352" s="9"/>
      <c r="PTC352" s="9"/>
      <c r="PTD352" s="9"/>
      <c r="PTE352" s="9"/>
      <c r="PTF352" s="9"/>
      <c r="PTG352" s="9"/>
      <c r="PTH352" s="9"/>
      <c r="PTI352" s="9"/>
      <c r="PTJ352" s="9"/>
      <c r="PTK352" s="9"/>
      <c r="PTL352" s="9"/>
      <c r="PTM352" s="9"/>
      <c r="PTN352" s="9"/>
      <c r="PTO352" s="9"/>
      <c r="PTP352" s="9"/>
      <c r="PTQ352" s="9"/>
      <c r="PTR352" s="9"/>
      <c r="PTS352" s="9"/>
      <c r="PTT352" s="9"/>
      <c r="PTU352" s="9"/>
      <c r="PTV352" s="9"/>
      <c r="PTW352" s="9"/>
      <c r="PTX352" s="9"/>
      <c r="PTY352" s="9"/>
      <c r="PTZ352" s="9"/>
      <c r="PUA352" s="9"/>
      <c r="PUB352" s="9"/>
      <c r="PUC352" s="9"/>
      <c r="PUD352" s="9"/>
      <c r="PUE352" s="9"/>
      <c r="PUF352" s="9"/>
      <c r="PUG352" s="9"/>
      <c r="PUH352" s="9"/>
      <c r="PUI352" s="9"/>
      <c r="PUJ352" s="9"/>
      <c r="PUK352" s="9"/>
      <c r="PUL352" s="9"/>
      <c r="PUM352" s="9"/>
      <c r="PUN352" s="9"/>
      <c r="PUO352" s="9"/>
      <c r="PUP352" s="9"/>
      <c r="PUQ352" s="9"/>
      <c r="PUR352" s="9"/>
      <c r="PUS352" s="9"/>
      <c r="PUT352" s="9"/>
      <c r="PUU352" s="9"/>
      <c r="PUV352" s="9"/>
      <c r="PUW352" s="9"/>
      <c r="PUX352" s="9"/>
      <c r="PUY352" s="9"/>
      <c r="PUZ352" s="9"/>
      <c r="PVA352" s="9"/>
      <c r="PVB352" s="9"/>
      <c r="PVC352" s="9"/>
      <c r="PVD352" s="9"/>
      <c r="PVE352" s="9"/>
      <c r="PVF352" s="9"/>
      <c r="PVG352" s="9"/>
      <c r="PVH352" s="9"/>
      <c r="PVI352" s="9"/>
      <c r="PVJ352" s="9"/>
      <c r="PVK352" s="9"/>
      <c r="PVL352" s="9"/>
      <c r="PVM352" s="9"/>
      <c r="PVN352" s="9"/>
      <c r="PVO352" s="9"/>
      <c r="PVP352" s="9"/>
      <c r="PVQ352" s="9"/>
      <c r="PVR352" s="9"/>
      <c r="PVS352" s="9"/>
      <c r="PVT352" s="9"/>
      <c r="PVU352" s="9"/>
      <c r="PVV352" s="9"/>
      <c r="PVW352" s="9"/>
      <c r="PVX352" s="9"/>
      <c r="PVY352" s="9"/>
      <c r="PVZ352" s="9"/>
      <c r="PWA352" s="9"/>
      <c r="PWB352" s="9"/>
      <c r="PWC352" s="9"/>
      <c r="PWD352" s="9"/>
      <c r="PWE352" s="9"/>
      <c r="PWF352" s="9"/>
      <c r="PWG352" s="9"/>
      <c r="PWH352" s="9"/>
      <c r="PWI352" s="9"/>
      <c r="PWJ352" s="9"/>
      <c r="PWK352" s="9"/>
      <c r="PWL352" s="9"/>
      <c r="PWM352" s="9"/>
      <c r="PWN352" s="9"/>
      <c r="PWO352" s="9"/>
      <c r="PWP352" s="9"/>
      <c r="PWQ352" s="9"/>
      <c r="PWR352" s="9"/>
      <c r="PWS352" s="9"/>
      <c r="PWT352" s="9"/>
      <c r="PWU352" s="9"/>
      <c r="PWV352" s="9"/>
      <c r="PWW352" s="9"/>
      <c r="PWX352" s="9"/>
      <c r="PWY352" s="9"/>
      <c r="PWZ352" s="9"/>
      <c r="PXA352" s="9"/>
      <c r="PXB352" s="9"/>
      <c r="PXC352" s="9"/>
      <c r="PXD352" s="9"/>
      <c r="PXE352" s="9"/>
      <c r="PXF352" s="9"/>
      <c r="PXG352" s="9"/>
      <c r="PXH352" s="9"/>
      <c r="PXI352" s="9"/>
      <c r="PXJ352" s="9"/>
      <c r="PXK352" s="9"/>
      <c r="PXL352" s="9"/>
      <c r="PXM352" s="9"/>
      <c r="PXN352" s="9"/>
      <c r="PXO352" s="9"/>
      <c r="PXP352" s="9"/>
      <c r="PXQ352" s="9"/>
      <c r="PXR352" s="9"/>
      <c r="PXS352" s="9"/>
      <c r="PXT352" s="9"/>
      <c r="PXU352" s="9"/>
      <c r="PXV352" s="9"/>
      <c r="PXW352" s="9"/>
      <c r="PXX352" s="9"/>
      <c r="PXY352" s="9"/>
      <c r="PXZ352" s="9"/>
      <c r="PYA352" s="9"/>
      <c r="PYB352" s="9"/>
      <c r="PYC352" s="9"/>
      <c r="PYD352" s="9"/>
      <c r="PYE352" s="9"/>
      <c r="PYF352" s="9"/>
      <c r="PYG352" s="9"/>
      <c r="PYH352" s="9"/>
      <c r="PYI352" s="9"/>
      <c r="PYJ352" s="9"/>
      <c r="PYK352" s="9"/>
      <c r="PYL352" s="9"/>
      <c r="PYM352" s="9"/>
      <c r="PYN352" s="9"/>
      <c r="PYO352" s="9"/>
      <c r="PYP352" s="9"/>
      <c r="PYQ352" s="9"/>
      <c r="PYR352" s="9"/>
      <c r="PYS352" s="9"/>
      <c r="PYT352" s="9"/>
      <c r="PYU352" s="9"/>
      <c r="PYV352" s="9"/>
      <c r="PYW352" s="9"/>
      <c r="PYX352" s="9"/>
      <c r="PYY352" s="9"/>
      <c r="PYZ352" s="9"/>
      <c r="PZA352" s="9"/>
      <c r="PZB352" s="9"/>
      <c r="PZC352" s="9"/>
      <c r="PZD352" s="9"/>
      <c r="PZE352" s="9"/>
      <c r="PZF352" s="9"/>
      <c r="PZG352" s="9"/>
      <c r="PZH352" s="9"/>
      <c r="PZI352" s="9"/>
      <c r="PZJ352" s="9"/>
      <c r="PZK352" s="9"/>
      <c r="PZL352" s="9"/>
      <c r="PZM352" s="9"/>
      <c r="PZN352" s="9"/>
      <c r="PZO352" s="9"/>
      <c r="PZP352" s="9"/>
      <c r="PZQ352" s="9"/>
      <c r="PZR352" s="9"/>
      <c r="PZS352" s="9"/>
      <c r="PZT352" s="9"/>
      <c r="PZU352" s="9"/>
      <c r="PZV352" s="9"/>
      <c r="PZW352" s="9"/>
      <c r="PZX352" s="9"/>
      <c r="PZY352" s="9"/>
      <c r="PZZ352" s="9"/>
      <c r="QAA352" s="9"/>
      <c r="QAB352" s="9"/>
      <c r="QAC352" s="9"/>
      <c r="QAD352" s="9"/>
      <c r="QAE352" s="9"/>
      <c r="QAF352" s="9"/>
      <c r="QAG352" s="9"/>
      <c r="QAH352" s="9"/>
      <c r="QAI352" s="9"/>
      <c r="QAJ352" s="9"/>
      <c r="QAK352" s="9"/>
      <c r="QAL352" s="9"/>
      <c r="QAM352" s="9"/>
      <c r="QAN352" s="9"/>
      <c r="QAO352" s="9"/>
      <c r="QAP352" s="9"/>
      <c r="QAQ352" s="9"/>
      <c r="QAR352" s="9"/>
      <c r="QAS352" s="9"/>
      <c r="QAT352" s="9"/>
      <c r="QAU352" s="9"/>
      <c r="QAV352" s="9"/>
      <c r="QAW352" s="9"/>
      <c r="QAX352" s="9"/>
      <c r="QAY352" s="9"/>
      <c r="QAZ352" s="9"/>
      <c r="QBA352" s="9"/>
      <c r="QBB352" s="9"/>
      <c r="QBC352" s="9"/>
      <c r="QBD352" s="9"/>
      <c r="QBE352" s="9"/>
      <c r="QBF352" s="9"/>
      <c r="QBG352" s="9"/>
      <c r="QBH352" s="9"/>
      <c r="QBI352" s="9"/>
      <c r="QBJ352" s="9"/>
      <c r="QBK352" s="9"/>
      <c r="QBL352" s="9"/>
      <c r="QBM352" s="9"/>
      <c r="QBN352" s="9"/>
      <c r="QBO352" s="9"/>
      <c r="QBP352" s="9"/>
      <c r="QBQ352" s="9"/>
      <c r="QBR352" s="9"/>
      <c r="QBS352" s="9"/>
      <c r="QBT352" s="9"/>
      <c r="QBU352" s="9"/>
      <c r="QBV352" s="9"/>
      <c r="QBW352" s="9"/>
      <c r="QBX352" s="9"/>
      <c r="QBY352" s="9"/>
      <c r="QBZ352" s="9"/>
      <c r="QCA352" s="9"/>
      <c r="QCB352" s="9"/>
      <c r="QCC352" s="9"/>
      <c r="QCD352" s="9"/>
      <c r="QCE352" s="9"/>
      <c r="QCF352" s="9"/>
      <c r="QCG352" s="9"/>
      <c r="QCH352" s="9"/>
      <c r="QCI352" s="9"/>
      <c r="QCJ352" s="9"/>
      <c r="QCK352" s="9"/>
      <c r="QCL352" s="9"/>
      <c r="QCM352" s="9"/>
      <c r="QCN352" s="9"/>
      <c r="QCO352" s="9"/>
      <c r="QCP352" s="9"/>
      <c r="QCQ352" s="9"/>
      <c r="QCR352" s="9"/>
      <c r="QCS352" s="9"/>
      <c r="QCT352" s="9"/>
      <c r="QCU352" s="9"/>
      <c r="QCV352" s="9"/>
      <c r="QCW352" s="9"/>
      <c r="QCX352" s="9"/>
      <c r="QCY352" s="9"/>
      <c r="QCZ352" s="9"/>
      <c r="QDA352" s="9"/>
      <c r="QDB352" s="9"/>
      <c r="QDC352" s="9"/>
      <c r="QDD352" s="9"/>
      <c r="QDE352" s="9"/>
      <c r="QDF352" s="9"/>
      <c r="QDG352" s="9"/>
      <c r="QDH352" s="9"/>
      <c r="QDI352" s="9"/>
      <c r="QDJ352" s="9"/>
      <c r="QDK352" s="9"/>
      <c r="QDL352" s="9"/>
      <c r="QDM352" s="9"/>
      <c r="QDN352" s="9"/>
      <c r="QDO352" s="9"/>
      <c r="QDP352" s="9"/>
      <c r="QDQ352" s="9"/>
      <c r="QDR352" s="9"/>
      <c r="QDS352" s="9"/>
      <c r="QDT352" s="9"/>
      <c r="QDU352" s="9"/>
      <c r="QDV352" s="9"/>
      <c r="QDW352" s="9"/>
      <c r="QDX352" s="9"/>
      <c r="QDY352" s="9"/>
      <c r="QDZ352" s="9"/>
      <c r="QEA352" s="9"/>
      <c r="QEB352" s="9"/>
      <c r="QEC352" s="9"/>
      <c r="QED352" s="9"/>
      <c r="QEE352" s="9"/>
      <c r="QEF352" s="9"/>
      <c r="QEG352" s="9"/>
      <c r="QEH352" s="9"/>
      <c r="QEI352" s="9"/>
      <c r="QEJ352" s="9"/>
      <c r="QEK352" s="9"/>
      <c r="QEL352" s="9"/>
      <c r="QEM352" s="9"/>
      <c r="QEN352" s="9"/>
      <c r="QEO352" s="9"/>
      <c r="QEP352" s="9"/>
      <c r="QEQ352" s="9"/>
      <c r="QER352" s="9"/>
      <c r="QES352" s="9"/>
      <c r="QET352" s="9"/>
      <c r="QEU352" s="9"/>
      <c r="QEV352" s="9"/>
      <c r="QEW352" s="9"/>
      <c r="QEX352" s="9"/>
      <c r="QEY352" s="9"/>
      <c r="QEZ352" s="9"/>
      <c r="QFA352" s="9"/>
      <c r="QFB352" s="9"/>
      <c r="QFC352" s="9"/>
      <c r="QFD352" s="9"/>
      <c r="QFE352" s="9"/>
      <c r="QFF352" s="9"/>
      <c r="QFG352" s="9"/>
      <c r="QFH352" s="9"/>
      <c r="QFI352" s="9"/>
      <c r="QFJ352" s="9"/>
      <c r="QFK352" s="9"/>
      <c r="QFL352" s="9"/>
      <c r="QFM352" s="9"/>
      <c r="QFN352" s="9"/>
      <c r="QFO352" s="9"/>
      <c r="QFP352" s="9"/>
      <c r="QFQ352" s="9"/>
      <c r="QFR352" s="9"/>
      <c r="QFS352" s="9"/>
      <c r="QFT352" s="9"/>
      <c r="QFU352" s="9"/>
      <c r="QFV352" s="9"/>
      <c r="QFW352" s="9"/>
      <c r="QFX352" s="9"/>
      <c r="QFY352" s="9"/>
      <c r="QFZ352" s="9"/>
      <c r="QGA352" s="9"/>
      <c r="QGB352" s="9"/>
      <c r="QGC352" s="9"/>
      <c r="QGD352" s="9"/>
      <c r="QGE352" s="9"/>
      <c r="QGF352" s="9"/>
      <c r="QGG352" s="9"/>
      <c r="QGH352" s="9"/>
      <c r="QGI352" s="9"/>
      <c r="QGJ352" s="9"/>
      <c r="QGK352" s="9"/>
      <c r="QGL352" s="9"/>
      <c r="QGM352" s="9"/>
      <c r="QGN352" s="9"/>
      <c r="QGO352" s="9"/>
      <c r="QGP352" s="9"/>
      <c r="QGQ352" s="9"/>
      <c r="QGR352" s="9"/>
      <c r="QGS352" s="9"/>
      <c r="QGT352" s="9"/>
      <c r="QGU352" s="9"/>
      <c r="QGV352" s="9"/>
      <c r="QGW352" s="9"/>
      <c r="QGX352" s="9"/>
      <c r="QGY352" s="9"/>
      <c r="QGZ352" s="9"/>
      <c r="QHA352" s="9"/>
      <c r="QHB352" s="9"/>
      <c r="QHC352" s="9"/>
      <c r="QHD352" s="9"/>
      <c r="QHE352" s="9"/>
      <c r="QHF352" s="9"/>
      <c r="QHG352" s="9"/>
      <c r="QHH352" s="9"/>
      <c r="QHI352" s="9"/>
      <c r="QHJ352" s="9"/>
      <c r="QHK352" s="9"/>
      <c r="QHL352" s="9"/>
      <c r="QHM352" s="9"/>
      <c r="QHN352" s="9"/>
      <c r="QHO352" s="9"/>
      <c r="QHP352" s="9"/>
      <c r="QHQ352" s="9"/>
      <c r="QHR352" s="9"/>
      <c r="QHS352" s="9"/>
      <c r="QHT352" s="9"/>
      <c r="QHU352" s="9"/>
      <c r="QHV352" s="9"/>
      <c r="QHW352" s="9"/>
      <c r="QHX352" s="9"/>
      <c r="QHY352" s="9"/>
      <c r="QHZ352" s="9"/>
      <c r="QIA352" s="9"/>
      <c r="QIB352" s="9"/>
      <c r="QIC352" s="9"/>
      <c r="QID352" s="9"/>
      <c r="QIE352" s="9"/>
      <c r="QIF352" s="9"/>
      <c r="QIG352" s="9"/>
      <c r="QIH352" s="9"/>
      <c r="QII352" s="9"/>
      <c r="QIJ352" s="9"/>
      <c r="QIK352" s="9"/>
      <c r="QIL352" s="9"/>
      <c r="QIM352" s="9"/>
      <c r="QIN352" s="9"/>
      <c r="QIO352" s="9"/>
      <c r="QIP352" s="9"/>
      <c r="QIQ352" s="9"/>
      <c r="QIR352" s="9"/>
      <c r="QIS352" s="9"/>
      <c r="QIT352" s="9"/>
      <c r="QIU352" s="9"/>
      <c r="QIV352" s="9"/>
      <c r="QIW352" s="9"/>
      <c r="QIX352" s="9"/>
      <c r="QIY352" s="9"/>
      <c r="QIZ352" s="9"/>
      <c r="QJA352" s="9"/>
      <c r="QJB352" s="9"/>
      <c r="QJC352" s="9"/>
      <c r="QJD352" s="9"/>
      <c r="QJE352" s="9"/>
      <c r="QJF352" s="9"/>
      <c r="QJG352" s="9"/>
      <c r="QJH352" s="9"/>
      <c r="QJI352" s="9"/>
      <c r="QJJ352" s="9"/>
      <c r="QJK352" s="9"/>
      <c r="QJL352" s="9"/>
      <c r="QJM352" s="9"/>
      <c r="QJN352" s="9"/>
      <c r="QJO352" s="9"/>
      <c r="QJP352" s="9"/>
      <c r="QJQ352" s="9"/>
      <c r="QJR352" s="9"/>
      <c r="QJS352" s="9"/>
      <c r="QJT352" s="9"/>
      <c r="QJU352" s="9"/>
      <c r="QJV352" s="9"/>
      <c r="QJW352" s="9"/>
      <c r="QJX352" s="9"/>
      <c r="QJY352" s="9"/>
      <c r="QJZ352" s="9"/>
      <c r="QKA352" s="9"/>
      <c r="QKB352" s="9"/>
      <c r="QKC352" s="9"/>
      <c r="QKD352" s="9"/>
      <c r="QKE352" s="9"/>
      <c r="QKF352" s="9"/>
      <c r="QKG352" s="9"/>
      <c r="QKH352" s="9"/>
      <c r="QKI352" s="9"/>
      <c r="QKJ352" s="9"/>
      <c r="QKK352" s="9"/>
      <c r="QKL352" s="9"/>
      <c r="QKM352" s="9"/>
      <c r="QKN352" s="9"/>
      <c r="QKO352" s="9"/>
      <c r="QKP352" s="9"/>
      <c r="QKQ352" s="9"/>
      <c r="QKR352" s="9"/>
      <c r="QKS352" s="9"/>
      <c r="QKT352" s="9"/>
      <c r="QKU352" s="9"/>
      <c r="QKV352" s="9"/>
      <c r="QKW352" s="9"/>
      <c r="QKX352" s="9"/>
      <c r="QKY352" s="9"/>
      <c r="QKZ352" s="9"/>
      <c r="QLA352" s="9"/>
      <c r="QLB352" s="9"/>
      <c r="QLC352" s="9"/>
      <c r="QLD352" s="9"/>
      <c r="QLE352" s="9"/>
      <c r="QLF352" s="9"/>
      <c r="QLG352" s="9"/>
      <c r="QLH352" s="9"/>
      <c r="QLI352" s="9"/>
      <c r="QLJ352" s="9"/>
      <c r="QLK352" s="9"/>
      <c r="QLL352" s="9"/>
      <c r="QLM352" s="9"/>
      <c r="QLN352" s="9"/>
      <c r="QLO352" s="9"/>
      <c r="QLP352" s="9"/>
      <c r="QLQ352" s="9"/>
      <c r="QLR352" s="9"/>
      <c r="QLS352" s="9"/>
      <c r="QLT352" s="9"/>
      <c r="QLU352" s="9"/>
      <c r="QLV352" s="9"/>
      <c r="QLW352" s="9"/>
      <c r="QLX352" s="9"/>
      <c r="QLY352" s="9"/>
      <c r="QLZ352" s="9"/>
      <c r="QMA352" s="9"/>
      <c r="QMB352" s="9"/>
      <c r="QMC352" s="9"/>
      <c r="QMD352" s="9"/>
      <c r="QME352" s="9"/>
      <c r="QMF352" s="9"/>
      <c r="QMG352" s="9"/>
      <c r="QMH352" s="9"/>
      <c r="QMI352" s="9"/>
      <c r="QMJ352" s="9"/>
      <c r="QMK352" s="9"/>
      <c r="QML352" s="9"/>
      <c r="QMM352" s="9"/>
      <c r="QMN352" s="9"/>
      <c r="QMO352" s="9"/>
      <c r="QMP352" s="9"/>
      <c r="QMQ352" s="9"/>
      <c r="QMR352" s="9"/>
      <c r="QMS352" s="9"/>
      <c r="QMT352" s="9"/>
      <c r="QMU352" s="9"/>
      <c r="QMV352" s="9"/>
      <c r="QMW352" s="9"/>
      <c r="QMX352" s="9"/>
      <c r="QMY352" s="9"/>
      <c r="QMZ352" s="9"/>
      <c r="QNA352" s="9"/>
      <c r="QNB352" s="9"/>
      <c r="QNC352" s="9"/>
      <c r="QND352" s="9"/>
      <c r="QNE352" s="9"/>
      <c r="QNF352" s="9"/>
      <c r="QNG352" s="9"/>
      <c r="QNH352" s="9"/>
      <c r="QNI352" s="9"/>
      <c r="QNJ352" s="9"/>
      <c r="QNK352" s="9"/>
      <c r="QNL352" s="9"/>
      <c r="QNM352" s="9"/>
      <c r="QNN352" s="9"/>
      <c r="QNO352" s="9"/>
      <c r="QNP352" s="9"/>
      <c r="QNQ352" s="9"/>
      <c r="QNR352" s="9"/>
      <c r="QNS352" s="9"/>
      <c r="QNT352" s="9"/>
      <c r="QNU352" s="9"/>
      <c r="QNV352" s="9"/>
      <c r="QNW352" s="9"/>
      <c r="QNX352" s="9"/>
      <c r="QNY352" s="9"/>
      <c r="QNZ352" s="9"/>
      <c r="QOA352" s="9"/>
      <c r="QOB352" s="9"/>
      <c r="QOC352" s="9"/>
      <c r="QOD352" s="9"/>
      <c r="QOE352" s="9"/>
      <c r="QOF352" s="9"/>
      <c r="QOG352" s="9"/>
      <c r="QOH352" s="9"/>
      <c r="QOI352" s="9"/>
      <c r="QOJ352" s="9"/>
      <c r="QOK352" s="9"/>
      <c r="QOL352" s="9"/>
      <c r="QOM352" s="9"/>
      <c r="QON352" s="9"/>
      <c r="QOO352" s="9"/>
      <c r="QOP352" s="9"/>
      <c r="QOQ352" s="9"/>
      <c r="QOR352" s="9"/>
      <c r="QOS352" s="9"/>
      <c r="QOT352" s="9"/>
      <c r="QOU352" s="9"/>
      <c r="QOV352" s="9"/>
      <c r="QOW352" s="9"/>
      <c r="QOX352" s="9"/>
      <c r="QOY352" s="9"/>
      <c r="QOZ352" s="9"/>
      <c r="QPA352" s="9"/>
      <c r="QPB352" s="9"/>
      <c r="QPC352" s="9"/>
      <c r="QPD352" s="9"/>
      <c r="QPE352" s="9"/>
      <c r="QPF352" s="9"/>
      <c r="QPG352" s="9"/>
      <c r="QPH352" s="9"/>
      <c r="QPI352" s="9"/>
      <c r="QPJ352" s="9"/>
      <c r="QPK352" s="9"/>
      <c r="QPL352" s="9"/>
      <c r="QPM352" s="9"/>
      <c r="QPN352" s="9"/>
      <c r="QPO352" s="9"/>
      <c r="QPP352" s="9"/>
      <c r="QPQ352" s="9"/>
      <c r="QPR352" s="9"/>
      <c r="QPS352" s="9"/>
      <c r="QPT352" s="9"/>
      <c r="QPU352" s="9"/>
      <c r="QPV352" s="9"/>
      <c r="QPW352" s="9"/>
      <c r="QPX352" s="9"/>
      <c r="QPY352" s="9"/>
      <c r="QPZ352" s="9"/>
      <c r="QQA352" s="9"/>
      <c r="QQB352" s="9"/>
      <c r="QQC352" s="9"/>
      <c r="QQD352" s="9"/>
      <c r="QQE352" s="9"/>
      <c r="QQF352" s="9"/>
      <c r="QQG352" s="9"/>
      <c r="QQH352" s="9"/>
      <c r="QQI352" s="9"/>
      <c r="QQJ352" s="9"/>
      <c r="QQK352" s="9"/>
      <c r="QQL352" s="9"/>
      <c r="QQM352" s="9"/>
      <c r="QQN352" s="9"/>
      <c r="QQO352" s="9"/>
      <c r="QQP352" s="9"/>
      <c r="QQQ352" s="9"/>
      <c r="QQR352" s="9"/>
      <c r="QQS352" s="9"/>
      <c r="QQT352" s="9"/>
      <c r="QQU352" s="9"/>
      <c r="QQV352" s="9"/>
      <c r="QQW352" s="9"/>
      <c r="QQX352" s="9"/>
      <c r="QQY352" s="9"/>
      <c r="QQZ352" s="9"/>
      <c r="QRA352" s="9"/>
      <c r="QRB352" s="9"/>
      <c r="QRC352" s="9"/>
      <c r="QRD352" s="9"/>
      <c r="QRE352" s="9"/>
      <c r="QRF352" s="9"/>
      <c r="QRG352" s="9"/>
      <c r="QRH352" s="9"/>
      <c r="QRI352" s="9"/>
      <c r="QRJ352" s="9"/>
      <c r="QRK352" s="9"/>
      <c r="QRL352" s="9"/>
      <c r="QRM352" s="9"/>
      <c r="QRN352" s="9"/>
      <c r="QRO352" s="9"/>
      <c r="QRP352" s="9"/>
      <c r="QRQ352" s="9"/>
      <c r="QRR352" s="9"/>
      <c r="QRS352" s="9"/>
      <c r="QRT352" s="9"/>
      <c r="QRU352" s="9"/>
      <c r="QRV352" s="9"/>
      <c r="QRW352" s="9"/>
      <c r="QRX352" s="9"/>
      <c r="QRY352" s="9"/>
      <c r="QRZ352" s="9"/>
      <c r="QSA352" s="9"/>
      <c r="QSB352" s="9"/>
      <c r="QSC352" s="9"/>
      <c r="QSD352" s="9"/>
      <c r="QSE352" s="9"/>
      <c r="QSF352" s="9"/>
      <c r="QSG352" s="9"/>
      <c r="QSH352" s="9"/>
      <c r="QSI352" s="9"/>
      <c r="QSJ352" s="9"/>
      <c r="QSK352" s="9"/>
      <c r="QSL352" s="9"/>
      <c r="QSM352" s="9"/>
      <c r="QSN352" s="9"/>
      <c r="QSO352" s="9"/>
      <c r="QSP352" s="9"/>
      <c r="QSQ352" s="9"/>
      <c r="QSR352" s="9"/>
      <c r="QSS352" s="9"/>
      <c r="QST352" s="9"/>
      <c r="QSU352" s="9"/>
      <c r="QSV352" s="9"/>
      <c r="QSW352" s="9"/>
      <c r="QSX352" s="9"/>
      <c r="QSY352" s="9"/>
      <c r="QSZ352" s="9"/>
      <c r="QTA352" s="9"/>
      <c r="QTB352" s="9"/>
      <c r="QTC352" s="9"/>
      <c r="QTD352" s="9"/>
      <c r="QTE352" s="9"/>
      <c r="QTF352" s="9"/>
      <c r="QTG352" s="9"/>
      <c r="QTH352" s="9"/>
      <c r="QTI352" s="9"/>
      <c r="QTJ352" s="9"/>
      <c r="QTK352" s="9"/>
      <c r="QTL352" s="9"/>
      <c r="QTM352" s="9"/>
      <c r="QTN352" s="9"/>
      <c r="QTO352" s="9"/>
      <c r="QTP352" s="9"/>
      <c r="QTQ352" s="9"/>
      <c r="QTR352" s="9"/>
      <c r="QTS352" s="9"/>
      <c r="QTT352" s="9"/>
      <c r="QTU352" s="9"/>
      <c r="QTV352" s="9"/>
      <c r="QTW352" s="9"/>
      <c r="QTX352" s="9"/>
      <c r="QTY352" s="9"/>
      <c r="QTZ352" s="9"/>
      <c r="QUA352" s="9"/>
      <c r="QUB352" s="9"/>
      <c r="QUC352" s="9"/>
      <c r="QUD352" s="9"/>
      <c r="QUE352" s="9"/>
      <c r="QUF352" s="9"/>
      <c r="QUG352" s="9"/>
      <c r="QUH352" s="9"/>
      <c r="QUI352" s="9"/>
      <c r="QUJ352" s="9"/>
      <c r="QUK352" s="9"/>
      <c r="QUL352" s="9"/>
      <c r="QUM352" s="9"/>
      <c r="QUN352" s="9"/>
      <c r="QUO352" s="9"/>
      <c r="QUP352" s="9"/>
      <c r="QUQ352" s="9"/>
      <c r="QUR352" s="9"/>
      <c r="QUS352" s="9"/>
      <c r="QUT352" s="9"/>
      <c r="QUU352" s="9"/>
      <c r="QUV352" s="9"/>
      <c r="QUW352" s="9"/>
      <c r="QUX352" s="9"/>
      <c r="QUY352" s="9"/>
      <c r="QUZ352" s="9"/>
      <c r="QVA352" s="9"/>
      <c r="QVB352" s="9"/>
      <c r="QVC352" s="9"/>
      <c r="QVD352" s="9"/>
      <c r="QVE352" s="9"/>
      <c r="QVF352" s="9"/>
      <c r="QVG352" s="9"/>
      <c r="QVH352" s="9"/>
      <c r="QVI352" s="9"/>
      <c r="QVJ352" s="9"/>
      <c r="QVK352" s="9"/>
      <c r="QVL352" s="9"/>
      <c r="QVM352" s="9"/>
      <c r="QVN352" s="9"/>
      <c r="QVO352" s="9"/>
      <c r="QVP352" s="9"/>
      <c r="QVQ352" s="9"/>
      <c r="QVR352" s="9"/>
      <c r="QVS352" s="9"/>
      <c r="QVT352" s="9"/>
      <c r="QVU352" s="9"/>
      <c r="QVV352" s="9"/>
      <c r="QVW352" s="9"/>
      <c r="QVX352" s="9"/>
      <c r="QVY352" s="9"/>
      <c r="QVZ352" s="9"/>
      <c r="QWA352" s="9"/>
      <c r="QWB352" s="9"/>
      <c r="QWC352" s="9"/>
      <c r="QWD352" s="9"/>
      <c r="QWE352" s="9"/>
      <c r="QWF352" s="9"/>
      <c r="QWG352" s="9"/>
      <c r="QWH352" s="9"/>
      <c r="QWI352" s="9"/>
      <c r="QWJ352" s="9"/>
      <c r="QWK352" s="9"/>
      <c r="QWL352" s="9"/>
      <c r="QWM352" s="9"/>
      <c r="QWN352" s="9"/>
      <c r="QWO352" s="9"/>
      <c r="QWP352" s="9"/>
      <c r="QWQ352" s="9"/>
      <c r="QWR352" s="9"/>
      <c r="QWS352" s="9"/>
      <c r="QWT352" s="9"/>
      <c r="QWU352" s="9"/>
      <c r="QWV352" s="9"/>
      <c r="QWW352" s="9"/>
      <c r="QWX352" s="9"/>
      <c r="QWY352" s="9"/>
      <c r="QWZ352" s="9"/>
      <c r="QXA352" s="9"/>
      <c r="QXB352" s="9"/>
      <c r="QXC352" s="9"/>
      <c r="QXD352" s="9"/>
      <c r="QXE352" s="9"/>
      <c r="QXF352" s="9"/>
      <c r="QXG352" s="9"/>
      <c r="QXH352" s="9"/>
      <c r="QXI352" s="9"/>
      <c r="QXJ352" s="9"/>
      <c r="QXK352" s="9"/>
      <c r="QXL352" s="9"/>
      <c r="QXM352" s="9"/>
      <c r="QXN352" s="9"/>
      <c r="QXO352" s="9"/>
      <c r="QXP352" s="9"/>
      <c r="QXQ352" s="9"/>
      <c r="QXR352" s="9"/>
      <c r="QXS352" s="9"/>
      <c r="QXT352" s="9"/>
      <c r="QXU352" s="9"/>
      <c r="QXV352" s="9"/>
      <c r="QXW352" s="9"/>
      <c r="QXX352" s="9"/>
      <c r="QXY352" s="9"/>
      <c r="QXZ352" s="9"/>
      <c r="QYA352" s="9"/>
      <c r="QYB352" s="9"/>
      <c r="QYC352" s="9"/>
      <c r="QYD352" s="9"/>
      <c r="QYE352" s="9"/>
      <c r="QYF352" s="9"/>
      <c r="QYG352" s="9"/>
      <c r="QYH352" s="9"/>
      <c r="QYI352" s="9"/>
      <c r="QYJ352" s="9"/>
      <c r="QYK352" s="9"/>
      <c r="QYL352" s="9"/>
      <c r="QYM352" s="9"/>
      <c r="QYN352" s="9"/>
      <c r="QYO352" s="9"/>
      <c r="QYP352" s="9"/>
      <c r="QYQ352" s="9"/>
      <c r="QYR352" s="9"/>
      <c r="QYS352" s="9"/>
      <c r="QYT352" s="9"/>
      <c r="QYU352" s="9"/>
      <c r="QYV352" s="9"/>
      <c r="QYW352" s="9"/>
      <c r="QYX352" s="9"/>
      <c r="QYY352" s="9"/>
      <c r="QYZ352" s="9"/>
      <c r="QZA352" s="9"/>
      <c r="QZB352" s="9"/>
      <c r="QZC352" s="9"/>
      <c r="QZD352" s="9"/>
      <c r="QZE352" s="9"/>
      <c r="QZF352" s="9"/>
      <c r="QZG352" s="9"/>
      <c r="QZH352" s="9"/>
      <c r="QZI352" s="9"/>
      <c r="QZJ352" s="9"/>
      <c r="QZK352" s="9"/>
      <c r="QZL352" s="9"/>
      <c r="QZM352" s="9"/>
      <c r="QZN352" s="9"/>
      <c r="QZO352" s="9"/>
      <c r="QZP352" s="9"/>
      <c r="QZQ352" s="9"/>
      <c r="QZR352" s="9"/>
      <c r="QZS352" s="9"/>
      <c r="QZT352" s="9"/>
      <c r="QZU352" s="9"/>
      <c r="QZV352" s="9"/>
      <c r="QZW352" s="9"/>
      <c r="QZX352" s="9"/>
      <c r="QZY352" s="9"/>
      <c r="QZZ352" s="9"/>
      <c r="RAA352" s="9"/>
      <c r="RAB352" s="9"/>
      <c r="RAC352" s="9"/>
      <c r="RAD352" s="9"/>
      <c r="RAE352" s="9"/>
      <c r="RAF352" s="9"/>
      <c r="RAG352" s="9"/>
      <c r="RAH352" s="9"/>
      <c r="RAI352" s="9"/>
      <c r="RAJ352" s="9"/>
      <c r="RAK352" s="9"/>
      <c r="RAL352" s="9"/>
      <c r="RAM352" s="9"/>
      <c r="RAN352" s="9"/>
      <c r="RAO352" s="9"/>
      <c r="RAP352" s="9"/>
      <c r="RAQ352" s="9"/>
      <c r="RAR352" s="9"/>
      <c r="RAS352" s="9"/>
      <c r="RAT352" s="9"/>
      <c r="RAU352" s="9"/>
      <c r="RAV352" s="9"/>
      <c r="RAW352" s="9"/>
      <c r="RAX352" s="9"/>
      <c r="RAY352" s="9"/>
      <c r="RAZ352" s="9"/>
      <c r="RBA352" s="9"/>
      <c r="RBB352" s="9"/>
      <c r="RBC352" s="9"/>
      <c r="RBD352" s="9"/>
      <c r="RBE352" s="9"/>
      <c r="RBF352" s="9"/>
      <c r="RBG352" s="9"/>
      <c r="RBH352" s="9"/>
      <c r="RBI352" s="9"/>
      <c r="RBJ352" s="9"/>
      <c r="RBK352" s="9"/>
      <c r="RBL352" s="9"/>
      <c r="RBM352" s="9"/>
      <c r="RBN352" s="9"/>
      <c r="RBO352" s="9"/>
      <c r="RBP352" s="9"/>
      <c r="RBQ352" s="9"/>
      <c r="RBR352" s="9"/>
      <c r="RBS352" s="9"/>
      <c r="RBT352" s="9"/>
      <c r="RBU352" s="9"/>
      <c r="RBV352" s="9"/>
      <c r="RBW352" s="9"/>
      <c r="RBX352" s="9"/>
      <c r="RBY352" s="9"/>
      <c r="RBZ352" s="9"/>
      <c r="RCA352" s="9"/>
      <c r="RCB352" s="9"/>
      <c r="RCC352" s="9"/>
      <c r="RCD352" s="9"/>
      <c r="RCE352" s="9"/>
      <c r="RCF352" s="9"/>
      <c r="RCG352" s="9"/>
      <c r="RCH352" s="9"/>
      <c r="RCI352" s="9"/>
      <c r="RCJ352" s="9"/>
      <c r="RCK352" s="9"/>
      <c r="RCL352" s="9"/>
      <c r="RCM352" s="9"/>
      <c r="RCN352" s="9"/>
      <c r="RCO352" s="9"/>
      <c r="RCP352" s="9"/>
      <c r="RCQ352" s="9"/>
      <c r="RCR352" s="9"/>
      <c r="RCS352" s="9"/>
      <c r="RCT352" s="9"/>
      <c r="RCU352" s="9"/>
      <c r="RCV352" s="9"/>
      <c r="RCW352" s="9"/>
      <c r="RCX352" s="9"/>
      <c r="RCY352" s="9"/>
      <c r="RCZ352" s="9"/>
      <c r="RDA352" s="9"/>
      <c r="RDB352" s="9"/>
      <c r="RDC352" s="9"/>
      <c r="RDD352" s="9"/>
      <c r="RDE352" s="9"/>
      <c r="RDF352" s="9"/>
      <c r="RDG352" s="9"/>
      <c r="RDH352" s="9"/>
      <c r="RDI352" s="9"/>
      <c r="RDJ352" s="9"/>
      <c r="RDK352" s="9"/>
      <c r="RDL352" s="9"/>
      <c r="RDM352" s="9"/>
      <c r="RDN352" s="9"/>
      <c r="RDO352" s="9"/>
      <c r="RDP352" s="9"/>
      <c r="RDQ352" s="9"/>
      <c r="RDR352" s="9"/>
      <c r="RDS352" s="9"/>
      <c r="RDT352" s="9"/>
      <c r="RDU352" s="9"/>
      <c r="RDV352" s="9"/>
      <c r="RDW352" s="9"/>
      <c r="RDX352" s="9"/>
      <c r="RDY352" s="9"/>
      <c r="RDZ352" s="9"/>
      <c r="REA352" s="9"/>
      <c r="REB352" s="9"/>
      <c r="REC352" s="9"/>
      <c r="RED352" s="9"/>
      <c r="REE352" s="9"/>
      <c r="REF352" s="9"/>
      <c r="REG352" s="9"/>
      <c r="REH352" s="9"/>
      <c r="REI352" s="9"/>
      <c r="REJ352" s="9"/>
      <c r="REK352" s="9"/>
      <c r="REL352" s="9"/>
      <c r="REM352" s="9"/>
      <c r="REN352" s="9"/>
      <c r="REO352" s="9"/>
      <c r="REP352" s="9"/>
      <c r="REQ352" s="9"/>
      <c r="RER352" s="9"/>
      <c r="RES352" s="9"/>
      <c r="RET352" s="9"/>
      <c r="REU352" s="9"/>
      <c r="REV352" s="9"/>
      <c r="REW352" s="9"/>
      <c r="REX352" s="9"/>
      <c r="REY352" s="9"/>
      <c r="REZ352" s="9"/>
      <c r="RFA352" s="9"/>
      <c r="RFB352" s="9"/>
      <c r="RFC352" s="9"/>
      <c r="RFD352" s="9"/>
      <c r="RFE352" s="9"/>
      <c r="RFF352" s="9"/>
      <c r="RFG352" s="9"/>
      <c r="RFH352" s="9"/>
      <c r="RFI352" s="9"/>
      <c r="RFJ352" s="9"/>
      <c r="RFK352" s="9"/>
      <c r="RFL352" s="9"/>
      <c r="RFM352" s="9"/>
      <c r="RFN352" s="9"/>
      <c r="RFO352" s="9"/>
      <c r="RFP352" s="9"/>
      <c r="RFQ352" s="9"/>
      <c r="RFR352" s="9"/>
      <c r="RFS352" s="9"/>
      <c r="RFT352" s="9"/>
      <c r="RFU352" s="9"/>
      <c r="RFV352" s="9"/>
      <c r="RFW352" s="9"/>
      <c r="RFX352" s="9"/>
      <c r="RFY352" s="9"/>
      <c r="RFZ352" s="9"/>
      <c r="RGA352" s="9"/>
      <c r="RGB352" s="9"/>
      <c r="RGC352" s="9"/>
      <c r="RGD352" s="9"/>
      <c r="RGE352" s="9"/>
      <c r="RGF352" s="9"/>
      <c r="RGG352" s="9"/>
      <c r="RGH352" s="9"/>
      <c r="RGI352" s="9"/>
      <c r="RGJ352" s="9"/>
      <c r="RGK352" s="9"/>
      <c r="RGL352" s="9"/>
      <c r="RGM352" s="9"/>
      <c r="RGN352" s="9"/>
      <c r="RGO352" s="9"/>
      <c r="RGP352" s="9"/>
      <c r="RGQ352" s="9"/>
      <c r="RGR352" s="9"/>
      <c r="RGS352" s="9"/>
      <c r="RGT352" s="9"/>
      <c r="RGU352" s="9"/>
      <c r="RGV352" s="9"/>
      <c r="RGW352" s="9"/>
      <c r="RGX352" s="9"/>
      <c r="RGY352" s="9"/>
      <c r="RGZ352" s="9"/>
      <c r="RHA352" s="9"/>
      <c r="RHB352" s="9"/>
      <c r="RHC352" s="9"/>
      <c r="RHD352" s="9"/>
      <c r="RHE352" s="9"/>
      <c r="RHF352" s="9"/>
      <c r="RHG352" s="9"/>
      <c r="RHH352" s="9"/>
      <c r="RHI352" s="9"/>
      <c r="RHJ352" s="9"/>
      <c r="RHK352" s="9"/>
      <c r="RHL352" s="9"/>
      <c r="RHM352" s="9"/>
      <c r="RHN352" s="9"/>
      <c r="RHO352" s="9"/>
      <c r="RHP352" s="9"/>
      <c r="RHQ352" s="9"/>
      <c r="RHR352" s="9"/>
      <c r="RHS352" s="9"/>
      <c r="RHT352" s="9"/>
      <c r="RHU352" s="9"/>
      <c r="RHV352" s="9"/>
      <c r="RHW352" s="9"/>
      <c r="RHX352" s="9"/>
      <c r="RHY352" s="9"/>
      <c r="RHZ352" s="9"/>
      <c r="RIA352" s="9"/>
      <c r="RIB352" s="9"/>
      <c r="RIC352" s="9"/>
      <c r="RID352" s="9"/>
      <c r="RIE352" s="9"/>
      <c r="RIF352" s="9"/>
      <c r="RIG352" s="9"/>
      <c r="RIH352" s="9"/>
      <c r="RII352" s="9"/>
      <c r="RIJ352" s="9"/>
      <c r="RIK352" s="9"/>
      <c r="RIL352" s="9"/>
      <c r="RIM352" s="9"/>
      <c r="RIN352" s="9"/>
      <c r="RIO352" s="9"/>
      <c r="RIP352" s="9"/>
      <c r="RIQ352" s="9"/>
      <c r="RIR352" s="9"/>
      <c r="RIS352" s="9"/>
      <c r="RIT352" s="9"/>
      <c r="RIU352" s="9"/>
      <c r="RIV352" s="9"/>
      <c r="RIW352" s="9"/>
      <c r="RIX352" s="9"/>
      <c r="RIY352" s="9"/>
      <c r="RIZ352" s="9"/>
      <c r="RJA352" s="9"/>
      <c r="RJB352" s="9"/>
      <c r="RJC352" s="9"/>
      <c r="RJD352" s="9"/>
      <c r="RJE352" s="9"/>
      <c r="RJF352" s="9"/>
      <c r="RJG352" s="9"/>
      <c r="RJH352" s="9"/>
      <c r="RJI352" s="9"/>
      <c r="RJJ352" s="9"/>
      <c r="RJK352" s="9"/>
      <c r="RJL352" s="9"/>
      <c r="RJM352" s="9"/>
      <c r="RJN352" s="9"/>
      <c r="RJO352" s="9"/>
      <c r="RJP352" s="9"/>
      <c r="RJQ352" s="9"/>
      <c r="RJR352" s="9"/>
      <c r="RJS352" s="9"/>
      <c r="RJT352" s="9"/>
      <c r="RJU352" s="9"/>
      <c r="RJV352" s="9"/>
      <c r="RJW352" s="9"/>
      <c r="RJX352" s="9"/>
      <c r="RJY352" s="9"/>
      <c r="RJZ352" s="9"/>
      <c r="RKA352" s="9"/>
      <c r="RKB352" s="9"/>
      <c r="RKC352" s="9"/>
      <c r="RKD352" s="9"/>
      <c r="RKE352" s="9"/>
      <c r="RKF352" s="9"/>
      <c r="RKG352" s="9"/>
      <c r="RKH352" s="9"/>
      <c r="RKI352" s="9"/>
      <c r="RKJ352" s="9"/>
      <c r="RKK352" s="9"/>
      <c r="RKL352" s="9"/>
      <c r="RKM352" s="9"/>
      <c r="RKN352" s="9"/>
      <c r="RKO352" s="9"/>
      <c r="RKP352" s="9"/>
      <c r="RKQ352" s="9"/>
      <c r="RKR352" s="9"/>
      <c r="RKS352" s="9"/>
      <c r="RKT352" s="9"/>
      <c r="RKU352" s="9"/>
      <c r="RKV352" s="9"/>
      <c r="RKW352" s="9"/>
      <c r="RKX352" s="9"/>
      <c r="RKY352" s="9"/>
      <c r="RKZ352" s="9"/>
      <c r="RLA352" s="9"/>
      <c r="RLB352" s="9"/>
      <c r="RLC352" s="9"/>
      <c r="RLD352" s="9"/>
      <c r="RLE352" s="9"/>
      <c r="RLF352" s="9"/>
      <c r="RLG352" s="9"/>
      <c r="RLH352" s="9"/>
      <c r="RLI352" s="9"/>
      <c r="RLJ352" s="9"/>
      <c r="RLK352" s="9"/>
      <c r="RLL352" s="9"/>
      <c r="RLM352" s="9"/>
      <c r="RLN352" s="9"/>
      <c r="RLO352" s="9"/>
      <c r="RLP352" s="9"/>
      <c r="RLQ352" s="9"/>
      <c r="RLR352" s="9"/>
      <c r="RLS352" s="9"/>
      <c r="RLT352" s="9"/>
      <c r="RLU352" s="9"/>
      <c r="RLV352" s="9"/>
      <c r="RLW352" s="9"/>
      <c r="RLX352" s="9"/>
      <c r="RLY352" s="9"/>
      <c r="RLZ352" s="9"/>
      <c r="RMA352" s="9"/>
      <c r="RMB352" s="9"/>
      <c r="RMC352" s="9"/>
      <c r="RMD352" s="9"/>
      <c r="RME352" s="9"/>
      <c r="RMF352" s="9"/>
      <c r="RMG352" s="9"/>
      <c r="RMH352" s="9"/>
      <c r="RMI352" s="9"/>
      <c r="RMJ352" s="9"/>
      <c r="RMK352" s="9"/>
      <c r="RML352" s="9"/>
      <c r="RMM352" s="9"/>
      <c r="RMN352" s="9"/>
      <c r="RMO352" s="9"/>
      <c r="RMP352" s="9"/>
      <c r="RMQ352" s="9"/>
      <c r="RMR352" s="9"/>
      <c r="RMS352" s="9"/>
      <c r="RMT352" s="9"/>
      <c r="RMU352" s="9"/>
      <c r="RMV352" s="9"/>
      <c r="RMW352" s="9"/>
      <c r="RMX352" s="9"/>
      <c r="RMY352" s="9"/>
      <c r="RMZ352" s="9"/>
      <c r="RNA352" s="9"/>
      <c r="RNB352" s="9"/>
      <c r="RNC352" s="9"/>
      <c r="RND352" s="9"/>
      <c r="RNE352" s="9"/>
      <c r="RNF352" s="9"/>
      <c r="RNG352" s="9"/>
      <c r="RNH352" s="9"/>
      <c r="RNI352" s="9"/>
      <c r="RNJ352" s="9"/>
      <c r="RNK352" s="9"/>
      <c r="RNL352" s="9"/>
      <c r="RNM352" s="9"/>
      <c r="RNN352" s="9"/>
      <c r="RNO352" s="9"/>
      <c r="RNP352" s="9"/>
      <c r="RNQ352" s="9"/>
      <c r="RNR352" s="9"/>
      <c r="RNS352" s="9"/>
      <c r="RNT352" s="9"/>
      <c r="RNU352" s="9"/>
      <c r="RNV352" s="9"/>
      <c r="RNW352" s="9"/>
      <c r="RNX352" s="9"/>
      <c r="RNY352" s="9"/>
      <c r="RNZ352" s="9"/>
      <c r="ROA352" s="9"/>
      <c r="ROB352" s="9"/>
      <c r="ROC352" s="9"/>
      <c r="ROD352" s="9"/>
      <c r="ROE352" s="9"/>
      <c r="ROF352" s="9"/>
      <c r="ROG352" s="9"/>
      <c r="ROH352" s="9"/>
      <c r="ROI352" s="9"/>
      <c r="ROJ352" s="9"/>
      <c r="ROK352" s="9"/>
      <c r="ROL352" s="9"/>
      <c r="ROM352" s="9"/>
      <c r="RON352" s="9"/>
      <c r="ROO352" s="9"/>
      <c r="ROP352" s="9"/>
      <c r="ROQ352" s="9"/>
      <c r="ROR352" s="9"/>
      <c r="ROS352" s="9"/>
      <c r="ROT352" s="9"/>
      <c r="ROU352" s="9"/>
      <c r="ROV352" s="9"/>
      <c r="ROW352" s="9"/>
      <c r="ROX352" s="9"/>
      <c r="ROY352" s="9"/>
      <c r="ROZ352" s="9"/>
      <c r="RPA352" s="9"/>
      <c r="RPB352" s="9"/>
      <c r="RPC352" s="9"/>
      <c r="RPD352" s="9"/>
      <c r="RPE352" s="9"/>
      <c r="RPF352" s="9"/>
      <c r="RPG352" s="9"/>
      <c r="RPH352" s="9"/>
      <c r="RPI352" s="9"/>
      <c r="RPJ352" s="9"/>
      <c r="RPK352" s="9"/>
      <c r="RPL352" s="9"/>
      <c r="RPM352" s="9"/>
      <c r="RPN352" s="9"/>
      <c r="RPO352" s="9"/>
      <c r="RPP352" s="9"/>
      <c r="RPQ352" s="9"/>
      <c r="RPR352" s="9"/>
      <c r="RPS352" s="9"/>
      <c r="RPT352" s="9"/>
      <c r="RPU352" s="9"/>
      <c r="RPV352" s="9"/>
      <c r="RPW352" s="9"/>
      <c r="RPX352" s="9"/>
      <c r="RPY352" s="9"/>
      <c r="RPZ352" s="9"/>
      <c r="RQA352" s="9"/>
      <c r="RQB352" s="9"/>
      <c r="RQC352" s="9"/>
      <c r="RQD352" s="9"/>
      <c r="RQE352" s="9"/>
      <c r="RQF352" s="9"/>
      <c r="RQG352" s="9"/>
      <c r="RQH352" s="9"/>
      <c r="RQI352" s="9"/>
      <c r="RQJ352" s="9"/>
      <c r="RQK352" s="9"/>
      <c r="RQL352" s="9"/>
      <c r="RQM352" s="9"/>
      <c r="RQN352" s="9"/>
      <c r="RQO352" s="9"/>
      <c r="RQP352" s="9"/>
      <c r="RQQ352" s="9"/>
      <c r="RQR352" s="9"/>
      <c r="RQS352" s="9"/>
      <c r="RQT352" s="9"/>
      <c r="RQU352" s="9"/>
      <c r="RQV352" s="9"/>
      <c r="RQW352" s="9"/>
      <c r="RQX352" s="9"/>
      <c r="RQY352" s="9"/>
      <c r="RQZ352" s="9"/>
      <c r="RRA352" s="9"/>
      <c r="RRB352" s="9"/>
      <c r="RRC352" s="9"/>
      <c r="RRD352" s="9"/>
      <c r="RRE352" s="9"/>
      <c r="RRF352" s="9"/>
      <c r="RRG352" s="9"/>
      <c r="RRH352" s="9"/>
      <c r="RRI352" s="9"/>
      <c r="RRJ352" s="9"/>
      <c r="RRK352" s="9"/>
      <c r="RRL352" s="9"/>
      <c r="RRM352" s="9"/>
      <c r="RRN352" s="9"/>
      <c r="RRO352" s="9"/>
      <c r="RRP352" s="9"/>
      <c r="RRQ352" s="9"/>
      <c r="RRR352" s="9"/>
      <c r="RRS352" s="9"/>
      <c r="RRT352" s="9"/>
      <c r="RRU352" s="9"/>
      <c r="RRV352" s="9"/>
      <c r="RRW352" s="9"/>
      <c r="RRX352" s="9"/>
      <c r="RRY352" s="9"/>
      <c r="RRZ352" s="9"/>
      <c r="RSA352" s="9"/>
      <c r="RSB352" s="9"/>
      <c r="RSC352" s="9"/>
      <c r="RSD352" s="9"/>
      <c r="RSE352" s="9"/>
      <c r="RSF352" s="9"/>
      <c r="RSG352" s="9"/>
      <c r="RSH352" s="9"/>
      <c r="RSI352" s="9"/>
      <c r="RSJ352" s="9"/>
      <c r="RSK352" s="9"/>
      <c r="RSL352" s="9"/>
      <c r="RSM352" s="9"/>
      <c r="RSN352" s="9"/>
      <c r="RSO352" s="9"/>
      <c r="RSP352" s="9"/>
      <c r="RSQ352" s="9"/>
      <c r="RSR352" s="9"/>
      <c r="RSS352" s="9"/>
      <c r="RST352" s="9"/>
      <c r="RSU352" s="9"/>
      <c r="RSV352" s="9"/>
      <c r="RSW352" s="9"/>
      <c r="RSX352" s="9"/>
      <c r="RSY352" s="9"/>
      <c r="RSZ352" s="9"/>
      <c r="RTA352" s="9"/>
      <c r="RTB352" s="9"/>
      <c r="RTC352" s="9"/>
      <c r="RTD352" s="9"/>
      <c r="RTE352" s="9"/>
      <c r="RTF352" s="9"/>
      <c r="RTG352" s="9"/>
      <c r="RTH352" s="9"/>
      <c r="RTI352" s="9"/>
      <c r="RTJ352" s="9"/>
      <c r="RTK352" s="9"/>
      <c r="RTL352" s="9"/>
      <c r="RTM352" s="9"/>
      <c r="RTN352" s="9"/>
      <c r="RTO352" s="9"/>
      <c r="RTP352" s="9"/>
      <c r="RTQ352" s="9"/>
      <c r="RTR352" s="9"/>
      <c r="RTS352" s="9"/>
      <c r="RTT352" s="9"/>
      <c r="RTU352" s="9"/>
      <c r="RTV352" s="9"/>
      <c r="RTW352" s="9"/>
      <c r="RTX352" s="9"/>
      <c r="RTY352" s="9"/>
      <c r="RTZ352" s="9"/>
      <c r="RUA352" s="9"/>
      <c r="RUB352" s="9"/>
      <c r="RUC352" s="9"/>
      <c r="RUD352" s="9"/>
      <c r="RUE352" s="9"/>
      <c r="RUF352" s="9"/>
      <c r="RUG352" s="9"/>
      <c r="RUH352" s="9"/>
      <c r="RUI352" s="9"/>
      <c r="RUJ352" s="9"/>
      <c r="RUK352" s="9"/>
      <c r="RUL352" s="9"/>
      <c r="RUM352" s="9"/>
      <c r="RUN352" s="9"/>
      <c r="RUO352" s="9"/>
      <c r="RUP352" s="9"/>
      <c r="RUQ352" s="9"/>
      <c r="RUR352" s="9"/>
      <c r="RUS352" s="9"/>
      <c r="RUT352" s="9"/>
      <c r="RUU352" s="9"/>
      <c r="RUV352" s="9"/>
      <c r="RUW352" s="9"/>
      <c r="RUX352" s="9"/>
      <c r="RUY352" s="9"/>
      <c r="RUZ352" s="9"/>
      <c r="RVA352" s="9"/>
      <c r="RVB352" s="9"/>
      <c r="RVC352" s="9"/>
      <c r="RVD352" s="9"/>
      <c r="RVE352" s="9"/>
      <c r="RVF352" s="9"/>
      <c r="RVG352" s="9"/>
      <c r="RVH352" s="9"/>
      <c r="RVI352" s="9"/>
      <c r="RVJ352" s="9"/>
      <c r="RVK352" s="9"/>
      <c r="RVL352" s="9"/>
      <c r="RVM352" s="9"/>
      <c r="RVN352" s="9"/>
      <c r="RVO352" s="9"/>
      <c r="RVP352" s="9"/>
      <c r="RVQ352" s="9"/>
      <c r="RVR352" s="9"/>
      <c r="RVS352" s="9"/>
      <c r="RVT352" s="9"/>
      <c r="RVU352" s="9"/>
      <c r="RVV352" s="9"/>
      <c r="RVW352" s="9"/>
      <c r="RVX352" s="9"/>
      <c r="RVY352" s="9"/>
      <c r="RVZ352" s="9"/>
      <c r="RWA352" s="9"/>
      <c r="RWB352" s="9"/>
      <c r="RWC352" s="9"/>
      <c r="RWD352" s="9"/>
      <c r="RWE352" s="9"/>
      <c r="RWF352" s="9"/>
      <c r="RWG352" s="9"/>
      <c r="RWH352" s="9"/>
      <c r="RWI352" s="9"/>
      <c r="RWJ352" s="9"/>
      <c r="RWK352" s="9"/>
      <c r="RWL352" s="9"/>
      <c r="RWM352" s="9"/>
      <c r="RWN352" s="9"/>
      <c r="RWO352" s="9"/>
      <c r="RWP352" s="9"/>
      <c r="RWQ352" s="9"/>
      <c r="RWR352" s="9"/>
      <c r="RWS352" s="9"/>
      <c r="RWT352" s="9"/>
      <c r="RWU352" s="9"/>
      <c r="RWV352" s="9"/>
      <c r="RWW352" s="9"/>
      <c r="RWX352" s="9"/>
      <c r="RWY352" s="9"/>
      <c r="RWZ352" s="9"/>
      <c r="RXA352" s="9"/>
      <c r="RXB352" s="9"/>
      <c r="RXC352" s="9"/>
      <c r="RXD352" s="9"/>
      <c r="RXE352" s="9"/>
      <c r="RXF352" s="9"/>
      <c r="RXG352" s="9"/>
      <c r="RXH352" s="9"/>
      <c r="RXI352" s="9"/>
      <c r="RXJ352" s="9"/>
      <c r="RXK352" s="9"/>
      <c r="RXL352" s="9"/>
      <c r="RXM352" s="9"/>
      <c r="RXN352" s="9"/>
      <c r="RXO352" s="9"/>
      <c r="RXP352" s="9"/>
      <c r="RXQ352" s="9"/>
      <c r="RXR352" s="9"/>
      <c r="RXS352" s="9"/>
      <c r="RXT352" s="9"/>
      <c r="RXU352" s="9"/>
      <c r="RXV352" s="9"/>
      <c r="RXW352" s="9"/>
      <c r="RXX352" s="9"/>
      <c r="RXY352" s="9"/>
      <c r="RXZ352" s="9"/>
      <c r="RYA352" s="9"/>
      <c r="RYB352" s="9"/>
      <c r="RYC352" s="9"/>
      <c r="RYD352" s="9"/>
      <c r="RYE352" s="9"/>
      <c r="RYF352" s="9"/>
      <c r="RYG352" s="9"/>
      <c r="RYH352" s="9"/>
      <c r="RYI352" s="9"/>
      <c r="RYJ352" s="9"/>
      <c r="RYK352" s="9"/>
      <c r="RYL352" s="9"/>
      <c r="RYM352" s="9"/>
      <c r="RYN352" s="9"/>
      <c r="RYO352" s="9"/>
      <c r="RYP352" s="9"/>
      <c r="RYQ352" s="9"/>
      <c r="RYR352" s="9"/>
      <c r="RYS352" s="9"/>
      <c r="RYT352" s="9"/>
      <c r="RYU352" s="9"/>
      <c r="RYV352" s="9"/>
      <c r="RYW352" s="9"/>
      <c r="RYX352" s="9"/>
      <c r="RYY352" s="9"/>
      <c r="RYZ352" s="9"/>
      <c r="RZA352" s="9"/>
      <c r="RZB352" s="9"/>
      <c r="RZC352" s="9"/>
      <c r="RZD352" s="9"/>
      <c r="RZE352" s="9"/>
      <c r="RZF352" s="9"/>
      <c r="RZG352" s="9"/>
      <c r="RZH352" s="9"/>
      <c r="RZI352" s="9"/>
      <c r="RZJ352" s="9"/>
      <c r="RZK352" s="9"/>
      <c r="RZL352" s="9"/>
      <c r="RZM352" s="9"/>
      <c r="RZN352" s="9"/>
      <c r="RZO352" s="9"/>
      <c r="RZP352" s="9"/>
      <c r="RZQ352" s="9"/>
      <c r="RZR352" s="9"/>
      <c r="RZS352" s="9"/>
      <c r="RZT352" s="9"/>
      <c r="RZU352" s="9"/>
      <c r="RZV352" s="9"/>
      <c r="RZW352" s="9"/>
      <c r="RZX352" s="9"/>
      <c r="RZY352" s="9"/>
      <c r="RZZ352" s="9"/>
      <c r="SAA352" s="9"/>
      <c r="SAB352" s="9"/>
      <c r="SAC352" s="9"/>
      <c r="SAD352" s="9"/>
      <c r="SAE352" s="9"/>
      <c r="SAF352" s="9"/>
      <c r="SAG352" s="9"/>
      <c r="SAH352" s="9"/>
      <c r="SAI352" s="9"/>
      <c r="SAJ352" s="9"/>
      <c r="SAK352" s="9"/>
      <c r="SAL352" s="9"/>
      <c r="SAM352" s="9"/>
      <c r="SAN352" s="9"/>
      <c r="SAO352" s="9"/>
      <c r="SAP352" s="9"/>
      <c r="SAQ352" s="9"/>
      <c r="SAR352" s="9"/>
      <c r="SAS352" s="9"/>
      <c r="SAT352" s="9"/>
      <c r="SAU352" s="9"/>
      <c r="SAV352" s="9"/>
      <c r="SAW352" s="9"/>
      <c r="SAX352" s="9"/>
      <c r="SAY352" s="9"/>
      <c r="SAZ352" s="9"/>
      <c r="SBA352" s="9"/>
      <c r="SBB352" s="9"/>
      <c r="SBC352" s="9"/>
      <c r="SBD352" s="9"/>
      <c r="SBE352" s="9"/>
      <c r="SBF352" s="9"/>
      <c r="SBG352" s="9"/>
      <c r="SBH352" s="9"/>
      <c r="SBI352" s="9"/>
      <c r="SBJ352" s="9"/>
      <c r="SBK352" s="9"/>
      <c r="SBL352" s="9"/>
      <c r="SBM352" s="9"/>
      <c r="SBN352" s="9"/>
      <c r="SBO352" s="9"/>
      <c r="SBP352" s="9"/>
      <c r="SBQ352" s="9"/>
      <c r="SBR352" s="9"/>
      <c r="SBS352" s="9"/>
      <c r="SBT352" s="9"/>
      <c r="SBU352" s="9"/>
      <c r="SBV352" s="9"/>
      <c r="SBW352" s="9"/>
      <c r="SBX352" s="9"/>
      <c r="SBY352" s="9"/>
      <c r="SBZ352" s="9"/>
      <c r="SCA352" s="9"/>
      <c r="SCB352" s="9"/>
      <c r="SCC352" s="9"/>
      <c r="SCD352" s="9"/>
      <c r="SCE352" s="9"/>
      <c r="SCF352" s="9"/>
      <c r="SCG352" s="9"/>
      <c r="SCH352" s="9"/>
      <c r="SCI352" s="9"/>
      <c r="SCJ352" s="9"/>
      <c r="SCK352" s="9"/>
      <c r="SCL352" s="9"/>
      <c r="SCM352" s="9"/>
      <c r="SCN352" s="9"/>
      <c r="SCO352" s="9"/>
      <c r="SCP352" s="9"/>
      <c r="SCQ352" s="9"/>
      <c r="SCR352" s="9"/>
      <c r="SCS352" s="9"/>
      <c r="SCT352" s="9"/>
      <c r="SCU352" s="9"/>
      <c r="SCV352" s="9"/>
      <c r="SCW352" s="9"/>
      <c r="SCX352" s="9"/>
      <c r="SCY352" s="9"/>
      <c r="SCZ352" s="9"/>
      <c r="SDA352" s="9"/>
      <c r="SDB352" s="9"/>
      <c r="SDC352" s="9"/>
      <c r="SDD352" s="9"/>
      <c r="SDE352" s="9"/>
      <c r="SDF352" s="9"/>
      <c r="SDG352" s="9"/>
      <c r="SDH352" s="9"/>
      <c r="SDI352" s="9"/>
      <c r="SDJ352" s="9"/>
      <c r="SDK352" s="9"/>
      <c r="SDL352" s="9"/>
      <c r="SDM352" s="9"/>
      <c r="SDN352" s="9"/>
      <c r="SDO352" s="9"/>
      <c r="SDP352" s="9"/>
      <c r="SDQ352" s="9"/>
      <c r="SDR352" s="9"/>
      <c r="SDS352" s="9"/>
      <c r="SDT352" s="9"/>
      <c r="SDU352" s="9"/>
      <c r="SDV352" s="9"/>
      <c r="SDW352" s="9"/>
      <c r="SDX352" s="9"/>
      <c r="SDY352" s="9"/>
      <c r="SDZ352" s="9"/>
      <c r="SEA352" s="9"/>
      <c r="SEB352" s="9"/>
      <c r="SEC352" s="9"/>
      <c r="SED352" s="9"/>
      <c r="SEE352" s="9"/>
      <c r="SEF352" s="9"/>
      <c r="SEG352" s="9"/>
      <c r="SEH352" s="9"/>
      <c r="SEI352" s="9"/>
      <c r="SEJ352" s="9"/>
      <c r="SEK352" s="9"/>
      <c r="SEL352" s="9"/>
      <c r="SEM352" s="9"/>
      <c r="SEN352" s="9"/>
      <c r="SEO352" s="9"/>
      <c r="SEP352" s="9"/>
      <c r="SEQ352" s="9"/>
      <c r="SER352" s="9"/>
      <c r="SES352" s="9"/>
      <c r="SET352" s="9"/>
      <c r="SEU352" s="9"/>
      <c r="SEV352" s="9"/>
      <c r="SEW352" s="9"/>
      <c r="SEX352" s="9"/>
      <c r="SEY352" s="9"/>
      <c r="SEZ352" s="9"/>
      <c r="SFA352" s="9"/>
      <c r="SFB352" s="9"/>
      <c r="SFC352" s="9"/>
      <c r="SFD352" s="9"/>
      <c r="SFE352" s="9"/>
      <c r="SFF352" s="9"/>
      <c r="SFG352" s="9"/>
      <c r="SFH352" s="9"/>
      <c r="SFI352" s="9"/>
      <c r="SFJ352" s="9"/>
      <c r="SFK352" s="9"/>
      <c r="SFL352" s="9"/>
      <c r="SFM352" s="9"/>
      <c r="SFN352" s="9"/>
      <c r="SFO352" s="9"/>
      <c r="SFP352" s="9"/>
      <c r="SFQ352" s="9"/>
      <c r="SFR352" s="9"/>
      <c r="SFS352" s="9"/>
      <c r="SFT352" s="9"/>
      <c r="SFU352" s="9"/>
      <c r="SFV352" s="9"/>
      <c r="SFW352" s="9"/>
      <c r="SFX352" s="9"/>
      <c r="SFY352" s="9"/>
      <c r="SFZ352" s="9"/>
      <c r="SGA352" s="9"/>
      <c r="SGB352" s="9"/>
      <c r="SGC352" s="9"/>
      <c r="SGD352" s="9"/>
      <c r="SGE352" s="9"/>
      <c r="SGF352" s="9"/>
      <c r="SGG352" s="9"/>
      <c r="SGH352" s="9"/>
      <c r="SGI352" s="9"/>
      <c r="SGJ352" s="9"/>
      <c r="SGK352" s="9"/>
      <c r="SGL352" s="9"/>
      <c r="SGM352" s="9"/>
      <c r="SGN352" s="9"/>
      <c r="SGO352" s="9"/>
      <c r="SGP352" s="9"/>
      <c r="SGQ352" s="9"/>
      <c r="SGR352" s="9"/>
      <c r="SGS352" s="9"/>
      <c r="SGT352" s="9"/>
      <c r="SGU352" s="9"/>
      <c r="SGV352" s="9"/>
      <c r="SGW352" s="9"/>
      <c r="SGX352" s="9"/>
      <c r="SGY352" s="9"/>
      <c r="SGZ352" s="9"/>
      <c r="SHA352" s="9"/>
      <c r="SHB352" s="9"/>
      <c r="SHC352" s="9"/>
      <c r="SHD352" s="9"/>
      <c r="SHE352" s="9"/>
      <c r="SHF352" s="9"/>
      <c r="SHG352" s="9"/>
      <c r="SHH352" s="9"/>
      <c r="SHI352" s="9"/>
      <c r="SHJ352" s="9"/>
      <c r="SHK352" s="9"/>
      <c r="SHL352" s="9"/>
      <c r="SHM352" s="9"/>
      <c r="SHN352" s="9"/>
      <c r="SHO352" s="9"/>
      <c r="SHP352" s="9"/>
      <c r="SHQ352" s="9"/>
      <c r="SHR352" s="9"/>
      <c r="SHS352" s="9"/>
      <c r="SHT352" s="9"/>
      <c r="SHU352" s="9"/>
      <c r="SHV352" s="9"/>
      <c r="SHW352" s="9"/>
      <c r="SHX352" s="9"/>
      <c r="SHY352" s="9"/>
      <c r="SHZ352" s="9"/>
      <c r="SIA352" s="9"/>
      <c r="SIB352" s="9"/>
      <c r="SIC352" s="9"/>
      <c r="SID352" s="9"/>
      <c r="SIE352" s="9"/>
      <c r="SIF352" s="9"/>
      <c r="SIG352" s="9"/>
      <c r="SIH352" s="9"/>
      <c r="SII352" s="9"/>
      <c r="SIJ352" s="9"/>
      <c r="SIK352" s="9"/>
      <c r="SIL352" s="9"/>
      <c r="SIM352" s="9"/>
      <c r="SIN352" s="9"/>
      <c r="SIO352" s="9"/>
      <c r="SIP352" s="9"/>
      <c r="SIQ352" s="9"/>
      <c r="SIR352" s="9"/>
      <c r="SIS352" s="9"/>
      <c r="SIT352" s="9"/>
      <c r="SIU352" s="9"/>
      <c r="SIV352" s="9"/>
      <c r="SIW352" s="9"/>
      <c r="SIX352" s="9"/>
      <c r="SIY352" s="9"/>
      <c r="SIZ352" s="9"/>
      <c r="SJA352" s="9"/>
      <c r="SJB352" s="9"/>
      <c r="SJC352" s="9"/>
      <c r="SJD352" s="9"/>
      <c r="SJE352" s="9"/>
      <c r="SJF352" s="9"/>
      <c r="SJG352" s="9"/>
      <c r="SJH352" s="9"/>
      <c r="SJI352" s="9"/>
      <c r="SJJ352" s="9"/>
      <c r="SJK352" s="9"/>
      <c r="SJL352" s="9"/>
      <c r="SJM352" s="9"/>
      <c r="SJN352" s="9"/>
      <c r="SJO352" s="9"/>
      <c r="SJP352" s="9"/>
      <c r="SJQ352" s="9"/>
      <c r="SJR352" s="9"/>
      <c r="SJS352" s="9"/>
      <c r="SJT352" s="9"/>
      <c r="SJU352" s="9"/>
      <c r="SJV352" s="9"/>
      <c r="SJW352" s="9"/>
      <c r="SJX352" s="9"/>
      <c r="SJY352" s="9"/>
      <c r="SJZ352" s="9"/>
      <c r="SKA352" s="9"/>
      <c r="SKB352" s="9"/>
      <c r="SKC352" s="9"/>
      <c r="SKD352" s="9"/>
      <c r="SKE352" s="9"/>
      <c r="SKF352" s="9"/>
      <c r="SKG352" s="9"/>
      <c r="SKH352" s="9"/>
      <c r="SKI352" s="9"/>
      <c r="SKJ352" s="9"/>
      <c r="SKK352" s="9"/>
      <c r="SKL352" s="9"/>
      <c r="SKM352" s="9"/>
      <c r="SKN352" s="9"/>
      <c r="SKO352" s="9"/>
      <c r="SKP352" s="9"/>
      <c r="SKQ352" s="9"/>
      <c r="SKR352" s="9"/>
      <c r="SKS352" s="9"/>
      <c r="SKT352" s="9"/>
      <c r="SKU352" s="9"/>
      <c r="SKV352" s="9"/>
      <c r="SKW352" s="9"/>
      <c r="SKX352" s="9"/>
      <c r="SKY352" s="9"/>
      <c r="SKZ352" s="9"/>
      <c r="SLA352" s="9"/>
      <c r="SLB352" s="9"/>
      <c r="SLC352" s="9"/>
      <c r="SLD352" s="9"/>
      <c r="SLE352" s="9"/>
      <c r="SLF352" s="9"/>
      <c r="SLG352" s="9"/>
      <c r="SLH352" s="9"/>
      <c r="SLI352" s="9"/>
      <c r="SLJ352" s="9"/>
      <c r="SLK352" s="9"/>
      <c r="SLL352" s="9"/>
      <c r="SLM352" s="9"/>
      <c r="SLN352" s="9"/>
      <c r="SLO352" s="9"/>
      <c r="SLP352" s="9"/>
      <c r="SLQ352" s="9"/>
      <c r="SLR352" s="9"/>
      <c r="SLS352" s="9"/>
      <c r="SLT352" s="9"/>
      <c r="SLU352" s="9"/>
      <c r="SLV352" s="9"/>
      <c r="SLW352" s="9"/>
      <c r="SLX352" s="9"/>
      <c r="SLY352" s="9"/>
      <c r="SLZ352" s="9"/>
      <c r="SMA352" s="9"/>
      <c r="SMB352" s="9"/>
      <c r="SMC352" s="9"/>
      <c r="SMD352" s="9"/>
      <c r="SME352" s="9"/>
      <c r="SMF352" s="9"/>
      <c r="SMG352" s="9"/>
      <c r="SMH352" s="9"/>
      <c r="SMI352" s="9"/>
      <c r="SMJ352" s="9"/>
      <c r="SMK352" s="9"/>
      <c r="SML352" s="9"/>
      <c r="SMM352" s="9"/>
      <c r="SMN352" s="9"/>
      <c r="SMO352" s="9"/>
      <c r="SMP352" s="9"/>
      <c r="SMQ352" s="9"/>
      <c r="SMR352" s="9"/>
      <c r="SMS352" s="9"/>
      <c r="SMT352" s="9"/>
      <c r="SMU352" s="9"/>
      <c r="SMV352" s="9"/>
      <c r="SMW352" s="9"/>
      <c r="SMX352" s="9"/>
      <c r="SMY352" s="9"/>
      <c r="SMZ352" s="9"/>
      <c r="SNA352" s="9"/>
      <c r="SNB352" s="9"/>
      <c r="SNC352" s="9"/>
      <c r="SND352" s="9"/>
      <c r="SNE352" s="9"/>
      <c r="SNF352" s="9"/>
      <c r="SNG352" s="9"/>
      <c r="SNH352" s="9"/>
      <c r="SNI352" s="9"/>
      <c r="SNJ352" s="9"/>
      <c r="SNK352" s="9"/>
      <c r="SNL352" s="9"/>
      <c r="SNM352" s="9"/>
      <c r="SNN352" s="9"/>
      <c r="SNO352" s="9"/>
      <c r="SNP352" s="9"/>
      <c r="SNQ352" s="9"/>
      <c r="SNR352" s="9"/>
      <c r="SNS352" s="9"/>
      <c r="SNT352" s="9"/>
      <c r="SNU352" s="9"/>
      <c r="SNV352" s="9"/>
      <c r="SNW352" s="9"/>
      <c r="SNX352" s="9"/>
      <c r="SNY352" s="9"/>
      <c r="SNZ352" s="9"/>
      <c r="SOA352" s="9"/>
      <c r="SOB352" s="9"/>
      <c r="SOC352" s="9"/>
      <c r="SOD352" s="9"/>
      <c r="SOE352" s="9"/>
      <c r="SOF352" s="9"/>
      <c r="SOG352" s="9"/>
      <c r="SOH352" s="9"/>
      <c r="SOI352" s="9"/>
      <c r="SOJ352" s="9"/>
      <c r="SOK352" s="9"/>
      <c r="SOL352" s="9"/>
      <c r="SOM352" s="9"/>
      <c r="SON352" s="9"/>
      <c r="SOO352" s="9"/>
      <c r="SOP352" s="9"/>
      <c r="SOQ352" s="9"/>
      <c r="SOR352" s="9"/>
      <c r="SOS352" s="9"/>
      <c r="SOT352" s="9"/>
      <c r="SOU352" s="9"/>
      <c r="SOV352" s="9"/>
      <c r="SOW352" s="9"/>
      <c r="SOX352" s="9"/>
      <c r="SOY352" s="9"/>
      <c r="SOZ352" s="9"/>
      <c r="SPA352" s="9"/>
      <c r="SPB352" s="9"/>
      <c r="SPC352" s="9"/>
      <c r="SPD352" s="9"/>
      <c r="SPE352" s="9"/>
      <c r="SPF352" s="9"/>
      <c r="SPG352" s="9"/>
      <c r="SPH352" s="9"/>
      <c r="SPI352" s="9"/>
      <c r="SPJ352" s="9"/>
      <c r="SPK352" s="9"/>
      <c r="SPL352" s="9"/>
      <c r="SPM352" s="9"/>
      <c r="SPN352" s="9"/>
      <c r="SPO352" s="9"/>
      <c r="SPP352" s="9"/>
      <c r="SPQ352" s="9"/>
      <c r="SPR352" s="9"/>
      <c r="SPS352" s="9"/>
      <c r="SPT352" s="9"/>
      <c r="SPU352" s="9"/>
      <c r="SPV352" s="9"/>
      <c r="SPW352" s="9"/>
      <c r="SPX352" s="9"/>
      <c r="SPY352" s="9"/>
      <c r="SPZ352" s="9"/>
      <c r="SQA352" s="9"/>
      <c r="SQB352" s="9"/>
      <c r="SQC352" s="9"/>
      <c r="SQD352" s="9"/>
      <c r="SQE352" s="9"/>
      <c r="SQF352" s="9"/>
      <c r="SQG352" s="9"/>
      <c r="SQH352" s="9"/>
      <c r="SQI352" s="9"/>
      <c r="SQJ352" s="9"/>
      <c r="SQK352" s="9"/>
      <c r="SQL352" s="9"/>
      <c r="SQM352" s="9"/>
      <c r="SQN352" s="9"/>
      <c r="SQO352" s="9"/>
      <c r="SQP352" s="9"/>
      <c r="SQQ352" s="9"/>
      <c r="SQR352" s="9"/>
      <c r="SQS352" s="9"/>
      <c r="SQT352" s="9"/>
      <c r="SQU352" s="9"/>
      <c r="SQV352" s="9"/>
      <c r="SQW352" s="9"/>
      <c r="SQX352" s="9"/>
      <c r="SQY352" s="9"/>
      <c r="SQZ352" s="9"/>
      <c r="SRA352" s="9"/>
      <c r="SRB352" s="9"/>
      <c r="SRC352" s="9"/>
      <c r="SRD352" s="9"/>
      <c r="SRE352" s="9"/>
      <c r="SRF352" s="9"/>
      <c r="SRG352" s="9"/>
      <c r="SRH352" s="9"/>
      <c r="SRI352" s="9"/>
      <c r="SRJ352" s="9"/>
      <c r="SRK352" s="9"/>
      <c r="SRL352" s="9"/>
      <c r="SRM352" s="9"/>
      <c r="SRN352" s="9"/>
      <c r="SRO352" s="9"/>
      <c r="SRP352" s="9"/>
      <c r="SRQ352" s="9"/>
      <c r="SRR352" s="9"/>
      <c r="SRS352" s="9"/>
      <c r="SRT352" s="9"/>
      <c r="SRU352" s="9"/>
      <c r="SRV352" s="9"/>
      <c r="SRW352" s="9"/>
      <c r="SRX352" s="9"/>
      <c r="SRY352" s="9"/>
      <c r="SRZ352" s="9"/>
      <c r="SSA352" s="9"/>
      <c r="SSB352" s="9"/>
      <c r="SSC352" s="9"/>
      <c r="SSD352" s="9"/>
      <c r="SSE352" s="9"/>
      <c r="SSF352" s="9"/>
      <c r="SSG352" s="9"/>
      <c r="SSH352" s="9"/>
      <c r="SSI352" s="9"/>
      <c r="SSJ352" s="9"/>
      <c r="SSK352" s="9"/>
      <c r="SSL352" s="9"/>
      <c r="SSM352" s="9"/>
      <c r="SSN352" s="9"/>
      <c r="SSO352" s="9"/>
      <c r="SSP352" s="9"/>
      <c r="SSQ352" s="9"/>
      <c r="SSR352" s="9"/>
      <c r="SSS352" s="9"/>
      <c r="SST352" s="9"/>
      <c r="SSU352" s="9"/>
      <c r="SSV352" s="9"/>
      <c r="SSW352" s="9"/>
      <c r="SSX352" s="9"/>
      <c r="SSY352" s="9"/>
      <c r="SSZ352" s="9"/>
      <c r="STA352" s="9"/>
      <c r="STB352" s="9"/>
      <c r="STC352" s="9"/>
      <c r="STD352" s="9"/>
      <c r="STE352" s="9"/>
      <c r="STF352" s="9"/>
      <c r="STG352" s="9"/>
      <c r="STH352" s="9"/>
      <c r="STI352" s="9"/>
      <c r="STJ352" s="9"/>
      <c r="STK352" s="9"/>
      <c r="STL352" s="9"/>
      <c r="STM352" s="9"/>
      <c r="STN352" s="9"/>
      <c r="STO352" s="9"/>
      <c r="STP352" s="9"/>
      <c r="STQ352" s="9"/>
      <c r="STR352" s="9"/>
      <c r="STS352" s="9"/>
      <c r="STT352" s="9"/>
      <c r="STU352" s="9"/>
      <c r="STV352" s="9"/>
      <c r="STW352" s="9"/>
      <c r="STX352" s="9"/>
      <c r="STY352" s="9"/>
      <c r="STZ352" s="9"/>
      <c r="SUA352" s="9"/>
      <c r="SUB352" s="9"/>
      <c r="SUC352" s="9"/>
      <c r="SUD352" s="9"/>
      <c r="SUE352" s="9"/>
      <c r="SUF352" s="9"/>
      <c r="SUG352" s="9"/>
      <c r="SUH352" s="9"/>
      <c r="SUI352" s="9"/>
      <c r="SUJ352" s="9"/>
      <c r="SUK352" s="9"/>
      <c r="SUL352" s="9"/>
      <c r="SUM352" s="9"/>
      <c r="SUN352" s="9"/>
      <c r="SUO352" s="9"/>
      <c r="SUP352" s="9"/>
      <c r="SUQ352" s="9"/>
      <c r="SUR352" s="9"/>
      <c r="SUS352" s="9"/>
      <c r="SUT352" s="9"/>
      <c r="SUU352" s="9"/>
      <c r="SUV352" s="9"/>
      <c r="SUW352" s="9"/>
      <c r="SUX352" s="9"/>
      <c r="SUY352" s="9"/>
      <c r="SUZ352" s="9"/>
      <c r="SVA352" s="9"/>
      <c r="SVB352" s="9"/>
      <c r="SVC352" s="9"/>
      <c r="SVD352" s="9"/>
      <c r="SVE352" s="9"/>
      <c r="SVF352" s="9"/>
      <c r="SVG352" s="9"/>
      <c r="SVH352" s="9"/>
      <c r="SVI352" s="9"/>
      <c r="SVJ352" s="9"/>
      <c r="SVK352" s="9"/>
      <c r="SVL352" s="9"/>
      <c r="SVM352" s="9"/>
      <c r="SVN352" s="9"/>
      <c r="SVO352" s="9"/>
      <c r="SVP352" s="9"/>
      <c r="SVQ352" s="9"/>
      <c r="SVR352" s="9"/>
      <c r="SVS352" s="9"/>
      <c r="SVT352" s="9"/>
      <c r="SVU352" s="9"/>
      <c r="SVV352" s="9"/>
      <c r="SVW352" s="9"/>
      <c r="SVX352" s="9"/>
      <c r="SVY352" s="9"/>
      <c r="SVZ352" s="9"/>
      <c r="SWA352" s="9"/>
      <c r="SWB352" s="9"/>
      <c r="SWC352" s="9"/>
      <c r="SWD352" s="9"/>
      <c r="SWE352" s="9"/>
      <c r="SWF352" s="9"/>
      <c r="SWG352" s="9"/>
      <c r="SWH352" s="9"/>
      <c r="SWI352" s="9"/>
      <c r="SWJ352" s="9"/>
      <c r="SWK352" s="9"/>
      <c r="SWL352" s="9"/>
      <c r="SWM352" s="9"/>
      <c r="SWN352" s="9"/>
      <c r="SWO352" s="9"/>
      <c r="SWP352" s="9"/>
      <c r="SWQ352" s="9"/>
      <c r="SWR352" s="9"/>
      <c r="SWS352" s="9"/>
      <c r="SWT352" s="9"/>
      <c r="SWU352" s="9"/>
      <c r="SWV352" s="9"/>
      <c r="SWW352" s="9"/>
      <c r="SWX352" s="9"/>
      <c r="SWY352" s="9"/>
      <c r="SWZ352" s="9"/>
      <c r="SXA352" s="9"/>
      <c r="SXB352" s="9"/>
      <c r="SXC352" s="9"/>
      <c r="SXD352" s="9"/>
      <c r="SXE352" s="9"/>
      <c r="SXF352" s="9"/>
      <c r="SXG352" s="9"/>
      <c r="SXH352" s="9"/>
      <c r="SXI352" s="9"/>
      <c r="SXJ352" s="9"/>
      <c r="SXK352" s="9"/>
      <c r="SXL352" s="9"/>
      <c r="SXM352" s="9"/>
      <c r="SXN352" s="9"/>
      <c r="SXO352" s="9"/>
      <c r="SXP352" s="9"/>
      <c r="SXQ352" s="9"/>
      <c r="SXR352" s="9"/>
      <c r="SXS352" s="9"/>
      <c r="SXT352" s="9"/>
      <c r="SXU352" s="9"/>
      <c r="SXV352" s="9"/>
      <c r="SXW352" s="9"/>
      <c r="SXX352" s="9"/>
      <c r="SXY352" s="9"/>
      <c r="SXZ352" s="9"/>
      <c r="SYA352" s="9"/>
      <c r="SYB352" s="9"/>
      <c r="SYC352" s="9"/>
      <c r="SYD352" s="9"/>
      <c r="SYE352" s="9"/>
      <c r="SYF352" s="9"/>
      <c r="SYG352" s="9"/>
      <c r="SYH352" s="9"/>
      <c r="SYI352" s="9"/>
      <c r="SYJ352" s="9"/>
      <c r="SYK352" s="9"/>
      <c r="SYL352" s="9"/>
      <c r="SYM352" s="9"/>
      <c r="SYN352" s="9"/>
      <c r="SYO352" s="9"/>
      <c r="SYP352" s="9"/>
      <c r="SYQ352" s="9"/>
      <c r="SYR352" s="9"/>
      <c r="SYS352" s="9"/>
      <c r="SYT352" s="9"/>
      <c r="SYU352" s="9"/>
      <c r="SYV352" s="9"/>
      <c r="SYW352" s="9"/>
      <c r="SYX352" s="9"/>
      <c r="SYY352" s="9"/>
      <c r="SYZ352" s="9"/>
      <c r="SZA352" s="9"/>
      <c r="SZB352" s="9"/>
      <c r="SZC352" s="9"/>
      <c r="SZD352" s="9"/>
      <c r="SZE352" s="9"/>
      <c r="SZF352" s="9"/>
      <c r="SZG352" s="9"/>
      <c r="SZH352" s="9"/>
      <c r="SZI352" s="9"/>
      <c r="SZJ352" s="9"/>
      <c r="SZK352" s="9"/>
      <c r="SZL352" s="9"/>
      <c r="SZM352" s="9"/>
      <c r="SZN352" s="9"/>
      <c r="SZO352" s="9"/>
      <c r="SZP352" s="9"/>
      <c r="SZQ352" s="9"/>
      <c r="SZR352" s="9"/>
      <c r="SZS352" s="9"/>
      <c r="SZT352" s="9"/>
      <c r="SZU352" s="9"/>
      <c r="SZV352" s="9"/>
      <c r="SZW352" s="9"/>
      <c r="SZX352" s="9"/>
      <c r="SZY352" s="9"/>
      <c r="SZZ352" s="9"/>
      <c r="TAA352" s="9"/>
      <c r="TAB352" s="9"/>
      <c r="TAC352" s="9"/>
      <c r="TAD352" s="9"/>
      <c r="TAE352" s="9"/>
      <c r="TAF352" s="9"/>
      <c r="TAG352" s="9"/>
      <c r="TAH352" s="9"/>
      <c r="TAI352" s="9"/>
      <c r="TAJ352" s="9"/>
      <c r="TAK352" s="9"/>
      <c r="TAL352" s="9"/>
      <c r="TAM352" s="9"/>
      <c r="TAN352" s="9"/>
      <c r="TAO352" s="9"/>
      <c r="TAP352" s="9"/>
      <c r="TAQ352" s="9"/>
      <c r="TAR352" s="9"/>
      <c r="TAS352" s="9"/>
      <c r="TAT352" s="9"/>
      <c r="TAU352" s="9"/>
      <c r="TAV352" s="9"/>
      <c r="TAW352" s="9"/>
      <c r="TAX352" s="9"/>
      <c r="TAY352" s="9"/>
      <c r="TAZ352" s="9"/>
      <c r="TBA352" s="9"/>
      <c r="TBB352" s="9"/>
      <c r="TBC352" s="9"/>
      <c r="TBD352" s="9"/>
      <c r="TBE352" s="9"/>
      <c r="TBF352" s="9"/>
      <c r="TBG352" s="9"/>
      <c r="TBH352" s="9"/>
      <c r="TBI352" s="9"/>
      <c r="TBJ352" s="9"/>
      <c r="TBK352" s="9"/>
      <c r="TBL352" s="9"/>
      <c r="TBM352" s="9"/>
      <c r="TBN352" s="9"/>
      <c r="TBO352" s="9"/>
      <c r="TBP352" s="9"/>
      <c r="TBQ352" s="9"/>
      <c r="TBR352" s="9"/>
      <c r="TBS352" s="9"/>
      <c r="TBT352" s="9"/>
      <c r="TBU352" s="9"/>
      <c r="TBV352" s="9"/>
      <c r="TBW352" s="9"/>
      <c r="TBX352" s="9"/>
      <c r="TBY352" s="9"/>
      <c r="TBZ352" s="9"/>
      <c r="TCA352" s="9"/>
      <c r="TCB352" s="9"/>
      <c r="TCC352" s="9"/>
      <c r="TCD352" s="9"/>
      <c r="TCE352" s="9"/>
      <c r="TCF352" s="9"/>
      <c r="TCG352" s="9"/>
      <c r="TCH352" s="9"/>
      <c r="TCI352" s="9"/>
      <c r="TCJ352" s="9"/>
      <c r="TCK352" s="9"/>
      <c r="TCL352" s="9"/>
      <c r="TCM352" s="9"/>
      <c r="TCN352" s="9"/>
      <c r="TCO352" s="9"/>
      <c r="TCP352" s="9"/>
      <c r="TCQ352" s="9"/>
      <c r="TCR352" s="9"/>
      <c r="TCS352" s="9"/>
      <c r="TCT352" s="9"/>
      <c r="TCU352" s="9"/>
      <c r="TCV352" s="9"/>
      <c r="TCW352" s="9"/>
      <c r="TCX352" s="9"/>
      <c r="TCY352" s="9"/>
      <c r="TCZ352" s="9"/>
      <c r="TDA352" s="9"/>
      <c r="TDB352" s="9"/>
      <c r="TDC352" s="9"/>
      <c r="TDD352" s="9"/>
      <c r="TDE352" s="9"/>
      <c r="TDF352" s="9"/>
      <c r="TDG352" s="9"/>
      <c r="TDH352" s="9"/>
      <c r="TDI352" s="9"/>
      <c r="TDJ352" s="9"/>
      <c r="TDK352" s="9"/>
      <c r="TDL352" s="9"/>
      <c r="TDM352" s="9"/>
      <c r="TDN352" s="9"/>
      <c r="TDO352" s="9"/>
      <c r="TDP352" s="9"/>
      <c r="TDQ352" s="9"/>
      <c r="TDR352" s="9"/>
      <c r="TDS352" s="9"/>
      <c r="TDT352" s="9"/>
      <c r="TDU352" s="9"/>
      <c r="TDV352" s="9"/>
      <c r="TDW352" s="9"/>
      <c r="TDX352" s="9"/>
      <c r="TDY352" s="9"/>
      <c r="TDZ352" s="9"/>
      <c r="TEA352" s="9"/>
      <c r="TEB352" s="9"/>
      <c r="TEC352" s="9"/>
      <c r="TED352" s="9"/>
      <c r="TEE352" s="9"/>
      <c r="TEF352" s="9"/>
      <c r="TEG352" s="9"/>
      <c r="TEH352" s="9"/>
      <c r="TEI352" s="9"/>
      <c r="TEJ352" s="9"/>
      <c r="TEK352" s="9"/>
      <c r="TEL352" s="9"/>
      <c r="TEM352" s="9"/>
      <c r="TEN352" s="9"/>
      <c r="TEO352" s="9"/>
      <c r="TEP352" s="9"/>
      <c r="TEQ352" s="9"/>
      <c r="TER352" s="9"/>
      <c r="TES352" s="9"/>
      <c r="TET352" s="9"/>
      <c r="TEU352" s="9"/>
      <c r="TEV352" s="9"/>
      <c r="TEW352" s="9"/>
      <c r="TEX352" s="9"/>
      <c r="TEY352" s="9"/>
      <c r="TEZ352" s="9"/>
      <c r="TFA352" s="9"/>
      <c r="TFB352" s="9"/>
      <c r="TFC352" s="9"/>
      <c r="TFD352" s="9"/>
      <c r="TFE352" s="9"/>
      <c r="TFF352" s="9"/>
      <c r="TFG352" s="9"/>
      <c r="TFH352" s="9"/>
      <c r="TFI352" s="9"/>
      <c r="TFJ352" s="9"/>
      <c r="TFK352" s="9"/>
      <c r="TFL352" s="9"/>
      <c r="TFM352" s="9"/>
      <c r="TFN352" s="9"/>
      <c r="TFO352" s="9"/>
      <c r="TFP352" s="9"/>
      <c r="TFQ352" s="9"/>
      <c r="TFR352" s="9"/>
      <c r="TFS352" s="9"/>
      <c r="TFT352" s="9"/>
      <c r="TFU352" s="9"/>
      <c r="TFV352" s="9"/>
      <c r="TFW352" s="9"/>
      <c r="TFX352" s="9"/>
      <c r="TFY352" s="9"/>
      <c r="TFZ352" s="9"/>
      <c r="TGA352" s="9"/>
      <c r="TGB352" s="9"/>
      <c r="TGC352" s="9"/>
      <c r="TGD352" s="9"/>
      <c r="TGE352" s="9"/>
      <c r="TGF352" s="9"/>
      <c r="TGG352" s="9"/>
      <c r="TGH352" s="9"/>
      <c r="TGI352" s="9"/>
      <c r="TGJ352" s="9"/>
      <c r="TGK352" s="9"/>
      <c r="TGL352" s="9"/>
      <c r="TGM352" s="9"/>
      <c r="TGN352" s="9"/>
      <c r="TGO352" s="9"/>
      <c r="TGP352" s="9"/>
      <c r="TGQ352" s="9"/>
      <c r="TGR352" s="9"/>
      <c r="TGS352" s="9"/>
      <c r="TGT352" s="9"/>
      <c r="TGU352" s="9"/>
      <c r="TGV352" s="9"/>
      <c r="TGW352" s="9"/>
      <c r="TGX352" s="9"/>
      <c r="TGY352" s="9"/>
      <c r="TGZ352" s="9"/>
      <c r="THA352" s="9"/>
      <c r="THB352" s="9"/>
      <c r="THC352" s="9"/>
      <c r="THD352" s="9"/>
      <c r="THE352" s="9"/>
      <c r="THF352" s="9"/>
      <c r="THG352" s="9"/>
      <c r="THH352" s="9"/>
      <c r="THI352" s="9"/>
      <c r="THJ352" s="9"/>
      <c r="THK352" s="9"/>
      <c r="THL352" s="9"/>
      <c r="THM352" s="9"/>
      <c r="THN352" s="9"/>
      <c r="THO352" s="9"/>
      <c r="THP352" s="9"/>
      <c r="THQ352" s="9"/>
      <c r="THR352" s="9"/>
      <c r="THS352" s="9"/>
      <c r="THT352" s="9"/>
      <c r="THU352" s="9"/>
      <c r="THV352" s="9"/>
      <c r="THW352" s="9"/>
      <c r="THX352" s="9"/>
      <c r="THY352" s="9"/>
      <c r="THZ352" s="9"/>
      <c r="TIA352" s="9"/>
      <c r="TIB352" s="9"/>
      <c r="TIC352" s="9"/>
      <c r="TID352" s="9"/>
      <c r="TIE352" s="9"/>
      <c r="TIF352" s="9"/>
      <c r="TIG352" s="9"/>
      <c r="TIH352" s="9"/>
      <c r="TII352" s="9"/>
      <c r="TIJ352" s="9"/>
      <c r="TIK352" s="9"/>
      <c r="TIL352" s="9"/>
      <c r="TIM352" s="9"/>
      <c r="TIN352" s="9"/>
      <c r="TIO352" s="9"/>
      <c r="TIP352" s="9"/>
      <c r="TIQ352" s="9"/>
      <c r="TIR352" s="9"/>
      <c r="TIS352" s="9"/>
      <c r="TIT352" s="9"/>
      <c r="TIU352" s="9"/>
      <c r="TIV352" s="9"/>
      <c r="TIW352" s="9"/>
      <c r="TIX352" s="9"/>
      <c r="TIY352" s="9"/>
      <c r="TIZ352" s="9"/>
      <c r="TJA352" s="9"/>
      <c r="TJB352" s="9"/>
      <c r="TJC352" s="9"/>
      <c r="TJD352" s="9"/>
      <c r="TJE352" s="9"/>
      <c r="TJF352" s="9"/>
      <c r="TJG352" s="9"/>
      <c r="TJH352" s="9"/>
      <c r="TJI352" s="9"/>
      <c r="TJJ352" s="9"/>
      <c r="TJK352" s="9"/>
      <c r="TJL352" s="9"/>
      <c r="TJM352" s="9"/>
      <c r="TJN352" s="9"/>
      <c r="TJO352" s="9"/>
      <c r="TJP352" s="9"/>
      <c r="TJQ352" s="9"/>
      <c r="TJR352" s="9"/>
      <c r="TJS352" s="9"/>
      <c r="TJT352" s="9"/>
      <c r="TJU352" s="9"/>
      <c r="TJV352" s="9"/>
      <c r="TJW352" s="9"/>
      <c r="TJX352" s="9"/>
      <c r="TJY352" s="9"/>
      <c r="TJZ352" s="9"/>
      <c r="TKA352" s="9"/>
      <c r="TKB352" s="9"/>
      <c r="TKC352" s="9"/>
      <c r="TKD352" s="9"/>
      <c r="TKE352" s="9"/>
      <c r="TKF352" s="9"/>
      <c r="TKG352" s="9"/>
      <c r="TKH352" s="9"/>
      <c r="TKI352" s="9"/>
      <c r="TKJ352" s="9"/>
      <c r="TKK352" s="9"/>
      <c r="TKL352" s="9"/>
      <c r="TKM352" s="9"/>
      <c r="TKN352" s="9"/>
      <c r="TKO352" s="9"/>
      <c r="TKP352" s="9"/>
      <c r="TKQ352" s="9"/>
      <c r="TKR352" s="9"/>
      <c r="TKS352" s="9"/>
      <c r="TKT352" s="9"/>
      <c r="TKU352" s="9"/>
      <c r="TKV352" s="9"/>
      <c r="TKW352" s="9"/>
      <c r="TKX352" s="9"/>
      <c r="TKY352" s="9"/>
      <c r="TKZ352" s="9"/>
      <c r="TLA352" s="9"/>
      <c r="TLB352" s="9"/>
      <c r="TLC352" s="9"/>
      <c r="TLD352" s="9"/>
      <c r="TLE352" s="9"/>
      <c r="TLF352" s="9"/>
      <c r="TLG352" s="9"/>
      <c r="TLH352" s="9"/>
      <c r="TLI352" s="9"/>
      <c r="TLJ352" s="9"/>
      <c r="TLK352" s="9"/>
      <c r="TLL352" s="9"/>
      <c r="TLM352" s="9"/>
      <c r="TLN352" s="9"/>
      <c r="TLO352" s="9"/>
      <c r="TLP352" s="9"/>
      <c r="TLQ352" s="9"/>
      <c r="TLR352" s="9"/>
      <c r="TLS352" s="9"/>
      <c r="TLT352" s="9"/>
      <c r="TLU352" s="9"/>
      <c r="TLV352" s="9"/>
      <c r="TLW352" s="9"/>
      <c r="TLX352" s="9"/>
      <c r="TLY352" s="9"/>
      <c r="TLZ352" s="9"/>
      <c r="TMA352" s="9"/>
      <c r="TMB352" s="9"/>
      <c r="TMC352" s="9"/>
      <c r="TMD352" s="9"/>
      <c r="TME352" s="9"/>
      <c r="TMF352" s="9"/>
      <c r="TMG352" s="9"/>
      <c r="TMH352" s="9"/>
      <c r="TMI352" s="9"/>
      <c r="TMJ352" s="9"/>
      <c r="TMK352" s="9"/>
      <c r="TML352" s="9"/>
      <c r="TMM352" s="9"/>
      <c r="TMN352" s="9"/>
      <c r="TMO352" s="9"/>
      <c r="TMP352" s="9"/>
      <c r="TMQ352" s="9"/>
      <c r="TMR352" s="9"/>
      <c r="TMS352" s="9"/>
      <c r="TMT352" s="9"/>
      <c r="TMU352" s="9"/>
      <c r="TMV352" s="9"/>
      <c r="TMW352" s="9"/>
      <c r="TMX352" s="9"/>
      <c r="TMY352" s="9"/>
      <c r="TMZ352" s="9"/>
      <c r="TNA352" s="9"/>
      <c r="TNB352" s="9"/>
      <c r="TNC352" s="9"/>
      <c r="TND352" s="9"/>
      <c r="TNE352" s="9"/>
      <c r="TNF352" s="9"/>
      <c r="TNG352" s="9"/>
      <c r="TNH352" s="9"/>
      <c r="TNI352" s="9"/>
      <c r="TNJ352" s="9"/>
      <c r="TNK352" s="9"/>
      <c r="TNL352" s="9"/>
      <c r="TNM352" s="9"/>
      <c r="TNN352" s="9"/>
      <c r="TNO352" s="9"/>
      <c r="TNP352" s="9"/>
      <c r="TNQ352" s="9"/>
      <c r="TNR352" s="9"/>
      <c r="TNS352" s="9"/>
      <c r="TNT352" s="9"/>
      <c r="TNU352" s="9"/>
      <c r="TNV352" s="9"/>
      <c r="TNW352" s="9"/>
      <c r="TNX352" s="9"/>
      <c r="TNY352" s="9"/>
      <c r="TNZ352" s="9"/>
      <c r="TOA352" s="9"/>
      <c r="TOB352" s="9"/>
      <c r="TOC352" s="9"/>
      <c r="TOD352" s="9"/>
      <c r="TOE352" s="9"/>
      <c r="TOF352" s="9"/>
      <c r="TOG352" s="9"/>
      <c r="TOH352" s="9"/>
      <c r="TOI352" s="9"/>
      <c r="TOJ352" s="9"/>
      <c r="TOK352" s="9"/>
      <c r="TOL352" s="9"/>
      <c r="TOM352" s="9"/>
      <c r="TON352" s="9"/>
      <c r="TOO352" s="9"/>
      <c r="TOP352" s="9"/>
      <c r="TOQ352" s="9"/>
      <c r="TOR352" s="9"/>
      <c r="TOS352" s="9"/>
      <c r="TOT352" s="9"/>
      <c r="TOU352" s="9"/>
      <c r="TOV352" s="9"/>
      <c r="TOW352" s="9"/>
      <c r="TOX352" s="9"/>
      <c r="TOY352" s="9"/>
      <c r="TOZ352" s="9"/>
      <c r="TPA352" s="9"/>
      <c r="TPB352" s="9"/>
      <c r="TPC352" s="9"/>
      <c r="TPD352" s="9"/>
      <c r="TPE352" s="9"/>
      <c r="TPF352" s="9"/>
      <c r="TPG352" s="9"/>
      <c r="TPH352" s="9"/>
      <c r="TPI352" s="9"/>
      <c r="TPJ352" s="9"/>
      <c r="TPK352" s="9"/>
      <c r="TPL352" s="9"/>
      <c r="TPM352" s="9"/>
      <c r="TPN352" s="9"/>
      <c r="TPO352" s="9"/>
      <c r="TPP352" s="9"/>
      <c r="TPQ352" s="9"/>
      <c r="TPR352" s="9"/>
      <c r="TPS352" s="9"/>
      <c r="TPT352" s="9"/>
      <c r="TPU352" s="9"/>
      <c r="TPV352" s="9"/>
      <c r="TPW352" s="9"/>
      <c r="TPX352" s="9"/>
      <c r="TPY352" s="9"/>
      <c r="TPZ352" s="9"/>
      <c r="TQA352" s="9"/>
      <c r="TQB352" s="9"/>
      <c r="TQC352" s="9"/>
      <c r="TQD352" s="9"/>
      <c r="TQE352" s="9"/>
      <c r="TQF352" s="9"/>
      <c r="TQG352" s="9"/>
      <c r="TQH352" s="9"/>
      <c r="TQI352" s="9"/>
      <c r="TQJ352" s="9"/>
      <c r="TQK352" s="9"/>
      <c r="TQL352" s="9"/>
      <c r="TQM352" s="9"/>
      <c r="TQN352" s="9"/>
      <c r="TQO352" s="9"/>
      <c r="TQP352" s="9"/>
      <c r="TQQ352" s="9"/>
      <c r="TQR352" s="9"/>
      <c r="TQS352" s="9"/>
      <c r="TQT352" s="9"/>
      <c r="TQU352" s="9"/>
      <c r="TQV352" s="9"/>
      <c r="TQW352" s="9"/>
      <c r="TQX352" s="9"/>
      <c r="TQY352" s="9"/>
      <c r="TQZ352" s="9"/>
      <c r="TRA352" s="9"/>
      <c r="TRB352" s="9"/>
      <c r="TRC352" s="9"/>
      <c r="TRD352" s="9"/>
      <c r="TRE352" s="9"/>
      <c r="TRF352" s="9"/>
      <c r="TRG352" s="9"/>
      <c r="TRH352" s="9"/>
      <c r="TRI352" s="9"/>
      <c r="TRJ352" s="9"/>
      <c r="TRK352" s="9"/>
      <c r="TRL352" s="9"/>
      <c r="TRM352" s="9"/>
      <c r="TRN352" s="9"/>
      <c r="TRO352" s="9"/>
      <c r="TRP352" s="9"/>
      <c r="TRQ352" s="9"/>
      <c r="TRR352" s="9"/>
      <c r="TRS352" s="9"/>
      <c r="TRT352" s="9"/>
      <c r="TRU352" s="9"/>
      <c r="TRV352" s="9"/>
      <c r="TRW352" s="9"/>
      <c r="TRX352" s="9"/>
      <c r="TRY352" s="9"/>
      <c r="TRZ352" s="9"/>
      <c r="TSA352" s="9"/>
      <c r="TSB352" s="9"/>
      <c r="TSC352" s="9"/>
      <c r="TSD352" s="9"/>
      <c r="TSE352" s="9"/>
      <c r="TSF352" s="9"/>
      <c r="TSG352" s="9"/>
      <c r="TSH352" s="9"/>
      <c r="TSI352" s="9"/>
      <c r="TSJ352" s="9"/>
      <c r="TSK352" s="9"/>
      <c r="TSL352" s="9"/>
      <c r="TSM352" s="9"/>
      <c r="TSN352" s="9"/>
      <c r="TSO352" s="9"/>
      <c r="TSP352" s="9"/>
      <c r="TSQ352" s="9"/>
      <c r="TSR352" s="9"/>
      <c r="TSS352" s="9"/>
      <c r="TST352" s="9"/>
      <c r="TSU352" s="9"/>
      <c r="TSV352" s="9"/>
      <c r="TSW352" s="9"/>
      <c r="TSX352" s="9"/>
      <c r="TSY352" s="9"/>
      <c r="TSZ352" s="9"/>
      <c r="TTA352" s="9"/>
      <c r="TTB352" s="9"/>
      <c r="TTC352" s="9"/>
      <c r="TTD352" s="9"/>
      <c r="TTE352" s="9"/>
      <c r="TTF352" s="9"/>
      <c r="TTG352" s="9"/>
      <c r="TTH352" s="9"/>
      <c r="TTI352" s="9"/>
      <c r="TTJ352" s="9"/>
      <c r="TTK352" s="9"/>
      <c r="TTL352" s="9"/>
      <c r="TTM352" s="9"/>
      <c r="TTN352" s="9"/>
      <c r="TTO352" s="9"/>
      <c r="TTP352" s="9"/>
      <c r="TTQ352" s="9"/>
      <c r="TTR352" s="9"/>
      <c r="TTS352" s="9"/>
      <c r="TTT352" s="9"/>
      <c r="TTU352" s="9"/>
      <c r="TTV352" s="9"/>
      <c r="TTW352" s="9"/>
      <c r="TTX352" s="9"/>
      <c r="TTY352" s="9"/>
      <c r="TTZ352" s="9"/>
      <c r="TUA352" s="9"/>
      <c r="TUB352" s="9"/>
      <c r="TUC352" s="9"/>
      <c r="TUD352" s="9"/>
      <c r="TUE352" s="9"/>
      <c r="TUF352" s="9"/>
      <c r="TUG352" s="9"/>
      <c r="TUH352" s="9"/>
      <c r="TUI352" s="9"/>
      <c r="TUJ352" s="9"/>
      <c r="TUK352" s="9"/>
      <c r="TUL352" s="9"/>
      <c r="TUM352" s="9"/>
      <c r="TUN352" s="9"/>
      <c r="TUO352" s="9"/>
      <c r="TUP352" s="9"/>
      <c r="TUQ352" s="9"/>
      <c r="TUR352" s="9"/>
      <c r="TUS352" s="9"/>
      <c r="TUT352" s="9"/>
      <c r="TUU352" s="9"/>
      <c r="TUV352" s="9"/>
      <c r="TUW352" s="9"/>
      <c r="TUX352" s="9"/>
      <c r="TUY352" s="9"/>
      <c r="TUZ352" s="9"/>
      <c r="TVA352" s="9"/>
      <c r="TVB352" s="9"/>
      <c r="TVC352" s="9"/>
      <c r="TVD352" s="9"/>
      <c r="TVE352" s="9"/>
      <c r="TVF352" s="9"/>
      <c r="TVG352" s="9"/>
      <c r="TVH352" s="9"/>
      <c r="TVI352" s="9"/>
      <c r="TVJ352" s="9"/>
      <c r="TVK352" s="9"/>
      <c r="TVL352" s="9"/>
      <c r="TVM352" s="9"/>
      <c r="TVN352" s="9"/>
      <c r="TVO352" s="9"/>
      <c r="TVP352" s="9"/>
      <c r="TVQ352" s="9"/>
      <c r="TVR352" s="9"/>
      <c r="TVS352" s="9"/>
      <c r="TVT352" s="9"/>
      <c r="TVU352" s="9"/>
      <c r="TVV352" s="9"/>
      <c r="TVW352" s="9"/>
      <c r="TVX352" s="9"/>
      <c r="TVY352" s="9"/>
      <c r="TVZ352" s="9"/>
      <c r="TWA352" s="9"/>
      <c r="TWB352" s="9"/>
      <c r="TWC352" s="9"/>
      <c r="TWD352" s="9"/>
      <c r="TWE352" s="9"/>
      <c r="TWF352" s="9"/>
      <c r="TWG352" s="9"/>
      <c r="TWH352" s="9"/>
      <c r="TWI352" s="9"/>
      <c r="TWJ352" s="9"/>
      <c r="TWK352" s="9"/>
      <c r="TWL352" s="9"/>
      <c r="TWM352" s="9"/>
      <c r="TWN352" s="9"/>
      <c r="TWO352" s="9"/>
      <c r="TWP352" s="9"/>
      <c r="TWQ352" s="9"/>
      <c r="TWR352" s="9"/>
      <c r="TWS352" s="9"/>
      <c r="TWT352" s="9"/>
      <c r="TWU352" s="9"/>
      <c r="TWV352" s="9"/>
      <c r="TWW352" s="9"/>
      <c r="TWX352" s="9"/>
      <c r="TWY352" s="9"/>
      <c r="TWZ352" s="9"/>
      <c r="TXA352" s="9"/>
      <c r="TXB352" s="9"/>
      <c r="TXC352" s="9"/>
      <c r="TXD352" s="9"/>
      <c r="TXE352" s="9"/>
      <c r="TXF352" s="9"/>
      <c r="TXG352" s="9"/>
      <c r="TXH352" s="9"/>
      <c r="TXI352" s="9"/>
      <c r="TXJ352" s="9"/>
      <c r="TXK352" s="9"/>
      <c r="TXL352" s="9"/>
      <c r="TXM352" s="9"/>
      <c r="TXN352" s="9"/>
      <c r="TXO352" s="9"/>
      <c r="TXP352" s="9"/>
      <c r="TXQ352" s="9"/>
      <c r="TXR352" s="9"/>
      <c r="TXS352" s="9"/>
      <c r="TXT352" s="9"/>
      <c r="TXU352" s="9"/>
      <c r="TXV352" s="9"/>
      <c r="TXW352" s="9"/>
      <c r="TXX352" s="9"/>
      <c r="TXY352" s="9"/>
      <c r="TXZ352" s="9"/>
      <c r="TYA352" s="9"/>
      <c r="TYB352" s="9"/>
      <c r="TYC352" s="9"/>
      <c r="TYD352" s="9"/>
      <c r="TYE352" s="9"/>
      <c r="TYF352" s="9"/>
      <c r="TYG352" s="9"/>
      <c r="TYH352" s="9"/>
      <c r="TYI352" s="9"/>
      <c r="TYJ352" s="9"/>
      <c r="TYK352" s="9"/>
      <c r="TYL352" s="9"/>
      <c r="TYM352" s="9"/>
      <c r="TYN352" s="9"/>
      <c r="TYO352" s="9"/>
      <c r="TYP352" s="9"/>
      <c r="TYQ352" s="9"/>
      <c r="TYR352" s="9"/>
      <c r="TYS352" s="9"/>
      <c r="TYT352" s="9"/>
      <c r="TYU352" s="9"/>
      <c r="TYV352" s="9"/>
      <c r="TYW352" s="9"/>
      <c r="TYX352" s="9"/>
      <c r="TYY352" s="9"/>
      <c r="TYZ352" s="9"/>
      <c r="TZA352" s="9"/>
      <c r="TZB352" s="9"/>
      <c r="TZC352" s="9"/>
      <c r="TZD352" s="9"/>
      <c r="TZE352" s="9"/>
      <c r="TZF352" s="9"/>
      <c r="TZG352" s="9"/>
      <c r="TZH352" s="9"/>
      <c r="TZI352" s="9"/>
      <c r="TZJ352" s="9"/>
      <c r="TZK352" s="9"/>
      <c r="TZL352" s="9"/>
      <c r="TZM352" s="9"/>
      <c r="TZN352" s="9"/>
      <c r="TZO352" s="9"/>
      <c r="TZP352" s="9"/>
      <c r="TZQ352" s="9"/>
      <c r="TZR352" s="9"/>
      <c r="TZS352" s="9"/>
      <c r="TZT352" s="9"/>
      <c r="TZU352" s="9"/>
      <c r="TZV352" s="9"/>
      <c r="TZW352" s="9"/>
      <c r="TZX352" s="9"/>
      <c r="TZY352" s="9"/>
      <c r="TZZ352" s="9"/>
      <c r="UAA352" s="9"/>
      <c r="UAB352" s="9"/>
      <c r="UAC352" s="9"/>
      <c r="UAD352" s="9"/>
      <c r="UAE352" s="9"/>
      <c r="UAF352" s="9"/>
      <c r="UAG352" s="9"/>
      <c r="UAH352" s="9"/>
      <c r="UAI352" s="9"/>
      <c r="UAJ352" s="9"/>
      <c r="UAK352" s="9"/>
      <c r="UAL352" s="9"/>
      <c r="UAM352" s="9"/>
      <c r="UAN352" s="9"/>
      <c r="UAO352" s="9"/>
      <c r="UAP352" s="9"/>
      <c r="UAQ352" s="9"/>
      <c r="UAR352" s="9"/>
      <c r="UAS352" s="9"/>
      <c r="UAT352" s="9"/>
      <c r="UAU352" s="9"/>
      <c r="UAV352" s="9"/>
      <c r="UAW352" s="9"/>
      <c r="UAX352" s="9"/>
      <c r="UAY352" s="9"/>
      <c r="UAZ352" s="9"/>
      <c r="UBA352" s="9"/>
      <c r="UBB352" s="9"/>
      <c r="UBC352" s="9"/>
      <c r="UBD352" s="9"/>
      <c r="UBE352" s="9"/>
      <c r="UBF352" s="9"/>
      <c r="UBG352" s="9"/>
      <c r="UBH352" s="9"/>
      <c r="UBI352" s="9"/>
      <c r="UBJ352" s="9"/>
      <c r="UBK352" s="9"/>
      <c r="UBL352" s="9"/>
      <c r="UBM352" s="9"/>
      <c r="UBN352" s="9"/>
      <c r="UBO352" s="9"/>
      <c r="UBP352" s="9"/>
      <c r="UBQ352" s="9"/>
      <c r="UBR352" s="9"/>
      <c r="UBS352" s="9"/>
      <c r="UBT352" s="9"/>
      <c r="UBU352" s="9"/>
      <c r="UBV352" s="9"/>
      <c r="UBW352" s="9"/>
      <c r="UBX352" s="9"/>
      <c r="UBY352" s="9"/>
      <c r="UBZ352" s="9"/>
      <c r="UCA352" s="9"/>
      <c r="UCB352" s="9"/>
      <c r="UCC352" s="9"/>
      <c r="UCD352" s="9"/>
      <c r="UCE352" s="9"/>
      <c r="UCF352" s="9"/>
      <c r="UCG352" s="9"/>
      <c r="UCH352" s="9"/>
      <c r="UCI352" s="9"/>
      <c r="UCJ352" s="9"/>
      <c r="UCK352" s="9"/>
      <c r="UCL352" s="9"/>
      <c r="UCM352" s="9"/>
      <c r="UCN352" s="9"/>
      <c r="UCO352" s="9"/>
      <c r="UCP352" s="9"/>
      <c r="UCQ352" s="9"/>
      <c r="UCR352" s="9"/>
      <c r="UCS352" s="9"/>
      <c r="UCT352" s="9"/>
      <c r="UCU352" s="9"/>
      <c r="UCV352" s="9"/>
      <c r="UCW352" s="9"/>
      <c r="UCX352" s="9"/>
      <c r="UCY352" s="9"/>
      <c r="UCZ352" s="9"/>
      <c r="UDA352" s="9"/>
      <c r="UDB352" s="9"/>
      <c r="UDC352" s="9"/>
      <c r="UDD352" s="9"/>
      <c r="UDE352" s="9"/>
      <c r="UDF352" s="9"/>
      <c r="UDG352" s="9"/>
      <c r="UDH352" s="9"/>
      <c r="UDI352" s="9"/>
      <c r="UDJ352" s="9"/>
      <c r="UDK352" s="9"/>
      <c r="UDL352" s="9"/>
      <c r="UDM352" s="9"/>
      <c r="UDN352" s="9"/>
      <c r="UDO352" s="9"/>
      <c r="UDP352" s="9"/>
      <c r="UDQ352" s="9"/>
      <c r="UDR352" s="9"/>
      <c r="UDS352" s="9"/>
      <c r="UDT352" s="9"/>
      <c r="UDU352" s="9"/>
      <c r="UDV352" s="9"/>
      <c r="UDW352" s="9"/>
      <c r="UDX352" s="9"/>
      <c r="UDY352" s="9"/>
      <c r="UDZ352" s="9"/>
      <c r="UEA352" s="9"/>
      <c r="UEB352" s="9"/>
      <c r="UEC352" s="9"/>
      <c r="UED352" s="9"/>
      <c r="UEE352" s="9"/>
      <c r="UEF352" s="9"/>
      <c r="UEG352" s="9"/>
      <c r="UEH352" s="9"/>
      <c r="UEI352" s="9"/>
      <c r="UEJ352" s="9"/>
      <c r="UEK352" s="9"/>
      <c r="UEL352" s="9"/>
      <c r="UEM352" s="9"/>
      <c r="UEN352" s="9"/>
      <c r="UEO352" s="9"/>
      <c r="UEP352" s="9"/>
      <c r="UEQ352" s="9"/>
      <c r="UER352" s="9"/>
      <c r="UES352" s="9"/>
      <c r="UET352" s="9"/>
      <c r="UEU352" s="9"/>
      <c r="UEV352" s="9"/>
      <c r="UEW352" s="9"/>
      <c r="UEX352" s="9"/>
      <c r="UEY352" s="9"/>
      <c r="UEZ352" s="9"/>
      <c r="UFA352" s="9"/>
      <c r="UFB352" s="9"/>
      <c r="UFC352" s="9"/>
      <c r="UFD352" s="9"/>
      <c r="UFE352" s="9"/>
      <c r="UFF352" s="9"/>
      <c r="UFG352" s="9"/>
      <c r="UFH352" s="9"/>
      <c r="UFI352" s="9"/>
      <c r="UFJ352" s="9"/>
      <c r="UFK352" s="9"/>
      <c r="UFL352" s="9"/>
      <c r="UFM352" s="9"/>
      <c r="UFN352" s="9"/>
      <c r="UFO352" s="9"/>
      <c r="UFP352" s="9"/>
      <c r="UFQ352" s="9"/>
      <c r="UFR352" s="9"/>
      <c r="UFS352" s="9"/>
      <c r="UFT352" s="9"/>
      <c r="UFU352" s="9"/>
      <c r="UFV352" s="9"/>
      <c r="UFW352" s="9"/>
      <c r="UFX352" s="9"/>
      <c r="UFY352" s="9"/>
      <c r="UFZ352" s="9"/>
      <c r="UGA352" s="9"/>
      <c r="UGB352" s="9"/>
      <c r="UGC352" s="9"/>
      <c r="UGD352" s="9"/>
      <c r="UGE352" s="9"/>
      <c r="UGF352" s="9"/>
      <c r="UGG352" s="9"/>
      <c r="UGH352" s="9"/>
      <c r="UGI352" s="9"/>
      <c r="UGJ352" s="9"/>
      <c r="UGK352" s="9"/>
      <c r="UGL352" s="9"/>
      <c r="UGM352" s="9"/>
      <c r="UGN352" s="9"/>
      <c r="UGO352" s="9"/>
      <c r="UGP352" s="9"/>
      <c r="UGQ352" s="9"/>
      <c r="UGR352" s="9"/>
      <c r="UGS352" s="9"/>
      <c r="UGT352" s="9"/>
      <c r="UGU352" s="9"/>
      <c r="UGV352" s="9"/>
      <c r="UGW352" s="9"/>
      <c r="UGX352" s="9"/>
      <c r="UGY352" s="9"/>
      <c r="UGZ352" s="9"/>
      <c r="UHA352" s="9"/>
      <c r="UHB352" s="9"/>
      <c r="UHC352" s="9"/>
      <c r="UHD352" s="9"/>
      <c r="UHE352" s="9"/>
      <c r="UHF352" s="9"/>
      <c r="UHG352" s="9"/>
      <c r="UHH352" s="9"/>
      <c r="UHI352" s="9"/>
      <c r="UHJ352" s="9"/>
      <c r="UHK352" s="9"/>
      <c r="UHL352" s="9"/>
      <c r="UHM352" s="9"/>
      <c r="UHN352" s="9"/>
      <c r="UHO352" s="9"/>
      <c r="UHP352" s="9"/>
      <c r="UHQ352" s="9"/>
      <c r="UHR352" s="9"/>
      <c r="UHS352" s="9"/>
      <c r="UHT352" s="9"/>
      <c r="UHU352" s="9"/>
      <c r="UHV352" s="9"/>
      <c r="UHW352" s="9"/>
      <c r="UHX352" s="9"/>
      <c r="UHY352" s="9"/>
      <c r="UHZ352" s="9"/>
      <c r="UIA352" s="9"/>
      <c r="UIB352" s="9"/>
      <c r="UIC352" s="9"/>
      <c r="UID352" s="9"/>
      <c r="UIE352" s="9"/>
      <c r="UIF352" s="9"/>
      <c r="UIG352" s="9"/>
      <c r="UIH352" s="9"/>
      <c r="UII352" s="9"/>
      <c r="UIJ352" s="9"/>
      <c r="UIK352" s="9"/>
      <c r="UIL352" s="9"/>
      <c r="UIM352" s="9"/>
      <c r="UIN352" s="9"/>
      <c r="UIO352" s="9"/>
      <c r="UIP352" s="9"/>
      <c r="UIQ352" s="9"/>
      <c r="UIR352" s="9"/>
      <c r="UIS352" s="9"/>
      <c r="UIT352" s="9"/>
      <c r="UIU352" s="9"/>
      <c r="UIV352" s="9"/>
      <c r="UIW352" s="9"/>
      <c r="UIX352" s="9"/>
      <c r="UIY352" s="9"/>
      <c r="UIZ352" s="9"/>
      <c r="UJA352" s="9"/>
      <c r="UJB352" s="9"/>
      <c r="UJC352" s="9"/>
      <c r="UJD352" s="9"/>
      <c r="UJE352" s="9"/>
      <c r="UJF352" s="9"/>
      <c r="UJG352" s="9"/>
      <c r="UJH352" s="9"/>
      <c r="UJI352" s="9"/>
      <c r="UJJ352" s="9"/>
      <c r="UJK352" s="9"/>
      <c r="UJL352" s="9"/>
      <c r="UJM352" s="9"/>
      <c r="UJN352" s="9"/>
      <c r="UJO352" s="9"/>
      <c r="UJP352" s="9"/>
      <c r="UJQ352" s="9"/>
      <c r="UJR352" s="9"/>
      <c r="UJS352" s="9"/>
      <c r="UJT352" s="9"/>
      <c r="UJU352" s="9"/>
      <c r="UJV352" s="9"/>
      <c r="UJW352" s="9"/>
      <c r="UJX352" s="9"/>
      <c r="UJY352" s="9"/>
      <c r="UJZ352" s="9"/>
      <c r="UKA352" s="9"/>
      <c r="UKB352" s="9"/>
      <c r="UKC352" s="9"/>
      <c r="UKD352" s="9"/>
      <c r="UKE352" s="9"/>
      <c r="UKF352" s="9"/>
      <c r="UKG352" s="9"/>
      <c r="UKH352" s="9"/>
      <c r="UKI352" s="9"/>
      <c r="UKJ352" s="9"/>
      <c r="UKK352" s="9"/>
      <c r="UKL352" s="9"/>
      <c r="UKM352" s="9"/>
      <c r="UKN352" s="9"/>
      <c r="UKO352" s="9"/>
      <c r="UKP352" s="9"/>
      <c r="UKQ352" s="9"/>
      <c r="UKR352" s="9"/>
      <c r="UKS352" s="9"/>
      <c r="UKT352" s="9"/>
      <c r="UKU352" s="9"/>
      <c r="UKV352" s="9"/>
      <c r="UKW352" s="9"/>
      <c r="UKX352" s="9"/>
      <c r="UKY352" s="9"/>
      <c r="UKZ352" s="9"/>
      <c r="ULA352" s="9"/>
      <c r="ULB352" s="9"/>
      <c r="ULC352" s="9"/>
      <c r="ULD352" s="9"/>
      <c r="ULE352" s="9"/>
      <c r="ULF352" s="9"/>
      <c r="ULG352" s="9"/>
      <c r="ULH352" s="9"/>
      <c r="ULI352" s="9"/>
      <c r="ULJ352" s="9"/>
      <c r="ULK352" s="9"/>
      <c r="ULL352" s="9"/>
      <c r="ULM352" s="9"/>
      <c r="ULN352" s="9"/>
      <c r="ULO352" s="9"/>
      <c r="ULP352" s="9"/>
      <c r="ULQ352" s="9"/>
      <c r="ULR352" s="9"/>
      <c r="ULS352" s="9"/>
      <c r="ULT352" s="9"/>
      <c r="ULU352" s="9"/>
      <c r="ULV352" s="9"/>
      <c r="ULW352" s="9"/>
      <c r="ULX352" s="9"/>
      <c r="ULY352" s="9"/>
      <c r="ULZ352" s="9"/>
      <c r="UMA352" s="9"/>
      <c r="UMB352" s="9"/>
      <c r="UMC352" s="9"/>
      <c r="UMD352" s="9"/>
      <c r="UME352" s="9"/>
      <c r="UMF352" s="9"/>
      <c r="UMG352" s="9"/>
      <c r="UMH352" s="9"/>
      <c r="UMI352" s="9"/>
      <c r="UMJ352" s="9"/>
      <c r="UMK352" s="9"/>
      <c r="UML352" s="9"/>
      <c r="UMM352" s="9"/>
      <c r="UMN352" s="9"/>
      <c r="UMO352" s="9"/>
      <c r="UMP352" s="9"/>
      <c r="UMQ352" s="9"/>
      <c r="UMR352" s="9"/>
      <c r="UMS352" s="9"/>
      <c r="UMT352" s="9"/>
      <c r="UMU352" s="9"/>
      <c r="UMV352" s="9"/>
      <c r="UMW352" s="9"/>
      <c r="UMX352" s="9"/>
      <c r="UMY352" s="9"/>
      <c r="UMZ352" s="9"/>
      <c r="UNA352" s="9"/>
      <c r="UNB352" s="9"/>
      <c r="UNC352" s="9"/>
      <c r="UND352" s="9"/>
      <c r="UNE352" s="9"/>
      <c r="UNF352" s="9"/>
      <c r="UNG352" s="9"/>
      <c r="UNH352" s="9"/>
      <c r="UNI352" s="9"/>
      <c r="UNJ352" s="9"/>
      <c r="UNK352" s="9"/>
      <c r="UNL352" s="9"/>
      <c r="UNM352" s="9"/>
      <c r="UNN352" s="9"/>
      <c r="UNO352" s="9"/>
      <c r="UNP352" s="9"/>
      <c r="UNQ352" s="9"/>
      <c r="UNR352" s="9"/>
      <c r="UNS352" s="9"/>
      <c r="UNT352" s="9"/>
      <c r="UNU352" s="9"/>
      <c r="UNV352" s="9"/>
      <c r="UNW352" s="9"/>
      <c r="UNX352" s="9"/>
      <c r="UNY352" s="9"/>
      <c r="UNZ352" s="9"/>
      <c r="UOA352" s="9"/>
      <c r="UOB352" s="9"/>
      <c r="UOC352" s="9"/>
      <c r="UOD352" s="9"/>
      <c r="UOE352" s="9"/>
      <c r="UOF352" s="9"/>
      <c r="UOG352" s="9"/>
      <c r="UOH352" s="9"/>
      <c r="UOI352" s="9"/>
      <c r="UOJ352" s="9"/>
      <c r="UOK352" s="9"/>
      <c r="UOL352" s="9"/>
      <c r="UOM352" s="9"/>
      <c r="UON352" s="9"/>
      <c r="UOO352" s="9"/>
      <c r="UOP352" s="9"/>
      <c r="UOQ352" s="9"/>
      <c r="UOR352" s="9"/>
      <c r="UOS352" s="9"/>
      <c r="UOT352" s="9"/>
      <c r="UOU352" s="9"/>
      <c r="UOV352" s="9"/>
      <c r="UOW352" s="9"/>
      <c r="UOX352" s="9"/>
      <c r="UOY352" s="9"/>
      <c r="UOZ352" s="9"/>
      <c r="UPA352" s="9"/>
      <c r="UPB352" s="9"/>
      <c r="UPC352" s="9"/>
      <c r="UPD352" s="9"/>
      <c r="UPE352" s="9"/>
      <c r="UPF352" s="9"/>
      <c r="UPG352" s="9"/>
      <c r="UPH352" s="9"/>
      <c r="UPI352" s="9"/>
      <c r="UPJ352" s="9"/>
      <c r="UPK352" s="9"/>
      <c r="UPL352" s="9"/>
      <c r="UPM352" s="9"/>
      <c r="UPN352" s="9"/>
      <c r="UPO352" s="9"/>
      <c r="UPP352" s="9"/>
      <c r="UPQ352" s="9"/>
      <c r="UPR352" s="9"/>
      <c r="UPS352" s="9"/>
      <c r="UPT352" s="9"/>
      <c r="UPU352" s="9"/>
      <c r="UPV352" s="9"/>
      <c r="UPW352" s="9"/>
      <c r="UPX352" s="9"/>
      <c r="UPY352" s="9"/>
      <c r="UPZ352" s="9"/>
      <c r="UQA352" s="9"/>
      <c r="UQB352" s="9"/>
      <c r="UQC352" s="9"/>
      <c r="UQD352" s="9"/>
      <c r="UQE352" s="9"/>
      <c r="UQF352" s="9"/>
      <c r="UQG352" s="9"/>
      <c r="UQH352" s="9"/>
      <c r="UQI352" s="9"/>
      <c r="UQJ352" s="9"/>
      <c r="UQK352" s="9"/>
      <c r="UQL352" s="9"/>
      <c r="UQM352" s="9"/>
      <c r="UQN352" s="9"/>
      <c r="UQO352" s="9"/>
      <c r="UQP352" s="9"/>
      <c r="UQQ352" s="9"/>
      <c r="UQR352" s="9"/>
      <c r="UQS352" s="9"/>
      <c r="UQT352" s="9"/>
      <c r="UQU352" s="9"/>
      <c r="UQV352" s="9"/>
      <c r="UQW352" s="9"/>
      <c r="UQX352" s="9"/>
      <c r="UQY352" s="9"/>
      <c r="UQZ352" s="9"/>
      <c r="URA352" s="9"/>
      <c r="URB352" s="9"/>
      <c r="URC352" s="9"/>
      <c r="URD352" s="9"/>
      <c r="URE352" s="9"/>
      <c r="URF352" s="9"/>
      <c r="URG352" s="9"/>
      <c r="URH352" s="9"/>
      <c r="URI352" s="9"/>
      <c r="URJ352" s="9"/>
      <c r="URK352" s="9"/>
      <c r="URL352" s="9"/>
      <c r="URM352" s="9"/>
      <c r="URN352" s="9"/>
      <c r="URO352" s="9"/>
      <c r="URP352" s="9"/>
      <c r="URQ352" s="9"/>
      <c r="URR352" s="9"/>
      <c r="URS352" s="9"/>
      <c r="URT352" s="9"/>
      <c r="URU352" s="9"/>
      <c r="URV352" s="9"/>
      <c r="URW352" s="9"/>
      <c r="URX352" s="9"/>
      <c r="URY352" s="9"/>
      <c r="URZ352" s="9"/>
      <c r="USA352" s="9"/>
      <c r="USB352" s="9"/>
      <c r="USC352" s="9"/>
      <c r="USD352" s="9"/>
      <c r="USE352" s="9"/>
      <c r="USF352" s="9"/>
      <c r="USG352" s="9"/>
      <c r="USH352" s="9"/>
      <c r="USI352" s="9"/>
      <c r="USJ352" s="9"/>
      <c r="USK352" s="9"/>
      <c r="USL352" s="9"/>
      <c r="USM352" s="9"/>
      <c r="USN352" s="9"/>
      <c r="USO352" s="9"/>
      <c r="USP352" s="9"/>
      <c r="USQ352" s="9"/>
      <c r="USR352" s="9"/>
      <c r="USS352" s="9"/>
      <c r="UST352" s="9"/>
      <c r="USU352" s="9"/>
      <c r="USV352" s="9"/>
      <c r="USW352" s="9"/>
      <c r="USX352" s="9"/>
      <c r="USY352" s="9"/>
      <c r="USZ352" s="9"/>
      <c r="UTA352" s="9"/>
      <c r="UTB352" s="9"/>
      <c r="UTC352" s="9"/>
      <c r="UTD352" s="9"/>
      <c r="UTE352" s="9"/>
      <c r="UTF352" s="9"/>
      <c r="UTG352" s="9"/>
      <c r="UTH352" s="9"/>
      <c r="UTI352" s="9"/>
      <c r="UTJ352" s="9"/>
      <c r="UTK352" s="9"/>
      <c r="UTL352" s="9"/>
      <c r="UTM352" s="9"/>
      <c r="UTN352" s="9"/>
      <c r="UTO352" s="9"/>
      <c r="UTP352" s="9"/>
      <c r="UTQ352" s="9"/>
      <c r="UTR352" s="9"/>
      <c r="UTS352" s="9"/>
      <c r="UTT352" s="9"/>
      <c r="UTU352" s="9"/>
      <c r="UTV352" s="9"/>
      <c r="UTW352" s="9"/>
      <c r="UTX352" s="9"/>
      <c r="UTY352" s="9"/>
      <c r="UTZ352" s="9"/>
      <c r="UUA352" s="9"/>
      <c r="UUB352" s="9"/>
      <c r="UUC352" s="9"/>
      <c r="UUD352" s="9"/>
      <c r="UUE352" s="9"/>
      <c r="UUF352" s="9"/>
      <c r="UUG352" s="9"/>
      <c r="UUH352" s="9"/>
      <c r="UUI352" s="9"/>
      <c r="UUJ352" s="9"/>
      <c r="UUK352" s="9"/>
      <c r="UUL352" s="9"/>
      <c r="UUM352" s="9"/>
      <c r="UUN352" s="9"/>
      <c r="UUO352" s="9"/>
      <c r="UUP352" s="9"/>
      <c r="UUQ352" s="9"/>
      <c r="UUR352" s="9"/>
      <c r="UUS352" s="9"/>
      <c r="UUT352" s="9"/>
      <c r="UUU352" s="9"/>
      <c r="UUV352" s="9"/>
      <c r="UUW352" s="9"/>
      <c r="UUX352" s="9"/>
      <c r="UUY352" s="9"/>
      <c r="UUZ352" s="9"/>
      <c r="UVA352" s="9"/>
      <c r="UVB352" s="9"/>
      <c r="UVC352" s="9"/>
      <c r="UVD352" s="9"/>
      <c r="UVE352" s="9"/>
      <c r="UVF352" s="9"/>
      <c r="UVG352" s="9"/>
      <c r="UVH352" s="9"/>
      <c r="UVI352" s="9"/>
      <c r="UVJ352" s="9"/>
      <c r="UVK352" s="9"/>
      <c r="UVL352" s="9"/>
      <c r="UVM352" s="9"/>
      <c r="UVN352" s="9"/>
      <c r="UVO352" s="9"/>
      <c r="UVP352" s="9"/>
      <c r="UVQ352" s="9"/>
      <c r="UVR352" s="9"/>
      <c r="UVS352" s="9"/>
      <c r="UVT352" s="9"/>
      <c r="UVU352" s="9"/>
      <c r="UVV352" s="9"/>
      <c r="UVW352" s="9"/>
      <c r="UVX352" s="9"/>
      <c r="UVY352" s="9"/>
      <c r="UVZ352" s="9"/>
      <c r="UWA352" s="9"/>
      <c r="UWB352" s="9"/>
      <c r="UWC352" s="9"/>
      <c r="UWD352" s="9"/>
      <c r="UWE352" s="9"/>
      <c r="UWF352" s="9"/>
      <c r="UWG352" s="9"/>
      <c r="UWH352" s="9"/>
      <c r="UWI352" s="9"/>
      <c r="UWJ352" s="9"/>
      <c r="UWK352" s="9"/>
      <c r="UWL352" s="9"/>
      <c r="UWM352" s="9"/>
      <c r="UWN352" s="9"/>
      <c r="UWO352" s="9"/>
      <c r="UWP352" s="9"/>
      <c r="UWQ352" s="9"/>
      <c r="UWR352" s="9"/>
      <c r="UWS352" s="9"/>
      <c r="UWT352" s="9"/>
      <c r="UWU352" s="9"/>
      <c r="UWV352" s="9"/>
      <c r="UWW352" s="9"/>
      <c r="UWX352" s="9"/>
      <c r="UWY352" s="9"/>
      <c r="UWZ352" s="9"/>
      <c r="UXA352" s="9"/>
      <c r="UXB352" s="9"/>
      <c r="UXC352" s="9"/>
      <c r="UXD352" s="9"/>
      <c r="UXE352" s="9"/>
      <c r="UXF352" s="9"/>
      <c r="UXG352" s="9"/>
      <c r="UXH352" s="9"/>
      <c r="UXI352" s="9"/>
      <c r="UXJ352" s="9"/>
      <c r="UXK352" s="9"/>
      <c r="UXL352" s="9"/>
      <c r="UXM352" s="9"/>
      <c r="UXN352" s="9"/>
      <c r="UXO352" s="9"/>
      <c r="UXP352" s="9"/>
      <c r="UXQ352" s="9"/>
      <c r="UXR352" s="9"/>
      <c r="UXS352" s="9"/>
      <c r="UXT352" s="9"/>
      <c r="UXU352" s="9"/>
      <c r="UXV352" s="9"/>
      <c r="UXW352" s="9"/>
      <c r="UXX352" s="9"/>
      <c r="UXY352" s="9"/>
      <c r="UXZ352" s="9"/>
      <c r="UYA352" s="9"/>
      <c r="UYB352" s="9"/>
      <c r="UYC352" s="9"/>
      <c r="UYD352" s="9"/>
      <c r="UYE352" s="9"/>
      <c r="UYF352" s="9"/>
      <c r="UYG352" s="9"/>
      <c r="UYH352" s="9"/>
      <c r="UYI352" s="9"/>
      <c r="UYJ352" s="9"/>
      <c r="UYK352" s="9"/>
      <c r="UYL352" s="9"/>
      <c r="UYM352" s="9"/>
      <c r="UYN352" s="9"/>
      <c r="UYO352" s="9"/>
      <c r="UYP352" s="9"/>
      <c r="UYQ352" s="9"/>
      <c r="UYR352" s="9"/>
      <c r="UYS352" s="9"/>
      <c r="UYT352" s="9"/>
      <c r="UYU352" s="9"/>
      <c r="UYV352" s="9"/>
      <c r="UYW352" s="9"/>
      <c r="UYX352" s="9"/>
      <c r="UYY352" s="9"/>
      <c r="UYZ352" s="9"/>
      <c r="UZA352" s="9"/>
      <c r="UZB352" s="9"/>
      <c r="UZC352" s="9"/>
      <c r="UZD352" s="9"/>
      <c r="UZE352" s="9"/>
      <c r="UZF352" s="9"/>
      <c r="UZG352" s="9"/>
      <c r="UZH352" s="9"/>
      <c r="UZI352" s="9"/>
      <c r="UZJ352" s="9"/>
      <c r="UZK352" s="9"/>
      <c r="UZL352" s="9"/>
      <c r="UZM352" s="9"/>
      <c r="UZN352" s="9"/>
      <c r="UZO352" s="9"/>
      <c r="UZP352" s="9"/>
      <c r="UZQ352" s="9"/>
      <c r="UZR352" s="9"/>
      <c r="UZS352" s="9"/>
      <c r="UZT352" s="9"/>
      <c r="UZU352" s="9"/>
      <c r="UZV352" s="9"/>
      <c r="UZW352" s="9"/>
      <c r="UZX352" s="9"/>
      <c r="UZY352" s="9"/>
      <c r="UZZ352" s="9"/>
      <c r="VAA352" s="9"/>
      <c r="VAB352" s="9"/>
      <c r="VAC352" s="9"/>
      <c r="VAD352" s="9"/>
      <c r="VAE352" s="9"/>
      <c r="VAF352" s="9"/>
      <c r="VAG352" s="9"/>
      <c r="VAH352" s="9"/>
      <c r="VAI352" s="9"/>
      <c r="VAJ352" s="9"/>
      <c r="VAK352" s="9"/>
      <c r="VAL352" s="9"/>
      <c r="VAM352" s="9"/>
      <c r="VAN352" s="9"/>
      <c r="VAO352" s="9"/>
      <c r="VAP352" s="9"/>
      <c r="VAQ352" s="9"/>
      <c r="VAR352" s="9"/>
      <c r="VAS352" s="9"/>
      <c r="VAT352" s="9"/>
      <c r="VAU352" s="9"/>
      <c r="VAV352" s="9"/>
      <c r="VAW352" s="9"/>
      <c r="VAX352" s="9"/>
      <c r="VAY352" s="9"/>
      <c r="VAZ352" s="9"/>
      <c r="VBA352" s="9"/>
      <c r="VBB352" s="9"/>
      <c r="VBC352" s="9"/>
      <c r="VBD352" s="9"/>
      <c r="VBE352" s="9"/>
      <c r="VBF352" s="9"/>
      <c r="VBG352" s="9"/>
      <c r="VBH352" s="9"/>
      <c r="VBI352" s="9"/>
      <c r="VBJ352" s="9"/>
      <c r="VBK352" s="9"/>
      <c r="VBL352" s="9"/>
      <c r="VBM352" s="9"/>
      <c r="VBN352" s="9"/>
      <c r="VBO352" s="9"/>
      <c r="VBP352" s="9"/>
      <c r="VBQ352" s="9"/>
      <c r="VBR352" s="9"/>
      <c r="VBS352" s="9"/>
      <c r="VBT352" s="9"/>
      <c r="VBU352" s="9"/>
      <c r="VBV352" s="9"/>
      <c r="VBW352" s="9"/>
      <c r="VBX352" s="9"/>
      <c r="VBY352" s="9"/>
      <c r="VBZ352" s="9"/>
      <c r="VCA352" s="9"/>
      <c r="VCB352" s="9"/>
      <c r="VCC352" s="9"/>
      <c r="VCD352" s="9"/>
      <c r="VCE352" s="9"/>
      <c r="VCF352" s="9"/>
      <c r="VCG352" s="9"/>
      <c r="VCH352" s="9"/>
      <c r="VCI352" s="9"/>
      <c r="VCJ352" s="9"/>
      <c r="VCK352" s="9"/>
      <c r="VCL352" s="9"/>
      <c r="VCM352" s="9"/>
      <c r="VCN352" s="9"/>
      <c r="VCO352" s="9"/>
      <c r="VCP352" s="9"/>
      <c r="VCQ352" s="9"/>
      <c r="VCR352" s="9"/>
      <c r="VCS352" s="9"/>
      <c r="VCT352" s="9"/>
      <c r="VCU352" s="9"/>
      <c r="VCV352" s="9"/>
      <c r="VCW352" s="9"/>
      <c r="VCX352" s="9"/>
      <c r="VCY352" s="9"/>
      <c r="VCZ352" s="9"/>
      <c r="VDA352" s="9"/>
      <c r="VDB352" s="9"/>
      <c r="VDC352" s="9"/>
      <c r="VDD352" s="9"/>
      <c r="VDE352" s="9"/>
      <c r="VDF352" s="9"/>
      <c r="VDG352" s="9"/>
      <c r="VDH352" s="9"/>
      <c r="VDI352" s="9"/>
      <c r="VDJ352" s="9"/>
      <c r="VDK352" s="9"/>
      <c r="VDL352" s="9"/>
      <c r="VDM352" s="9"/>
      <c r="VDN352" s="9"/>
      <c r="VDO352" s="9"/>
      <c r="VDP352" s="9"/>
      <c r="VDQ352" s="9"/>
      <c r="VDR352" s="9"/>
      <c r="VDS352" s="9"/>
      <c r="VDT352" s="9"/>
      <c r="VDU352" s="9"/>
      <c r="VDV352" s="9"/>
      <c r="VDW352" s="9"/>
      <c r="VDX352" s="9"/>
      <c r="VDY352" s="9"/>
      <c r="VDZ352" s="9"/>
      <c r="VEA352" s="9"/>
      <c r="VEB352" s="9"/>
      <c r="VEC352" s="9"/>
      <c r="VED352" s="9"/>
      <c r="VEE352" s="9"/>
      <c r="VEF352" s="9"/>
      <c r="VEG352" s="9"/>
      <c r="VEH352" s="9"/>
      <c r="VEI352" s="9"/>
      <c r="VEJ352" s="9"/>
      <c r="VEK352" s="9"/>
      <c r="VEL352" s="9"/>
      <c r="VEM352" s="9"/>
      <c r="VEN352" s="9"/>
      <c r="VEO352" s="9"/>
      <c r="VEP352" s="9"/>
      <c r="VEQ352" s="9"/>
      <c r="VER352" s="9"/>
      <c r="VES352" s="9"/>
      <c r="VET352" s="9"/>
      <c r="VEU352" s="9"/>
      <c r="VEV352" s="9"/>
      <c r="VEW352" s="9"/>
      <c r="VEX352" s="9"/>
      <c r="VEY352" s="9"/>
      <c r="VEZ352" s="9"/>
      <c r="VFA352" s="9"/>
      <c r="VFB352" s="9"/>
      <c r="VFC352" s="9"/>
      <c r="VFD352" s="9"/>
      <c r="VFE352" s="9"/>
      <c r="VFF352" s="9"/>
      <c r="VFG352" s="9"/>
      <c r="VFH352" s="9"/>
      <c r="VFI352" s="9"/>
      <c r="VFJ352" s="9"/>
      <c r="VFK352" s="9"/>
      <c r="VFL352" s="9"/>
      <c r="VFM352" s="9"/>
      <c r="VFN352" s="9"/>
      <c r="VFO352" s="9"/>
      <c r="VFP352" s="9"/>
      <c r="VFQ352" s="9"/>
      <c r="VFR352" s="9"/>
      <c r="VFS352" s="9"/>
      <c r="VFT352" s="9"/>
      <c r="VFU352" s="9"/>
      <c r="VFV352" s="9"/>
      <c r="VFW352" s="9"/>
      <c r="VFX352" s="9"/>
      <c r="VFY352" s="9"/>
      <c r="VFZ352" s="9"/>
      <c r="VGA352" s="9"/>
      <c r="VGB352" s="9"/>
      <c r="VGC352" s="9"/>
      <c r="VGD352" s="9"/>
      <c r="VGE352" s="9"/>
      <c r="VGF352" s="9"/>
      <c r="VGG352" s="9"/>
      <c r="VGH352" s="9"/>
      <c r="VGI352" s="9"/>
      <c r="VGJ352" s="9"/>
      <c r="VGK352" s="9"/>
      <c r="VGL352" s="9"/>
      <c r="VGM352" s="9"/>
      <c r="VGN352" s="9"/>
      <c r="VGO352" s="9"/>
      <c r="VGP352" s="9"/>
      <c r="VGQ352" s="9"/>
      <c r="VGR352" s="9"/>
      <c r="VGS352" s="9"/>
      <c r="VGT352" s="9"/>
      <c r="VGU352" s="9"/>
      <c r="VGV352" s="9"/>
      <c r="VGW352" s="9"/>
      <c r="VGX352" s="9"/>
      <c r="VGY352" s="9"/>
      <c r="VGZ352" s="9"/>
      <c r="VHA352" s="9"/>
      <c r="VHB352" s="9"/>
      <c r="VHC352" s="9"/>
      <c r="VHD352" s="9"/>
      <c r="VHE352" s="9"/>
      <c r="VHF352" s="9"/>
      <c r="VHG352" s="9"/>
      <c r="VHH352" s="9"/>
      <c r="VHI352" s="9"/>
      <c r="VHJ352" s="9"/>
      <c r="VHK352" s="9"/>
      <c r="VHL352" s="9"/>
      <c r="VHM352" s="9"/>
      <c r="VHN352" s="9"/>
      <c r="VHO352" s="9"/>
      <c r="VHP352" s="9"/>
      <c r="VHQ352" s="9"/>
      <c r="VHR352" s="9"/>
      <c r="VHS352" s="9"/>
      <c r="VHT352" s="9"/>
      <c r="VHU352" s="9"/>
      <c r="VHV352" s="9"/>
      <c r="VHW352" s="9"/>
      <c r="VHX352" s="9"/>
      <c r="VHY352" s="9"/>
      <c r="VHZ352" s="9"/>
      <c r="VIA352" s="9"/>
      <c r="VIB352" s="9"/>
      <c r="VIC352" s="9"/>
      <c r="VID352" s="9"/>
      <c r="VIE352" s="9"/>
      <c r="VIF352" s="9"/>
      <c r="VIG352" s="9"/>
      <c r="VIH352" s="9"/>
      <c r="VII352" s="9"/>
      <c r="VIJ352" s="9"/>
      <c r="VIK352" s="9"/>
      <c r="VIL352" s="9"/>
      <c r="VIM352" s="9"/>
      <c r="VIN352" s="9"/>
      <c r="VIO352" s="9"/>
      <c r="VIP352" s="9"/>
      <c r="VIQ352" s="9"/>
      <c r="VIR352" s="9"/>
      <c r="VIS352" s="9"/>
      <c r="VIT352" s="9"/>
      <c r="VIU352" s="9"/>
      <c r="VIV352" s="9"/>
      <c r="VIW352" s="9"/>
      <c r="VIX352" s="9"/>
      <c r="VIY352" s="9"/>
      <c r="VIZ352" s="9"/>
      <c r="VJA352" s="9"/>
      <c r="VJB352" s="9"/>
      <c r="VJC352" s="9"/>
      <c r="VJD352" s="9"/>
      <c r="VJE352" s="9"/>
      <c r="VJF352" s="9"/>
      <c r="VJG352" s="9"/>
      <c r="VJH352" s="9"/>
      <c r="VJI352" s="9"/>
      <c r="VJJ352" s="9"/>
      <c r="VJK352" s="9"/>
      <c r="VJL352" s="9"/>
      <c r="VJM352" s="9"/>
      <c r="VJN352" s="9"/>
      <c r="VJO352" s="9"/>
      <c r="VJP352" s="9"/>
      <c r="VJQ352" s="9"/>
      <c r="VJR352" s="9"/>
      <c r="VJS352" s="9"/>
      <c r="VJT352" s="9"/>
      <c r="VJU352" s="9"/>
      <c r="VJV352" s="9"/>
      <c r="VJW352" s="9"/>
      <c r="VJX352" s="9"/>
      <c r="VJY352" s="9"/>
      <c r="VJZ352" s="9"/>
      <c r="VKA352" s="9"/>
      <c r="VKB352" s="9"/>
      <c r="VKC352" s="9"/>
      <c r="VKD352" s="9"/>
      <c r="VKE352" s="9"/>
      <c r="VKF352" s="9"/>
      <c r="VKG352" s="9"/>
      <c r="VKH352" s="9"/>
      <c r="VKI352" s="9"/>
      <c r="VKJ352" s="9"/>
      <c r="VKK352" s="9"/>
      <c r="VKL352" s="9"/>
      <c r="VKM352" s="9"/>
      <c r="VKN352" s="9"/>
      <c r="VKO352" s="9"/>
      <c r="VKP352" s="9"/>
      <c r="VKQ352" s="9"/>
      <c r="VKR352" s="9"/>
      <c r="VKS352" s="9"/>
      <c r="VKT352" s="9"/>
      <c r="VKU352" s="9"/>
      <c r="VKV352" s="9"/>
      <c r="VKW352" s="9"/>
      <c r="VKX352" s="9"/>
      <c r="VKY352" s="9"/>
      <c r="VKZ352" s="9"/>
      <c r="VLA352" s="9"/>
      <c r="VLB352" s="9"/>
      <c r="VLC352" s="9"/>
      <c r="VLD352" s="9"/>
      <c r="VLE352" s="9"/>
      <c r="VLF352" s="9"/>
      <c r="VLG352" s="9"/>
      <c r="VLH352" s="9"/>
      <c r="VLI352" s="9"/>
      <c r="VLJ352" s="9"/>
      <c r="VLK352" s="9"/>
      <c r="VLL352" s="9"/>
      <c r="VLM352" s="9"/>
      <c r="VLN352" s="9"/>
      <c r="VLO352" s="9"/>
      <c r="VLP352" s="9"/>
      <c r="VLQ352" s="9"/>
      <c r="VLR352" s="9"/>
      <c r="VLS352" s="9"/>
      <c r="VLT352" s="9"/>
      <c r="VLU352" s="9"/>
      <c r="VLV352" s="9"/>
      <c r="VLW352" s="9"/>
      <c r="VLX352" s="9"/>
      <c r="VLY352" s="9"/>
      <c r="VLZ352" s="9"/>
      <c r="VMA352" s="9"/>
      <c r="VMB352" s="9"/>
      <c r="VMC352" s="9"/>
      <c r="VMD352" s="9"/>
      <c r="VME352" s="9"/>
      <c r="VMF352" s="9"/>
      <c r="VMG352" s="9"/>
      <c r="VMH352" s="9"/>
      <c r="VMI352" s="9"/>
      <c r="VMJ352" s="9"/>
      <c r="VMK352" s="9"/>
      <c r="VML352" s="9"/>
      <c r="VMM352" s="9"/>
      <c r="VMN352" s="9"/>
      <c r="VMO352" s="9"/>
      <c r="VMP352" s="9"/>
      <c r="VMQ352" s="9"/>
      <c r="VMR352" s="9"/>
      <c r="VMS352" s="9"/>
      <c r="VMT352" s="9"/>
      <c r="VMU352" s="9"/>
      <c r="VMV352" s="9"/>
      <c r="VMW352" s="9"/>
      <c r="VMX352" s="9"/>
      <c r="VMY352" s="9"/>
      <c r="VMZ352" s="9"/>
      <c r="VNA352" s="9"/>
      <c r="VNB352" s="9"/>
      <c r="VNC352" s="9"/>
      <c r="VND352" s="9"/>
      <c r="VNE352" s="9"/>
      <c r="VNF352" s="9"/>
      <c r="VNG352" s="9"/>
      <c r="VNH352" s="9"/>
      <c r="VNI352" s="9"/>
      <c r="VNJ352" s="9"/>
      <c r="VNK352" s="9"/>
      <c r="VNL352" s="9"/>
      <c r="VNM352" s="9"/>
      <c r="VNN352" s="9"/>
      <c r="VNO352" s="9"/>
      <c r="VNP352" s="9"/>
      <c r="VNQ352" s="9"/>
      <c r="VNR352" s="9"/>
      <c r="VNS352" s="9"/>
      <c r="VNT352" s="9"/>
      <c r="VNU352" s="9"/>
      <c r="VNV352" s="9"/>
      <c r="VNW352" s="9"/>
      <c r="VNX352" s="9"/>
      <c r="VNY352" s="9"/>
      <c r="VNZ352" s="9"/>
      <c r="VOA352" s="9"/>
      <c r="VOB352" s="9"/>
      <c r="VOC352" s="9"/>
      <c r="VOD352" s="9"/>
      <c r="VOE352" s="9"/>
      <c r="VOF352" s="9"/>
      <c r="VOG352" s="9"/>
      <c r="VOH352" s="9"/>
      <c r="VOI352" s="9"/>
      <c r="VOJ352" s="9"/>
      <c r="VOK352" s="9"/>
      <c r="VOL352" s="9"/>
      <c r="VOM352" s="9"/>
      <c r="VON352" s="9"/>
      <c r="VOO352" s="9"/>
      <c r="VOP352" s="9"/>
      <c r="VOQ352" s="9"/>
      <c r="VOR352" s="9"/>
      <c r="VOS352" s="9"/>
      <c r="VOT352" s="9"/>
      <c r="VOU352" s="9"/>
      <c r="VOV352" s="9"/>
      <c r="VOW352" s="9"/>
      <c r="VOX352" s="9"/>
      <c r="VOY352" s="9"/>
      <c r="VOZ352" s="9"/>
      <c r="VPA352" s="9"/>
      <c r="VPB352" s="9"/>
      <c r="VPC352" s="9"/>
      <c r="VPD352" s="9"/>
      <c r="VPE352" s="9"/>
      <c r="VPF352" s="9"/>
      <c r="VPG352" s="9"/>
      <c r="VPH352" s="9"/>
      <c r="VPI352" s="9"/>
      <c r="VPJ352" s="9"/>
      <c r="VPK352" s="9"/>
      <c r="VPL352" s="9"/>
      <c r="VPM352" s="9"/>
      <c r="VPN352" s="9"/>
      <c r="VPO352" s="9"/>
      <c r="VPP352" s="9"/>
      <c r="VPQ352" s="9"/>
      <c r="VPR352" s="9"/>
      <c r="VPS352" s="9"/>
      <c r="VPT352" s="9"/>
      <c r="VPU352" s="9"/>
      <c r="VPV352" s="9"/>
      <c r="VPW352" s="9"/>
      <c r="VPX352" s="9"/>
      <c r="VPY352" s="9"/>
      <c r="VPZ352" s="9"/>
      <c r="VQA352" s="9"/>
      <c r="VQB352" s="9"/>
      <c r="VQC352" s="9"/>
      <c r="VQD352" s="9"/>
      <c r="VQE352" s="9"/>
      <c r="VQF352" s="9"/>
      <c r="VQG352" s="9"/>
      <c r="VQH352" s="9"/>
      <c r="VQI352" s="9"/>
      <c r="VQJ352" s="9"/>
      <c r="VQK352" s="9"/>
      <c r="VQL352" s="9"/>
      <c r="VQM352" s="9"/>
      <c r="VQN352" s="9"/>
      <c r="VQO352" s="9"/>
      <c r="VQP352" s="9"/>
      <c r="VQQ352" s="9"/>
      <c r="VQR352" s="9"/>
      <c r="VQS352" s="9"/>
      <c r="VQT352" s="9"/>
      <c r="VQU352" s="9"/>
      <c r="VQV352" s="9"/>
      <c r="VQW352" s="9"/>
      <c r="VQX352" s="9"/>
      <c r="VQY352" s="9"/>
      <c r="VQZ352" s="9"/>
      <c r="VRA352" s="9"/>
      <c r="VRB352" s="9"/>
      <c r="VRC352" s="9"/>
      <c r="VRD352" s="9"/>
      <c r="VRE352" s="9"/>
      <c r="VRF352" s="9"/>
      <c r="VRG352" s="9"/>
      <c r="VRH352" s="9"/>
      <c r="VRI352" s="9"/>
      <c r="VRJ352" s="9"/>
      <c r="VRK352" s="9"/>
      <c r="VRL352" s="9"/>
      <c r="VRM352" s="9"/>
      <c r="VRN352" s="9"/>
      <c r="VRO352" s="9"/>
      <c r="VRP352" s="9"/>
      <c r="VRQ352" s="9"/>
      <c r="VRR352" s="9"/>
      <c r="VRS352" s="9"/>
      <c r="VRT352" s="9"/>
      <c r="VRU352" s="9"/>
      <c r="VRV352" s="9"/>
      <c r="VRW352" s="9"/>
      <c r="VRX352" s="9"/>
      <c r="VRY352" s="9"/>
      <c r="VRZ352" s="9"/>
      <c r="VSA352" s="9"/>
      <c r="VSB352" s="9"/>
      <c r="VSC352" s="9"/>
      <c r="VSD352" s="9"/>
      <c r="VSE352" s="9"/>
      <c r="VSF352" s="9"/>
      <c r="VSG352" s="9"/>
      <c r="VSH352" s="9"/>
      <c r="VSI352" s="9"/>
      <c r="VSJ352" s="9"/>
      <c r="VSK352" s="9"/>
      <c r="VSL352" s="9"/>
      <c r="VSM352" s="9"/>
      <c r="VSN352" s="9"/>
      <c r="VSO352" s="9"/>
      <c r="VSP352" s="9"/>
      <c r="VSQ352" s="9"/>
      <c r="VSR352" s="9"/>
      <c r="VSS352" s="9"/>
      <c r="VST352" s="9"/>
      <c r="VSU352" s="9"/>
      <c r="VSV352" s="9"/>
      <c r="VSW352" s="9"/>
      <c r="VSX352" s="9"/>
      <c r="VSY352" s="9"/>
      <c r="VSZ352" s="9"/>
      <c r="VTA352" s="9"/>
      <c r="VTB352" s="9"/>
      <c r="VTC352" s="9"/>
      <c r="VTD352" s="9"/>
      <c r="VTE352" s="9"/>
      <c r="VTF352" s="9"/>
      <c r="VTG352" s="9"/>
      <c r="VTH352" s="9"/>
      <c r="VTI352" s="9"/>
      <c r="VTJ352" s="9"/>
      <c r="VTK352" s="9"/>
      <c r="VTL352" s="9"/>
      <c r="VTM352" s="9"/>
      <c r="VTN352" s="9"/>
      <c r="VTO352" s="9"/>
      <c r="VTP352" s="9"/>
      <c r="VTQ352" s="9"/>
      <c r="VTR352" s="9"/>
      <c r="VTS352" s="9"/>
      <c r="VTT352" s="9"/>
      <c r="VTU352" s="9"/>
      <c r="VTV352" s="9"/>
      <c r="VTW352" s="9"/>
      <c r="VTX352" s="9"/>
      <c r="VTY352" s="9"/>
      <c r="VTZ352" s="9"/>
      <c r="VUA352" s="9"/>
      <c r="VUB352" s="9"/>
      <c r="VUC352" s="9"/>
      <c r="VUD352" s="9"/>
      <c r="VUE352" s="9"/>
      <c r="VUF352" s="9"/>
      <c r="VUG352" s="9"/>
      <c r="VUH352" s="9"/>
      <c r="VUI352" s="9"/>
      <c r="VUJ352" s="9"/>
      <c r="VUK352" s="9"/>
      <c r="VUL352" s="9"/>
      <c r="VUM352" s="9"/>
      <c r="VUN352" s="9"/>
      <c r="VUO352" s="9"/>
      <c r="VUP352" s="9"/>
      <c r="VUQ352" s="9"/>
      <c r="VUR352" s="9"/>
      <c r="VUS352" s="9"/>
      <c r="VUT352" s="9"/>
      <c r="VUU352" s="9"/>
      <c r="VUV352" s="9"/>
      <c r="VUW352" s="9"/>
      <c r="VUX352" s="9"/>
      <c r="VUY352" s="9"/>
      <c r="VUZ352" s="9"/>
      <c r="VVA352" s="9"/>
      <c r="VVB352" s="9"/>
      <c r="VVC352" s="9"/>
      <c r="VVD352" s="9"/>
      <c r="VVE352" s="9"/>
      <c r="VVF352" s="9"/>
      <c r="VVG352" s="9"/>
      <c r="VVH352" s="9"/>
      <c r="VVI352" s="9"/>
      <c r="VVJ352" s="9"/>
      <c r="VVK352" s="9"/>
      <c r="VVL352" s="9"/>
      <c r="VVM352" s="9"/>
      <c r="VVN352" s="9"/>
      <c r="VVO352" s="9"/>
      <c r="VVP352" s="9"/>
      <c r="VVQ352" s="9"/>
      <c r="VVR352" s="9"/>
      <c r="VVS352" s="9"/>
      <c r="VVT352" s="9"/>
      <c r="VVU352" s="9"/>
      <c r="VVV352" s="9"/>
      <c r="VVW352" s="9"/>
      <c r="VVX352" s="9"/>
      <c r="VVY352" s="9"/>
      <c r="VVZ352" s="9"/>
      <c r="VWA352" s="9"/>
      <c r="VWB352" s="9"/>
      <c r="VWC352" s="9"/>
      <c r="VWD352" s="9"/>
      <c r="VWE352" s="9"/>
      <c r="VWF352" s="9"/>
      <c r="VWG352" s="9"/>
      <c r="VWH352" s="9"/>
      <c r="VWI352" s="9"/>
      <c r="VWJ352" s="9"/>
      <c r="VWK352" s="9"/>
      <c r="VWL352" s="9"/>
      <c r="VWM352" s="9"/>
      <c r="VWN352" s="9"/>
      <c r="VWO352" s="9"/>
      <c r="VWP352" s="9"/>
      <c r="VWQ352" s="9"/>
      <c r="VWR352" s="9"/>
      <c r="VWS352" s="9"/>
      <c r="VWT352" s="9"/>
      <c r="VWU352" s="9"/>
      <c r="VWV352" s="9"/>
      <c r="VWW352" s="9"/>
      <c r="VWX352" s="9"/>
      <c r="VWY352" s="9"/>
      <c r="VWZ352" s="9"/>
      <c r="VXA352" s="9"/>
      <c r="VXB352" s="9"/>
      <c r="VXC352" s="9"/>
      <c r="VXD352" s="9"/>
      <c r="VXE352" s="9"/>
      <c r="VXF352" s="9"/>
      <c r="VXG352" s="9"/>
      <c r="VXH352" s="9"/>
      <c r="VXI352" s="9"/>
      <c r="VXJ352" s="9"/>
      <c r="VXK352" s="9"/>
      <c r="VXL352" s="9"/>
      <c r="VXM352" s="9"/>
      <c r="VXN352" s="9"/>
      <c r="VXO352" s="9"/>
      <c r="VXP352" s="9"/>
      <c r="VXQ352" s="9"/>
      <c r="VXR352" s="9"/>
      <c r="VXS352" s="9"/>
      <c r="VXT352" s="9"/>
      <c r="VXU352" s="9"/>
      <c r="VXV352" s="9"/>
      <c r="VXW352" s="9"/>
      <c r="VXX352" s="9"/>
      <c r="VXY352" s="9"/>
      <c r="VXZ352" s="9"/>
      <c r="VYA352" s="9"/>
      <c r="VYB352" s="9"/>
      <c r="VYC352" s="9"/>
      <c r="VYD352" s="9"/>
      <c r="VYE352" s="9"/>
      <c r="VYF352" s="9"/>
      <c r="VYG352" s="9"/>
      <c r="VYH352" s="9"/>
      <c r="VYI352" s="9"/>
      <c r="VYJ352" s="9"/>
      <c r="VYK352" s="9"/>
      <c r="VYL352" s="9"/>
      <c r="VYM352" s="9"/>
      <c r="VYN352" s="9"/>
      <c r="VYO352" s="9"/>
      <c r="VYP352" s="9"/>
      <c r="VYQ352" s="9"/>
      <c r="VYR352" s="9"/>
      <c r="VYS352" s="9"/>
      <c r="VYT352" s="9"/>
      <c r="VYU352" s="9"/>
      <c r="VYV352" s="9"/>
      <c r="VYW352" s="9"/>
      <c r="VYX352" s="9"/>
      <c r="VYY352" s="9"/>
      <c r="VYZ352" s="9"/>
      <c r="VZA352" s="9"/>
      <c r="VZB352" s="9"/>
      <c r="VZC352" s="9"/>
      <c r="VZD352" s="9"/>
      <c r="VZE352" s="9"/>
      <c r="VZF352" s="9"/>
      <c r="VZG352" s="9"/>
      <c r="VZH352" s="9"/>
      <c r="VZI352" s="9"/>
      <c r="VZJ352" s="9"/>
      <c r="VZK352" s="9"/>
      <c r="VZL352" s="9"/>
      <c r="VZM352" s="9"/>
      <c r="VZN352" s="9"/>
      <c r="VZO352" s="9"/>
      <c r="VZP352" s="9"/>
      <c r="VZQ352" s="9"/>
      <c r="VZR352" s="9"/>
      <c r="VZS352" s="9"/>
      <c r="VZT352" s="9"/>
      <c r="VZU352" s="9"/>
      <c r="VZV352" s="9"/>
      <c r="VZW352" s="9"/>
      <c r="VZX352" s="9"/>
      <c r="VZY352" s="9"/>
      <c r="VZZ352" s="9"/>
      <c r="WAA352" s="9"/>
      <c r="WAB352" s="9"/>
      <c r="WAC352" s="9"/>
      <c r="WAD352" s="9"/>
      <c r="WAE352" s="9"/>
      <c r="WAF352" s="9"/>
      <c r="WAG352" s="9"/>
      <c r="WAH352" s="9"/>
      <c r="WAI352" s="9"/>
      <c r="WAJ352" s="9"/>
      <c r="WAK352" s="9"/>
      <c r="WAL352" s="9"/>
      <c r="WAM352" s="9"/>
      <c r="WAN352" s="9"/>
      <c r="WAO352" s="9"/>
      <c r="WAP352" s="9"/>
      <c r="WAQ352" s="9"/>
      <c r="WAR352" s="9"/>
      <c r="WAS352" s="9"/>
      <c r="WAT352" s="9"/>
      <c r="WAU352" s="9"/>
      <c r="WAV352" s="9"/>
      <c r="WAW352" s="9"/>
      <c r="WAX352" s="9"/>
      <c r="WAY352" s="9"/>
      <c r="WAZ352" s="9"/>
      <c r="WBA352" s="9"/>
      <c r="WBB352" s="9"/>
      <c r="WBC352" s="9"/>
      <c r="WBD352" s="9"/>
      <c r="WBE352" s="9"/>
      <c r="WBF352" s="9"/>
      <c r="WBG352" s="9"/>
      <c r="WBH352" s="9"/>
      <c r="WBI352" s="9"/>
      <c r="WBJ352" s="9"/>
      <c r="WBK352" s="9"/>
      <c r="WBL352" s="9"/>
      <c r="WBM352" s="9"/>
      <c r="WBN352" s="9"/>
      <c r="WBO352" s="9"/>
      <c r="WBP352" s="9"/>
      <c r="WBQ352" s="9"/>
      <c r="WBR352" s="9"/>
      <c r="WBS352" s="9"/>
      <c r="WBT352" s="9"/>
      <c r="WBU352" s="9"/>
      <c r="WBV352" s="9"/>
      <c r="WBW352" s="9"/>
      <c r="WBX352" s="9"/>
      <c r="WBY352" s="9"/>
      <c r="WBZ352" s="9"/>
      <c r="WCA352" s="9"/>
      <c r="WCB352" s="9"/>
      <c r="WCC352" s="9"/>
      <c r="WCD352" s="9"/>
      <c r="WCE352" s="9"/>
      <c r="WCF352" s="9"/>
      <c r="WCG352" s="9"/>
      <c r="WCH352" s="9"/>
      <c r="WCI352" s="9"/>
      <c r="WCJ352" s="9"/>
      <c r="WCK352" s="9"/>
      <c r="WCL352" s="9"/>
      <c r="WCM352" s="9"/>
      <c r="WCN352" s="9"/>
      <c r="WCO352" s="9"/>
      <c r="WCP352" s="9"/>
      <c r="WCQ352" s="9"/>
      <c r="WCR352" s="9"/>
      <c r="WCS352" s="9"/>
      <c r="WCT352" s="9"/>
      <c r="WCU352" s="9"/>
      <c r="WCV352" s="9"/>
      <c r="WCW352" s="9"/>
      <c r="WCX352" s="9"/>
      <c r="WCY352" s="9"/>
      <c r="WCZ352" s="9"/>
      <c r="WDA352" s="9"/>
      <c r="WDB352" s="9"/>
      <c r="WDC352" s="9"/>
      <c r="WDD352" s="9"/>
      <c r="WDE352" s="9"/>
      <c r="WDF352" s="9"/>
      <c r="WDG352" s="9"/>
      <c r="WDH352" s="9"/>
      <c r="WDI352" s="9"/>
      <c r="WDJ352" s="9"/>
      <c r="WDK352" s="9"/>
      <c r="WDL352" s="9"/>
      <c r="WDM352" s="9"/>
      <c r="WDN352" s="9"/>
      <c r="WDO352" s="9"/>
      <c r="WDP352" s="9"/>
      <c r="WDQ352" s="9"/>
      <c r="WDR352" s="9"/>
      <c r="WDS352" s="9"/>
      <c r="WDT352" s="9"/>
      <c r="WDU352" s="9"/>
      <c r="WDV352" s="9"/>
      <c r="WDW352" s="9"/>
      <c r="WDX352" s="9"/>
      <c r="WDY352" s="9"/>
      <c r="WDZ352" s="9"/>
      <c r="WEA352" s="9"/>
      <c r="WEB352" s="9"/>
      <c r="WEC352" s="9"/>
      <c r="WED352" s="9"/>
      <c r="WEE352" s="9"/>
      <c r="WEF352" s="9"/>
      <c r="WEG352" s="9"/>
      <c r="WEH352" s="9"/>
      <c r="WEI352" s="9"/>
      <c r="WEJ352" s="9"/>
      <c r="WEK352" s="9"/>
      <c r="WEL352" s="9"/>
      <c r="WEM352" s="9"/>
      <c r="WEN352" s="9"/>
      <c r="WEO352" s="9"/>
      <c r="WEP352" s="9"/>
      <c r="WEQ352" s="9"/>
      <c r="WER352" s="9"/>
      <c r="WES352" s="9"/>
      <c r="WET352" s="9"/>
      <c r="WEU352" s="9"/>
      <c r="WEV352" s="9"/>
      <c r="WEW352" s="9"/>
      <c r="WEX352" s="9"/>
      <c r="WEY352" s="9"/>
      <c r="WEZ352" s="9"/>
      <c r="WFA352" s="9"/>
      <c r="WFB352" s="9"/>
      <c r="WFC352" s="9"/>
      <c r="WFD352" s="9"/>
      <c r="WFE352" s="9"/>
      <c r="WFF352" s="9"/>
      <c r="WFG352" s="9"/>
      <c r="WFH352" s="9"/>
      <c r="WFI352" s="9"/>
      <c r="WFJ352" s="9"/>
      <c r="WFK352" s="9"/>
      <c r="WFL352" s="9"/>
      <c r="WFM352" s="9"/>
      <c r="WFN352" s="9"/>
      <c r="WFO352" s="9"/>
      <c r="WFP352" s="9"/>
      <c r="WFQ352" s="9"/>
      <c r="WFR352" s="9"/>
      <c r="WFS352" s="9"/>
      <c r="WFT352" s="9"/>
      <c r="WFU352" s="9"/>
      <c r="WFV352" s="9"/>
      <c r="WFW352" s="9"/>
      <c r="WFX352" s="9"/>
      <c r="WFY352" s="9"/>
      <c r="WFZ352" s="9"/>
      <c r="WGA352" s="9"/>
      <c r="WGB352" s="9"/>
      <c r="WGC352" s="9"/>
      <c r="WGD352" s="9"/>
      <c r="WGE352" s="9"/>
      <c r="WGF352" s="9"/>
      <c r="WGG352" s="9"/>
      <c r="WGH352" s="9"/>
      <c r="WGI352" s="9"/>
      <c r="WGJ352" s="9"/>
      <c r="WGK352" s="9"/>
      <c r="WGL352" s="9"/>
      <c r="WGM352" s="9"/>
      <c r="WGN352" s="9"/>
      <c r="WGO352" s="9"/>
      <c r="WGP352" s="9"/>
      <c r="WGQ352" s="9"/>
      <c r="WGR352" s="9"/>
      <c r="WGS352" s="9"/>
      <c r="WGT352" s="9"/>
      <c r="WGU352" s="9"/>
      <c r="WGV352" s="9"/>
      <c r="WGW352" s="9"/>
      <c r="WGX352" s="9"/>
      <c r="WGY352" s="9"/>
      <c r="WGZ352" s="9"/>
      <c r="WHA352" s="9"/>
      <c r="WHB352" s="9"/>
      <c r="WHC352" s="9"/>
      <c r="WHD352" s="9"/>
      <c r="WHE352" s="9"/>
      <c r="WHF352" s="9"/>
      <c r="WHG352" s="9"/>
      <c r="WHH352" s="9"/>
      <c r="WHI352" s="9"/>
      <c r="WHJ352" s="9"/>
      <c r="WHK352" s="9"/>
      <c r="WHL352" s="9"/>
      <c r="WHM352" s="9"/>
      <c r="WHN352" s="9"/>
      <c r="WHO352" s="9"/>
      <c r="WHP352" s="9"/>
      <c r="WHQ352" s="9"/>
      <c r="WHR352" s="9"/>
      <c r="WHS352" s="9"/>
      <c r="WHT352" s="9"/>
      <c r="WHU352" s="9"/>
      <c r="WHV352" s="9"/>
      <c r="WHW352" s="9"/>
      <c r="WHX352" s="9"/>
      <c r="WHY352" s="9"/>
      <c r="WHZ352" s="9"/>
      <c r="WIA352" s="9"/>
      <c r="WIB352" s="9"/>
      <c r="WIC352" s="9"/>
      <c r="WID352" s="9"/>
      <c r="WIE352" s="9"/>
      <c r="WIF352" s="9"/>
      <c r="WIG352" s="9"/>
      <c r="WIH352" s="9"/>
      <c r="WII352" s="9"/>
      <c r="WIJ352" s="9"/>
      <c r="WIK352" s="9"/>
      <c r="WIL352" s="9"/>
      <c r="WIM352" s="9"/>
      <c r="WIN352" s="9"/>
      <c r="WIO352" s="9"/>
      <c r="WIP352" s="9"/>
      <c r="WIQ352" s="9"/>
      <c r="WIR352" s="9"/>
      <c r="WIS352" s="9"/>
      <c r="WIT352" s="9"/>
      <c r="WIU352" s="9"/>
      <c r="WIV352" s="9"/>
      <c r="WIW352" s="9"/>
      <c r="WIX352" s="9"/>
      <c r="WIY352" s="9"/>
      <c r="WIZ352" s="9"/>
      <c r="WJA352" s="9"/>
      <c r="WJB352" s="9"/>
      <c r="WJC352" s="9"/>
      <c r="WJD352" s="9"/>
      <c r="WJE352" s="9"/>
      <c r="WJF352" s="9"/>
      <c r="WJG352" s="9"/>
      <c r="WJH352" s="9"/>
      <c r="WJI352" s="9"/>
      <c r="WJJ352" s="9"/>
      <c r="WJK352" s="9"/>
      <c r="WJL352" s="9"/>
      <c r="WJM352" s="9"/>
      <c r="WJN352" s="9"/>
      <c r="WJO352" s="9"/>
      <c r="WJP352" s="9"/>
      <c r="WJQ352" s="9"/>
      <c r="WJR352" s="9"/>
      <c r="WJS352" s="9"/>
      <c r="WJT352" s="9"/>
      <c r="WJU352" s="9"/>
      <c r="WJV352" s="9"/>
      <c r="WJW352" s="9"/>
      <c r="WJX352" s="9"/>
      <c r="WJY352" s="9"/>
      <c r="WJZ352" s="9"/>
      <c r="WKA352" s="9"/>
      <c r="WKB352" s="9"/>
      <c r="WKC352" s="9"/>
      <c r="WKD352" s="9"/>
      <c r="WKE352" s="9"/>
      <c r="WKF352" s="9"/>
      <c r="WKG352" s="9"/>
      <c r="WKH352" s="9"/>
      <c r="WKI352" s="9"/>
      <c r="WKJ352" s="9"/>
      <c r="WKK352" s="9"/>
      <c r="WKL352" s="9"/>
      <c r="WKM352" s="9"/>
      <c r="WKN352" s="9"/>
      <c r="WKO352" s="9"/>
      <c r="WKP352" s="9"/>
      <c r="WKQ352" s="9"/>
      <c r="WKR352" s="9"/>
      <c r="WKS352" s="9"/>
      <c r="WKT352" s="9"/>
      <c r="WKU352" s="9"/>
      <c r="WKV352" s="9"/>
      <c r="WKW352" s="9"/>
      <c r="WKX352" s="9"/>
      <c r="WKY352" s="9"/>
      <c r="WKZ352" s="9"/>
      <c r="WLA352" s="9"/>
      <c r="WLB352" s="9"/>
      <c r="WLC352" s="9"/>
      <c r="WLD352" s="9"/>
      <c r="WLE352" s="9"/>
      <c r="WLF352" s="9"/>
      <c r="WLG352" s="9"/>
      <c r="WLH352" s="9"/>
      <c r="WLI352" s="9"/>
      <c r="WLJ352" s="9"/>
      <c r="WLK352" s="9"/>
      <c r="WLL352" s="9"/>
      <c r="WLM352" s="9"/>
      <c r="WLN352" s="9"/>
      <c r="WLO352" s="9"/>
      <c r="WLP352" s="9"/>
      <c r="WLQ352" s="9"/>
      <c r="WLR352" s="9"/>
      <c r="WLS352" s="9"/>
      <c r="WLT352" s="9"/>
      <c r="WLU352" s="9"/>
      <c r="WLV352" s="9"/>
      <c r="WLW352" s="9"/>
      <c r="WLX352" s="9"/>
      <c r="WLY352" s="9"/>
      <c r="WLZ352" s="9"/>
      <c r="WMA352" s="9"/>
      <c r="WMB352" s="9"/>
      <c r="WMC352" s="9"/>
      <c r="WMD352" s="9"/>
      <c r="WME352" s="9"/>
      <c r="WMF352" s="9"/>
      <c r="WMG352" s="9"/>
      <c r="WMH352" s="9"/>
      <c r="WMI352" s="9"/>
      <c r="WMJ352" s="9"/>
      <c r="WMK352" s="9"/>
      <c r="WML352" s="9"/>
      <c r="WMM352" s="9"/>
      <c r="WMN352" s="9"/>
      <c r="WMO352" s="9"/>
      <c r="WMP352" s="9"/>
      <c r="WMQ352" s="9"/>
      <c r="WMR352" s="9"/>
      <c r="WMS352" s="9"/>
      <c r="WMT352" s="9"/>
      <c r="WMU352" s="9"/>
      <c r="WMV352" s="9"/>
      <c r="WMW352" s="9"/>
      <c r="WMX352" s="9"/>
      <c r="WMY352" s="9"/>
      <c r="WMZ352" s="9"/>
      <c r="WNA352" s="9"/>
      <c r="WNB352" s="9"/>
      <c r="WNC352" s="9"/>
      <c r="WND352" s="9"/>
      <c r="WNE352" s="9"/>
      <c r="WNF352" s="9"/>
      <c r="WNG352" s="9"/>
      <c r="WNH352" s="9"/>
      <c r="WNI352" s="9"/>
      <c r="WNJ352" s="9"/>
      <c r="WNK352" s="9"/>
      <c r="WNL352" s="9"/>
      <c r="WNM352" s="9"/>
      <c r="WNN352" s="9"/>
      <c r="WNO352" s="9"/>
      <c r="WNP352" s="9"/>
      <c r="WNQ352" s="9"/>
      <c r="WNR352" s="9"/>
      <c r="WNS352" s="9"/>
      <c r="WNT352" s="9"/>
      <c r="WNU352" s="9"/>
      <c r="WNV352" s="9"/>
      <c r="WNW352" s="9"/>
      <c r="WNX352" s="9"/>
      <c r="WNY352" s="9"/>
      <c r="WNZ352" s="9"/>
      <c r="WOA352" s="9"/>
      <c r="WOB352" s="9"/>
      <c r="WOC352" s="9"/>
      <c r="WOD352" s="9"/>
      <c r="WOE352" s="9"/>
      <c r="WOF352" s="9"/>
      <c r="WOG352" s="9"/>
      <c r="WOH352" s="9"/>
      <c r="WOI352" s="9"/>
      <c r="WOJ352" s="9"/>
      <c r="WOK352" s="9"/>
      <c r="WOL352" s="9"/>
      <c r="WOM352" s="9"/>
      <c r="WON352" s="9"/>
      <c r="WOO352" s="9"/>
      <c r="WOP352" s="9"/>
      <c r="WOQ352" s="9"/>
      <c r="WOR352" s="9"/>
      <c r="WOS352" s="9"/>
      <c r="WOT352" s="9"/>
      <c r="WOU352" s="9"/>
      <c r="WOV352" s="9"/>
      <c r="WOW352" s="9"/>
      <c r="WOX352" s="9"/>
      <c r="WOY352" s="9"/>
      <c r="WOZ352" s="9"/>
      <c r="WPA352" s="9"/>
      <c r="WPB352" s="9"/>
      <c r="WPC352" s="9"/>
      <c r="WPD352" s="9"/>
      <c r="WPE352" s="9"/>
      <c r="WPF352" s="9"/>
      <c r="WPG352" s="9"/>
      <c r="WPH352" s="9"/>
      <c r="WPI352" s="9"/>
      <c r="WPJ352" s="9"/>
      <c r="WPK352" s="9"/>
      <c r="WPL352" s="9"/>
      <c r="WPM352" s="9"/>
      <c r="WPN352" s="9"/>
      <c r="WPO352" s="9"/>
      <c r="WPP352" s="9"/>
      <c r="WPQ352" s="9"/>
      <c r="WPR352" s="9"/>
      <c r="WPS352" s="9"/>
      <c r="WPT352" s="9"/>
      <c r="WPU352" s="9"/>
      <c r="WPV352" s="9"/>
      <c r="WPW352" s="9"/>
      <c r="WPX352" s="9"/>
      <c r="WPY352" s="9"/>
      <c r="WPZ352" s="9"/>
      <c r="WQA352" s="9"/>
      <c r="WQB352" s="9"/>
      <c r="WQC352" s="9"/>
      <c r="WQD352" s="9"/>
      <c r="WQE352" s="9"/>
      <c r="WQF352" s="9"/>
      <c r="WQG352" s="9"/>
      <c r="WQH352" s="9"/>
      <c r="WQI352" s="9"/>
      <c r="WQJ352" s="9"/>
      <c r="WQK352" s="9"/>
      <c r="WQL352" s="9"/>
      <c r="WQM352" s="9"/>
      <c r="WQN352" s="9"/>
      <c r="WQO352" s="9"/>
      <c r="WQP352" s="9"/>
      <c r="WQQ352" s="9"/>
      <c r="WQR352" s="9"/>
      <c r="WQS352" s="9"/>
      <c r="WQT352" s="9"/>
      <c r="WQU352" s="9"/>
      <c r="WQV352" s="9"/>
      <c r="WQW352" s="9"/>
      <c r="WQX352" s="9"/>
      <c r="WQY352" s="9"/>
      <c r="WQZ352" s="9"/>
      <c r="WRA352" s="9"/>
      <c r="WRB352" s="9"/>
      <c r="WRC352" s="9"/>
      <c r="WRD352" s="9"/>
      <c r="WRE352" s="9"/>
      <c r="WRF352" s="9"/>
      <c r="WRG352" s="9"/>
      <c r="WRH352" s="9"/>
      <c r="WRI352" s="9"/>
      <c r="WRJ352" s="9"/>
      <c r="WRK352" s="9"/>
      <c r="WRL352" s="9"/>
      <c r="WRM352" s="9"/>
      <c r="WRN352" s="9"/>
      <c r="WRO352" s="9"/>
      <c r="WRP352" s="9"/>
      <c r="WRQ352" s="9"/>
      <c r="WRR352" s="9"/>
      <c r="WRS352" s="9"/>
      <c r="WRT352" s="9"/>
      <c r="WRU352" s="9"/>
      <c r="WRV352" s="9"/>
      <c r="WRW352" s="9"/>
      <c r="WRX352" s="9"/>
      <c r="WRY352" s="9"/>
      <c r="WRZ352" s="9"/>
      <c r="WSA352" s="9"/>
      <c r="WSB352" s="9"/>
      <c r="WSC352" s="9"/>
      <c r="WSD352" s="9"/>
      <c r="WSE352" s="9"/>
      <c r="WSF352" s="9"/>
      <c r="WSG352" s="9"/>
      <c r="WSH352" s="9"/>
      <c r="WSI352" s="9"/>
      <c r="WSJ352" s="9"/>
      <c r="WSK352" s="9"/>
      <c r="WSL352" s="9"/>
      <c r="WSM352" s="9"/>
      <c r="WSN352" s="9"/>
      <c r="WSO352" s="9"/>
      <c r="WSP352" s="9"/>
      <c r="WSQ352" s="9"/>
      <c r="WSR352" s="9"/>
      <c r="WSS352" s="9"/>
      <c r="WST352" s="9"/>
      <c r="WSU352" s="9"/>
      <c r="WSV352" s="9"/>
      <c r="WSW352" s="9"/>
      <c r="WSX352" s="9"/>
      <c r="WSY352" s="9"/>
      <c r="WSZ352" s="9"/>
      <c r="WTA352" s="9"/>
      <c r="WTB352" s="9"/>
      <c r="WTC352" s="9"/>
      <c r="WTD352" s="9"/>
      <c r="WTE352" s="9"/>
      <c r="WTF352" s="9"/>
      <c r="WTG352" s="9"/>
      <c r="WTH352" s="9"/>
      <c r="WTI352" s="9"/>
      <c r="WTJ352" s="9"/>
      <c r="WTK352" s="9"/>
      <c r="WTL352" s="9"/>
      <c r="WTM352" s="9"/>
      <c r="WTN352" s="9"/>
      <c r="WTO352" s="9"/>
      <c r="WTP352" s="9"/>
      <c r="WTQ352" s="9"/>
      <c r="WTR352" s="9"/>
      <c r="WTS352" s="9"/>
      <c r="WTT352" s="9"/>
      <c r="WTU352" s="9"/>
      <c r="WTV352" s="9"/>
      <c r="WTW352" s="9"/>
      <c r="WTX352" s="9"/>
      <c r="WTY352" s="9"/>
      <c r="WTZ352" s="9"/>
      <c r="WUA352" s="9"/>
      <c r="WUB352" s="9"/>
      <c r="WUC352" s="9"/>
      <c r="WUD352" s="9"/>
      <c r="WUE352" s="9"/>
      <c r="WUF352" s="9"/>
      <c r="WUG352" s="9"/>
      <c r="WUH352" s="9"/>
      <c r="WUI352" s="9"/>
      <c r="WUJ352" s="9"/>
      <c r="WUK352" s="9"/>
      <c r="WUL352" s="9"/>
      <c r="WUM352" s="9"/>
      <c r="WUN352" s="9"/>
      <c r="WUO352" s="9"/>
      <c r="WUP352" s="9"/>
      <c r="WUQ352" s="9"/>
      <c r="WUR352" s="9"/>
      <c r="WUS352" s="9"/>
      <c r="WUT352" s="9"/>
      <c r="WUU352" s="9"/>
      <c r="WUV352" s="9"/>
      <c r="WUW352" s="9"/>
      <c r="WUX352" s="9"/>
      <c r="WUY352" s="9"/>
      <c r="WUZ352" s="9"/>
      <c r="WVA352" s="9"/>
      <c r="WVB352" s="9"/>
      <c r="WVC352" s="9"/>
      <c r="WVD352" s="9"/>
      <c r="WVE352" s="9"/>
      <c r="WVF352" s="9"/>
      <c r="WVG352" s="9"/>
      <c r="WVH352" s="9"/>
      <c r="WVI352" s="9"/>
      <c r="WVJ352" s="9"/>
      <c r="WVK352" s="9"/>
      <c r="WVL352" s="9"/>
      <c r="WVM352" s="9"/>
      <c r="WVN352" s="9"/>
      <c r="WVO352" s="9"/>
      <c r="WVP352" s="9"/>
      <c r="WVQ352" s="9"/>
      <c r="WVR352" s="9"/>
      <c r="WVS352" s="9"/>
      <c r="WVT352" s="9"/>
      <c r="WVU352" s="9"/>
      <c r="WVV352" s="9"/>
      <c r="WVW352" s="9"/>
      <c r="WVX352" s="9"/>
      <c r="WVY352" s="9"/>
      <c r="WVZ352" s="9"/>
      <c r="WWA352" s="9"/>
      <c r="WWB352" s="9"/>
      <c r="WWC352" s="9"/>
      <c r="WWD352" s="9"/>
      <c r="WWE352" s="9"/>
      <c r="WWF352" s="9"/>
      <c r="WWG352" s="9"/>
      <c r="WWH352" s="9"/>
      <c r="WWI352" s="9"/>
      <c r="WWJ352" s="9"/>
      <c r="WWK352" s="9"/>
      <c r="WWL352" s="9"/>
      <c r="WWM352" s="9"/>
      <c r="WWN352" s="9"/>
      <c r="WWO352" s="9"/>
      <c r="WWP352" s="9"/>
      <c r="WWQ352" s="9"/>
      <c r="WWR352" s="9"/>
      <c r="WWS352" s="9"/>
      <c r="WWT352" s="9"/>
      <c r="WWU352" s="9"/>
      <c r="WWV352" s="9"/>
      <c r="WWW352" s="9"/>
      <c r="WWX352" s="9"/>
      <c r="WWY352" s="9"/>
      <c r="WWZ352" s="9"/>
      <c r="WXA352" s="9"/>
      <c r="WXB352" s="9"/>
      <c r="WXC352" s="9"/>
      <c r="WXD352" s="9"/>
      <c r="WXE352" s="9"/>
      <c r="WXF352" s="9"/>
      <c r="WXG352" s="9"/>
      <c r="WXH352" s="9"/>
      <c r="WXI352" s="9"/>
      <c r="WXJ352" s="9"/>
      <c r="WXK352" s="9"/>
      <c r="WXL352" s="9"/>
      <c r="WXM352" s="9"/>
      <c r="WXN352" s="9"/>
      <c r="WXO352" s="9"/>
      <c r="WXP352" s="9"/>
      <c r="WXQ352" s="9"/>
      <c r="WXR352" s="9"/>
      <c r="WXS352" s="9"/>
      <c r="WXT352" s="9"/>
      <c r="WXU352" s="9"/>
      <c r="WXV352" s="9"/>
      <c r="WXW352" s="9"/>
      <c r="WXX352" s="9"/>
      <c r="WXY352" s="9"/>
      <c r="WXZ352" s="9"/>
      <c r="WYA352" s="9"/>
      <c r="WYB352" s="9"/>
      <c r="WYC352" s="9"/>
      <c r="WYD352" s="9"/>
      <c r="WYE352" s="9"/>
      <c r="WYF352" s="9"/>
      <c r="WYG352" s="9"/>
      <c r="WYH352" s="9"/>
      <c r="WYI352" s="9"/>
      <c r="WYJ352" s="9"/>
      <c r="WYK352" s="9"/>
      <c r="WYL352" s="9"/>
      <c r="WYM352" s="9"/>
      <c r="WYN352" s="9"/>
      <c r="WYO352" s="9"/>
      <c r="WYP352" s="9"/>
      <c r="WYQ352" s="9"/>
      <c r="WYR352" s="9"/>
      <c r="WYS352" s="9"/>
      <c r="WYT352" s="9"/>
      <c r="WYU352" s="9"/>
      <c r="WYV352" s="9"/>
      <c r="WYW352" s="9"/>
      <c r="WYX352" s="9"/>
      <c r="WYY352" s="9"/>
      <c r="WYZ352" s="9"/>
      <c r="WZA352" s="9"/>
      <c r="WZB352" s="9"/>
      <c r="WZC352" s="9"/>
      <c r="WZD352" s="9"/>
      <c r="WZE352" s="9"/>
      <c r="WZF352" s="9"/>
      <c r="WZG352" s="9"/>
      <c r="WZH352" s="9"/>
      <c r="WZI352" s="9"/>
      <c r="WZJ352" s="9"/>
      <c r="WZK352" s="9"/>
      <c r="WZL352" s="9"/>
      <c r="WZM352" s="9"/>
      <c r="WZN352" s="9"/>
      <c r="WZO352" s="9"/>
      <c r="WZP352" s="9"/>
      <c r="WZQ352" s="9"/>
      <c r="WZR352" s="9"/>
      <c r="WZS352" s="9"/>
      <c r="WZT352" s="9"/>
      <c r="WZU352" s="9"/>
      <c r="WZV352" s="9"/>
      <c r="WZW352" s="9"/>
      <c r="WZX352" s="9"/>
      <c r="WZY352" s="9"/>
      <c r="WZZ352" s="9"/>
      <c r="XAA352" s="9"/>
      <c r="XAB352" s="9"/>
      <c r="XAC352" s="9"/>
      <c r="XAD352" s="9"/>
      <c r="XAE352" s="9"/>
      <c r="XAF352" s="9"/>
      <c r="XAG352" s="9"/>
      <c r="XAH352" s="9"/>
      <c r="XAI352" s="9"/>
      <c r="XAJ352" s="9"/>
      <c r="XAK352" s="9"/>
      <c r="XAL352" s="9"/>
      <c r="XAM352" s="9"/>
      <c r="XAN352" s="9"/>
      <c r="XAO352" s="9"/>
      <c r="XAP352" s="9"/>
      <c r="XAQ352" s="9"/>
      <c r="XAR352" s="9"/>
      <c r="XAS352" s="9"/>
      <c r="XAT352" s="9"/>
      <c r="XAU352" s="9"/>
      <c r="XAV352" s="9"/>
      <c r="XAW352" s="9"/>
      <c r="XAX352" s="9"/>
      <c r="XAY352" s="9"/>
      <c r="XAZ352" s="9"/>
      <c r="XBA352" s="9"/>
      <c r="XBB352" s="9"/>
      <c r="XBC352" s="9"/>
      <c r="XBD352" s="9"/>
      <c r="XBE352" s="9"/>
      <c r="XBF352" s="9"/>
      <c r="XBG352" s="9"/>
      <c r="XBH352" s="9"/>
      <c r="XBI352" s="9"/>
      <c r="XBJ352" s="9"/>
      <c r="XBK352" s="9"/>
      <c r="XBL352" s="9"/>
      <c r="XBM352" s="9"/>
      <c r="XBN352" s="9"/>
      <c r="XBO352" s="9"/>
      <c r="XBP352" s="9"/>
      <c r="XBQ352" s="9"/>
      <c r="XBR352" s="9"/>
      <c r="XBS352" s="9"/>
      <c r="XBT352" s="9"/>
      <c r="XBU352" s="9"/>
      <c r="XBV352" s="9"/>
      <c r="XBW352" s="9"/>
      <c r="XBX352" s="9"/>
      <c r="XBY352" s="9"/>
      <c r="XBZ352" s="9"/>
      <c r="XCA352" s="9"/>
      <c r="XCB352" s="9"/>
      <c r="XCC352" s="9"/>
      <c r="XCD352" s="9"/>
      <c r="XCE352" s="9"/>
      <c r="XCF352" s="9"/>
      <c r="XCG352" s="9"/>
      <c r="XCH352" s="9"/>
      <c r="XCI352" s="9"/>
      <c r="XCJ352" s="9"/>
      <c r="XCK352" s="9"/>
      <c r="XCL352" s="9"/>
      <c r="XCM352" s="9"/>
      <c r="XCN352" s="9"/>
      <c r="XCO352" s="9"/>
      <c r="XCP352" s="9"/>
      <c r="XCQ352" s="9"/>
      <c r="XCR352" s="9"/>
      <c r="XCS352" s="9"/>
      <c r="XCT352" s="9"/>
      <c r="XCU352" s="9"/>
      <c r="XCV352" s="9"/>
      <c r="XCW352" s="9"/>
      <c r="XCX352" s="9"/>
      <c r="XCY352" s="9"/>
      <c r="XCZ352" s="9"/>
      <c r="XDA352" s="9"/>
      <c r="XDB352" s="9"/>
      <c r="XDC352" s="9"/>
      <c r="XDD352" s="9"/>
      <c r="XDE352" s="9"/>
      <c r="XDF352" s="9"/>
      <c r="XDG352" s="9"/>
      <c r="XDH352" s="9"/>
      <c r="XDI352" s="9"/>
      <c r="XDJ352" s="9"/>
      <c r="XDK352" s="9"/>
      <c r="XDL352" s="9"/>
      <c r="XDM352" s="9"/>
      <c r="XDN352" s="9"/>
      <c r="XDO352" s="9"/>
      <c r="XDP352" s="9"/>
      <c r="XDQ352" s="9"/>
      <c r="XDR352" s="9"/>
      <c r="XDS352" s="9"/>
      <c r="XDT352" s="9"/>
      <c r="XDU352" s="9"/>
      <c r="XDV352" s="9"/>
      <c r="XDW352" s="9"/>
      <c r="XDX352" s="9"/>
      <c r="XDY352" s="9"/>
      <c r="XDZ352" s="9"/>
      <c r="XEA352" s="9"/>
      <c r="XEB352" s="9"/>
      <c r="XEC352" s="9"/>
      <c r="XED352" s="9"/>
      <c r="XEE352" s="9"/>
      <c r="XEF352" s="9"/>
      <c r="XEG352" s="9"/>
      <c r="XEH352" s="9"/>
      <c r="XEI352" s="9"/>
      <c r="XEJ352" s="9"/>
      <c r="XEK352" s="9"/>
      <c r="XEL352" s="9"/>
      <c r="XEM352" s="9"/>
      <c r="XEN352" s="9"/>
      <c r="XEO352" s="9"/>
      <c r="XEP352" s="9"/>
      <c r="XEQ352" s="9"/>
      <c r="XER352" s="9"/>
      <c r="XES352" s="9"/>
      <c r="XET352" s="9"/>
      <c r="XEU352" s="9"/>
      <c r="XEV352" s="9"/>
      <c r="XEW352" s="9"/>
      <c r="XEX352" s="9"/>
      <c r="XEY352" s="9"/>
      <c r="XEZ352" s="9"/>
      <c r="XFA352" s="9"/>
      <c r="XFB352" s="9"/>
      <c r="XFC352" s="9"/>
      <c r="XFD352" s="9"/>
    </row>
    <row r="353" ht="20.1" customHeight="1" spans="1:16384">
      <c r="A353" s="11">
        <v>348</v>
      </c>
      <c r="B353" s="10" t="s">
        <v>746</v>
      </c>
      <c r="C353" s="9" t="s">
        <v>252</v>
      </c>
      <c r="D353" s="9" t="s">
        <v>481</v>
      </c>
      <c r="E353" s="35" t="s">
        <v>769</v>
      </c>
      <c r="F353" s="35" t="s">
        <v>770</v>
      </c>
      <c r="G353" s="35" t="s">
        <v>771</v>
      </c>
      <c r="H353" s="35" t="s">
        <v>772</v>
      </c>
      <c r="I353" s="35" t="s">
        <v>773</v>
      </c>
      <c r="J353" s="35" t="s">
        <v>775</v>
      </c>
      <c r="K353" s="35" t="s">
        <v>776</v>
      </c>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c r="DE353" s="9"/>
      <c r="DF353" s="9"/>
      <c r="DG353" s="9"/>
      <c r="DH353" s="9"/>
      <c r="DI353" s="9"/>
      <c r="DJ353" s="9"/>
      <c r="DK353" s="9"/>
      <c r="DL353" s="9"/>
      <c r="DM353" s="9"/>
      <c r="DN353" s="9"/>
      <c r="DO353" s="9"/>
      <c r="DP353" s="9"/>
      <c r="DQ353" s="9"/>
      <c r="DR353" s="9"/>
      <c r="DS353" s="9"/>
      <c r="DT353" s="9"/>
      <c r="DU353" s="9"/>
      <c r="DV353" s="9"/>
      <c r="DW353" s="9"/>
      <c r="DX353" s="9"/>
      <c r="DY353" s="9"/>
      <c r="DZ353" s="9"/>
      <c r="EA353" s="9"/>
      <c r="EB353" s="9"/>
      <c r="EC353" s="9"/>
      <c r="ED353" s="9"/>
      <c r="EE353" s="9"/>
      <c r="EF353" s="9"/>
      <c r="EG353" s="9"/>
      <c r="EH353" s="9"/>
      <c r="EI353" s="9"/>
      <c r="EJ353" s="9"/>
      <c r="EK353" s="9"/>
      <c r="EL353" s="9"/>
      <c r="EM353" s="9"/>
      <c r="EN353" s="9"/>
      <c r="EO353" s="9"/>
      <c r="EP353" s="9"/>
      <c r="EQ353" s="9"/>
      <c r="ER353" s="9"/>
      <c r="ES353" s="9"/>
      <c r="ET353" s="9"/>
      <c r="EU353" s="9"/>
      <c r="EV353" s="9"/>
      <c r="EW353" s="9"/>
      <c r="EX353" s="9"/>
      <c r="EY353" s="9"/>
      <c r="EZ353" s="9"/>
      <c r="FA353" s="9"/>
      <c r="FB353" s="9"/>
      <c r="FC353" s="9"/>
      <c r="FD353" s="9"/>
      <c r="FE353" s="9"/>
      <c r="FF353" s="9"/>
      <c r="FG353" s="9"/>
      <c r="FH353" s="9"/>
      <c r="FI353" s="9"/>
      <c r="FJ353" s="9"/>
      <c r="FK353" s="9"/>
      <c r="FL353" s="9"/>
      <c r="FM353" s="9"/>
      <c r="FN353" s="9"/>
      <c r="FO353" s="9"/>
      <c r="FP353" s="9"/>
      <c r="FQ353" s="9"/>
      <c r="FR353" s="9"/>
      <c r="FS353" s="9"/>
      <c r="FT353" s="9"/>
      <c r="FU353" s="9"/>
      <c r="FV353" s="9"/>
      <c r="FW353" s="9"/>
      <c r="FX353" s="9"/>
      <c r="FY353" s="9"/>
      <c r="FZ353" s="9"/>
      <c r="GA353" s="9"/>
      <c r="GB353" s="9"/>
      <c r="GC353" s="9"/>
      <c r="GD353" s="9"/>
      <c r="GE353" s="9"/>
      <c r="GF353" s="9"/>
      <c r="GG353" s="9"/>
      <c r="GH353" s="9"/>
      <c r="GI353" s="9"/>
      <c r="GJ353" s="9"/>
      <c r="GK353" s="9"/>
      <c r="GL353" s="9"/>
      <c r="GM353" s="9"/>
      <c r="GN353" s="9"/>
      <c r="GO353" s="9"/>
      <c r="GP353" s="9"/>
      <c r="GQ353" s="9"/>
      <c r="GR353" s="9"/>
      <c r="GS353" s="9"/>
      <c r="GT353" s="9"/>
      <c r="GU353" s="9"/>
      <c r="GV353" s="9"/>
      <c r="GW353" s="9"/>
      <c r="GX353" s="9"/>
      <c r="GY353" s="9"/>
      <c r="GZ353" s="9"/>
      <c r="HA353" s="9"/>
      <c r="HB353" s="9"/>
      <c r="HC353" s="9"/>
      <c r="HD353" s="9"/>
      <c r="HE353" s="9"/>
      <c r="HF353" s="9"/>
      <c r="HG353" s="9"/>
      <c r="HH353" s="9"/>
      <c r="HI353" s="9"/>
      <c r="HJ353" s="9"/>
      <c r="HK353" s="9"/>
      <c r="HL353" s="9"/>
      <c r="HM353" s="9"/>
      <c r="HN353" s="9"/>
      <c r="HO353" s="9"/>
      <c r="HP353" s="9"/>
      <c r="HQ353" s="9"/>
      <c r="HR353" s="9"/>
      <c r="HS353" s="9"/>
      <c r="HT353" s="9"/>
      <c r="HU353" s="9"/>
      <c r="HV353" s="9"/>
      <c r="HW353" s="9"/>
      <c r="HX353" s="9"/>
      <c r="HY353" s="9"/>
      <c r="HZ353" s="9"/>
      <c r="IA353" s="9"/>
      <c r="IB353" s="9"/>
      <c r="IC353" s="9"/>
      <c r="ID353" s="9"/>
      <c r="IE353" s="9"/>
      <c r="IF353" s="9"/>
      <c r="IG353" s="9"/>
      <c r="IH353" s="9"/>
      <c r="II353" s="9"/>
      <c r="IJ353" s="9"/>
      <c r="IK353" s="9"/>
      <c r="IL353" s="9"/>
      <c r="IM353" s="9"/>
      <c r="IN353" s="9"/>
      <c r="IO353" s="9"/>
      <c r="IP353" s="9"/>
      <c r="IQ353" s="9"/>
      <c r="IR353" s="9"/>
      <c r="IS353" s="9"/>
      <c r="IT353" s="9"/>
      <c r="IU353" s="9"/>
      <c r="IV353" s="9"/>
      <c r="IW353" s="9"/>
      <c r="IX353" s="9"/>
      <c r="IY353" s="9"/>
      <c r="IZ353" s="9"/>
      <c r="JA353" s="9"/>
      <c r="JB353" s="9"/>
      <c r="JC353" s="9"/>
      <c r="JD353" s="9"/>
      <c r="JE353" s="9"/>
      <c r="JF353" s="9"/>
      <c r="JG353" s="9"/>
      <c r="JH353" s="9"/>
      <c r="JI353" s="9"/>
      <c r="JJ353" s="9"/>
      <c r="JK353" s="9"/>
      <c r="JL353" s="9"/>
      <c r="JM353" s="9"/>
      <c r="JN353" s="9"/>
      <c r="JO353" s="9"/>
      <c r="JP353" s="9"/>
      <c r="JQ353" s="9"/>
      <c r="JR353" s="9"/>
      <c r="JS353" s="9"/>
      <c r="JT353" s="9"/>
      <c r="JU353" s="9"/>
      <c r="JV353" s="9"/>
      <c r="JW353" s="9"/>
      <c r="JX353" s="9"/>
      <c r="JY353" s="9"/>
      <c r="JZ353" s="9"/>
      <c r="KA353" s="9"/>
      <c r="KB353" s="9"/>
      <c r="KC353" s="9"/>
      <c r="KD353" s="9"/>
      <c r="KE353" s="9"/>
      <c r="KF353" s="9"/>
      <c r="KG353" s="9"/>
      <c r="KH353" s="9"/>
      <c r="KI353" s="9"/>
      <c r="KJ353" s="9"/>
      <c r="KK353" s="9"/>
      <c r="KL353" s="9"/>
      <c r="KM353" s="9"/>
      <c r="KN353" s="9"/>
      <c r="KO353" s="9"/>
      <c r="KP353" s="9"/>
      <c r="KQ353" s="9"/>
      <c r="KR353" s="9"/>
      <c r="KS353" s="9"/>
      <c r="KT353" s="9"/>
      <c r="KU353" s="9"/>
      <c r="KV353" s="9"/>
      <c r="KW353" s="9"/>
      <c r="KX353" s="9"/>
      <c r="KY353" s="9"/>
      <c r="KZ353" s="9"/>
      <c r="LA353" s="9"/>
      <c r="LB353" s="9"/>
      <c r="LC353" s="9"/>
      <c r="LD353" s="9"/>
      <c r="LE353" s="9"/>
      <c r="LF353" s="9"/>
      <c r="LG353" s="9"/>
      <c r="LH353" s="9"/>
      <c r="LI353" s="9"/>
      <c r="LJ353" s="9"/>
      <c r="LK353" s="9"/>
      <c r="LL353" s="9"/>
      <c r="LM353" s="9"/>
      <c r="LN353" s="9"/>
      <c r="LO353" s="9"/>
      <c r="LP353" s="9"/>
      <c r="LQ353" s="9"/>
      <c r="LR353" s="9"/>
      <c r="LS353" s="9"/>
      <c r="LT353" s="9"/>
      <c r="LU353" s="9"/>
      <c r="LV353" s="9"/>
      <c r="LW353" s="9"/>
      <c r="LX353" s="9"/>
      <c r="LY353" s="9"/>
      <c r="LZ353" s="9"/>
      <c r="MA353" s="9"/>
      <c r="MB353" s="9"/>
      <c r="MC353" s="9"/>
      <c r="MD353" s="9"/>
      <c r="ME353" s="9"/>
      <c r="MF353" s="9"/>
      <c r="MG353" s="9"/>
      <c r="MH353" s="9"/>
      <c r="MI353" s="9"/>
      <c r="MJ353" s="9"/>
      <c r="MK353" s="9"/>
      <c r="ML353" s="9"/>
      <c r="MM353" s="9"/>
      <c r="MN353" s="9"/>
      <c r="MO353" s="9"/>
      <c r="MP353" s="9"/>
      <c r="MQ353" s="9"/>
      <c r="MR353" s="9"/>
      <c r="MS353" s="9"/>
      <c r="MT353" s="9"/>
      <c r="MU353" s="9"/>
      <c r="MV353" s="9"/>
      <c r="MW353" s="9"/>
      <c r="MX353" s="9"/>
      <c r="MY353" s="9"/>
      <c r="MZ353" s="9"/>
      <c r="NA353" s="9"/>
      <c r="NB353" s="9"/>
      <c r="NC353" s="9"/>
      <c r="ND353" s="9"/>
      <c r="NE353" s="9"/>
      <c r="NF353" s="9"/>
      <c r="NG353" s="9"/>
      <c r="NH353" s="9"/>
      <c r="NI353" s="9"/>
      <c r="NJ353" s="9"/>
      <c r="NK353" s="9"/>
      <c r="NL353" s="9"/>
      <c r="NM353" s="9"/>
      <c r="NN353" s="9"/>
      <c r="NO353" s="9"/>
      <c r="NP353" s="9"/>
      <c r="NQ353" s="9"/>
      <c r="NR353" s="9"/>
      <c r="NS353" s="9"/>
      <c r="NT353" s="9"/>
      <c r="NU353" s="9"/>
      <c r="NV353" s="9"/>
      <c r="NW353" s="9"/>
      <c r="NX353" s="9"/>
      <c r="NY353" s="9"/>
      <c r="NZ353" s="9"/>
      <c r="OA353" s="9"/>
      <c r="OB353" s="9"/>
      <c r="OC353" s="9"/>
      <c r="OD353" s="9"/>
      <c r="OE353" s="9"/>
      <c r="OF353" s="9"/>
      <c r="OG353" s="9"/>
      <c r="OH353" s="9"/>
      <c r="OI353" s="9"/>
      <c r="OJ353" s="9"/>
      <c r="OK353" s="9"/>
      <c r="OL353" s="9"/>
      <c r="OM353" s="9"/>
      <c r="ON353" s="9"/>
      <c r="OO353" s="9"/>
      <c r="OP353" s="9"/>
      <c r="OQ353" s="9"/>
      <c r="OR353" s="9"/>
      <c r="OS353" s="9"/>
      <c r="OT353" s="9"/>
      <c r="OU353" s="9"/>
      <c r="OV353" s="9"/>
      <c r="OW353" s="9"/>
      <c r="OX353" s="9"/>
      <c r="OY353" s="9"/>
      <c r="OZ353" s="9"/>
      <c r="PA353" s="9"/>
      <c r="PB353" s="9"/>
      <c r="PC353" s="9"/>
      <c r="PD353" s="9"/>
      <c r="PE353" s="9"/>
      <c r="PF353" s="9"/>
      <c r="PG353" s="9"/>
      <c r="PH353" s="9"/>
      <c r="PI353" s="9"/>
      <c r="PJ353" s="9"/>
      <c r="PK353" s="9"/>
      <c r="PL353" s="9"/>
      <c r="PM353" s="9"/>
      <c r="PN353" s="9"/>
      <c r="PO353" s="9"/>
      <c r="PP353" s="9"/>
      <c r="PQ353" s="9"/>
      <c r="PR353" s="9"/>
      <c r="PS353" s="9"/>
      <c r="PT353" s="9"/>
      <c r="PU353" s="9"/>
      <c r="PV353" s="9"/>
      <c r="PW353" s="9"/>
      <c r="PX353" s="9"/>
      <c r="PY353" s="9"/>
      <c r="PZ353" s="9"/>
      <c r="QA353" s="9"/>
      <c r="QB353" s="9"/>
      <c r="QC353" s="9"/>
      <c r="QD353" s="9"/>
      <c r="QE353" s="9"/>
      <c r="QF353" s="9"/>
      <c r="QG353" s="9"/>
      <c r="QH353" s="9"/>
      <c r="QI353" s="9"/>
      <c r="QJ353" s="9"/>
      <c r="QK353" s="9"/>
      <c r="QL353" s="9"/>
      <c r="QM353" s="9"/>
      <c r="QN353" s="9"/>
      <c r="QO353" s="9"/>
      <c r="QP353" s="9"/>
      <c r="QQ353" s="9"/>
      <c r="QR353" s="9"/>
      <c r="QS353" s="9"/>
      <c r="QT353" s="9"/>
      <c r="QU353" s="9"/>
      <c r="QV353" s="9"/>
      <c r="QW353" s="9"/>
      <c r="QX353" s="9"/>
      <c r="QY353" s="9"/>
      <c r="QZ353" s="9"/>
      <c r="RA353" s="9"/>
      <c r="RB353" s="9"/>
      <c r="RC353" s="9"/>
      <c r="RD353" s="9"/>
      <c r="RE353" s="9"/>
      <c r="RF353" s="9"/>
      <c r="RG353" s="9"/>
      <c r="RH353" s="9"/>
      <c r="RI353" s="9"/>
      <c r="RJ353" s="9"/>
      <c r="RK353" s="9"/>
      <c r="RL353" s="9"/>
      <c r="RM353" s="9"/>
      <c r="RN353" s="9"/>
      <c r="RO353" s="9"/>
      <c r="RP353" s="9"/>
      <c r="RQ353" s="9"/>
      <c r="RR353" s="9"/>
      <c r="RS353" s="9"/>
      <c r="RT353" s="9"/>
      <c r="RU353" s="9"/>
      <c r="RV353" s="9"/>
      <c r="RW353" s="9"/>
      <c r="RX353" s="9"/>
      <c r="RY353" s="9"/>
      <c r="RZ353" s="9"/>
      <c r="SA353" s="9"/>
      <c r="SB353" s="9"/>
      <c r="SC353" s="9"/>
      <c r="SD353" s="9"/>
      <c r="SE353" s="9"/>
      <c r="SF353" s="9"/>
      <c r="SG353" s="9"/>
      <c r="SH353" s="9"/>
      <c r="SI353" s="9"/>
      <c r="SJ353" s="9"/>
      <c r="SK353" s="9"/>
      <c r="SL353" s="9"/>
      <c r="SM353" s="9"/>
      <c r="SN353" s="9"/>
      <c r="SO353" s="9"/>
      <c r="SP353" s="9"/>
      <c r="SQ353" s="9"/>
      <c r="SR353" s="9"/>
      <c r="SS353" s="9"/>
      <c r="ST353" s="9"/>
      <c r="SU353" s="9"/>
      <c r="SV353" s="9"/>
      <c r="SW353" s="9"/>
      <c r="SX353" s="9"/>
      <c r="SY353" s="9"/>
      <c r="SZ353" s="9"/>
      <c r="TA353" s="9"/>
      <c r="TB353" s="9"/>
      <c r="TC353" s="9"/>
      <c r="TD353" s="9"/>
      <c r="TE353" s="9"/>
      <c r="TF353" s="9"/>
      <c r="TG353" s="9"/>
      <c r="TH353" s="9"/>
      <c r="TI353" s="9"/>
      <c r="TJ353" s="9"/>
      <c r="TK353" s="9"/>
      <c r="TL353" s="9"/>
      <c r="TM353" s="9"/>
      <c r="TN353" s="9"/>
      <c r="TO353" s="9"/>
      <c r="TP353" s="9"/>
      <c r="TQ353" s="9"/>
      <c r="TR353" s="9"/>
      <c r="TS353" s="9"/>
      <c r="TT353" s="9"/>
      <c r="TU353" s="9"/>
      <c r="TV353" s="9"/>
      <c r="TW353" s="9"/>
      <c r="TX353" s="9"/>
      <c r="TY353" s="9"/>
      <c r="TZ353" s="9"/>
      <c r="UA353" s="9"/>
      <c r="UB353" s="9"/>
      <c r="UC353" s="9"/>
      <c r="UD353" s="9"/>
      <c r="UE353" s="9"/>
      <c r="UF353" s="9"/>
      <c r="UG353" s="9"/>
      <c r="UH353" s="9"/>
      <c r="UI353" s="9"/>
      <c r="UJ353" s="9"/>
      <c r="UK353" s="9"/>
      <c r="UL353" s="9"/>
      <c r="UM353" s="9"/>
      <c r="UN353" s="9"/>
      <c r="UO353" s="9"/>
      <c r="UP353" s="9"/>
      <c r="UQ353" s="9"/>
      <c r="UR353" s="9"/>
      <c r="US353" s="9"/>
      <c r="UT353" s="9"/>
      <c r="UU353" s="9"/>
      <c r="UV353" s="9"/>
      <c r="UW353" s="9"/>
      <c r="UX353" s="9"/>
      <c r="UY353" s="9"/>
      <c r="UZ353" s="9"/>
      <c r="VA353" s="9"/>
      <c r="VB353" s="9"/>
      <c r="VC353" s="9"/>
      <c r="VD353" s="9"/>
      <c r="VE353" s="9"/>
      <c r="VF353" s="9"/>
      <c r="VG353" s="9"/>
      <c r="VH353" s="9"/>
      <c r="VI353" s="9"/>
      <c r="VJ353" s="9"/>
      <c r="VK353" s="9"/>
      <c r="VL353" s="9"/>
      <c r="VM353" s="9"/>
      <c r="VN353" s="9"/>
      <c r="VO353" s="9"/>
      <c r="VP353" s="9"/>
      <c r="VQ353" s="9"/>
      <c r="VR353" s="9"/>
      <c r="VS353" s="9"/>
      <c r="VT353" s="9"/>
      <c r="VU353" s="9"/>
      <c r="VV353" s="9"/>
      <c r="VW353" s="9"/>
      <c r="VX353" s="9"/>
      <c r="VY353" s="9"/>
      <c r="VZ353" s="9"/>
      <c r="WA353" s="9"/>
      <c r="WB353" s="9"/>
      <c r="WC353" s="9"/>
      <c r="WD353" s="9"/>
      <c r="WE353" s="9"/>
      <c r="WF353" s="9"/>
      <c r="WG353" s="9"/>
      <c r="WH353" s="9"/>
      <c r="WI353" s="9"/>
      <c r="WJ353" s="9"/>
      <c r="WK353" s="9"/>
      <c r="WL353" s="9"/>
      <c r="WM353" s="9"/>
      <c r="WN353" s="9"/>
      <c r="WO353" s="9"/>
      <c r="WP353" s="9"/>
      <c r="WQ353" s="9"/>
      <c r="WR353" s="9"/>
      <c r="WS353" s="9"/>
      <c r="WT353" s="9"/>
      <c r="WU353" s="9"/>
      <c r="WV353" s="9"/>
      <c r="WW353" s="9"/>
      <c r="WX353" s="9"/>
      <c r="WY353" s="9"/>
      <c r="WZ353" s="9"/>
      <c r="XA353" s="9"/>
      <c r="XB353" s="9"/>
      <c r="XC353" s="9"/>
      <c r="XD353" s="9"/>
      <c r="XE353" s="9"/>
      <c r="XF353" s="9"/>
      <c r="XG353" s="9"/>
      <c r="XH353" s="9"/>
      <c r="XI353" s="9"/>
      <c r="XJ353" s="9"/>
      <c r="XK353" s="9"/>
      <c r="XL353" s="9"/>
      <c r="XM353" s="9"/>
      <c r="XN353" s="9"/>
      <c r="XO353" s="9"/>
      <c r="XP353" s="9"/>
      <c r="XQ353" s="9"/>
      <c r="XR353" s="9"/>
      <c r="XS353" s="9"/>
      <c r="XT353" s="9"/>
      <c r="XU353" s="9"/>
      <c r="XV353" s="9"/>
      <c r="XW353" s="9"/>
      <c r="XX353" s="9"/>
      <c r="XY353" s="9"/>
      <c r="XZ353" s="9"/>
      <c r="YA353" s="9"/>
      <c r="YB353" s="9"/>
      <c r="YC353" s="9"/>
      <c r="YD353" s="9"/>
      <c r="YE353" s="9"/>
      <c r="YF353" s="9"/>
      <c r="YG353" s="9"/>
      <c r="YH353" s="9"/>
      <c r="YI353" s="9"/>
      <c r="YJ353" s="9"/>
      <c r="YK353" s="9"/>
      <c r="YL353" s="9"/>
      <c r="YM353" s="9"/>
      <c r="YN353" s="9"/>
      <c r="YO353" s="9"/>
      <c r="YP353" s="9"/>
      <c r="YQ353" s="9"/>
      <c r="YR353" s="9"/>
      <c r="YS353" s="9"/>
      <c r="YT353" s="9"/>
      <c r="YU353" s="9"/>
      <c r="YV353" s="9"/>
      <c r="YW353" s="9"/>
      <c r="YX353" s="9"/>
      <c r="YY353" s="9"/>
      <c r="YZ353" s="9"/>
      <c r="ZA353" s="9"/>
      <c r="ZB353" s="9"/>
      <c r="ZC353" s="9"/>
      <c r="ZD353" s="9"/>
      <c r="ZE353" s="9"/>
      <c r="ZF353" s="9"/>
      <c r="ZG353" s="9"/>
      <c r="ZH353" s="9"/>
      <c r="ZI353" s="9"/>
      <c r="ZJ353" s="9"/>
      <c r="ZK353" s="9"/>
      <c r="ZL353" s="9"/>
      <c r="ZM353" s="9"/>
      <c r="ZN353" s="9"/>
      <c r="ZO353" s="9"/>
      <c r="ZP353" s="9"/>
      <c r="ZQ353" s="9"/>
      <c r="ZR353" s="9"/>
      <c r="ZS353" s="9"/>
      <c r="ZT353" s="9"/>
      <c r="ZU353" s="9"/>
      <c r="ZV353" s="9"/>
      <c r="ZW353" s="9"/>
      <c r="ZX353" s="9"/>
      <c r="ZY353" s="9"/>
      <c r="ZZ353" s="9"/>
      <c r="AAA353" s="9"/>
      <c r="AAB353" s="9"/>
      <c r="AAC353" s="9"/>
      <c r="AAD353" s="9"/>
      <c r="AAE353" s="9"/>
      <c r="AAF353" s="9"/>
      <c r="AAG353" s="9"/>
      <c r="AAH353" s="9"/>
      <c r="AAI353" s="9"/>
      <c r="AAJ353" s="9"/>
      <c r="AAK353" s="9"/>
      <c r="AAL353" s="9"/>
      <c r="AAM353" s="9"/>
      <c r="AAN353" s="9"/>
      <c r="AAO353" s="9"/>
      <c r="AAP353" s="9"/>
      <c r="AAQ353" s="9"/>
      <c r="AAR353" s="9"/>
      <c r="AAS353" s="9"/>
      <c r="AAT353" s="9"/>
      <c r="AAU353" s="9"/>
      <c r="AAV353" s="9"/>
      <c r="AAW353" s="9"/>
      <c r="AAX353" s="9"/>
      <c r="AAY353" s="9"/>
      <c r="AAZ353" s="9"/>
      <c r="ABA353" s="9"/>
      <c r="ABB353" s="9"/>
      <c r="ABC353" s="9"/>
      <c r="ABD353" s="9"/>
      <c r="ABE353" s="9"/>
      <c r="ABF353" s="9"/>
      <c r="ABG353" s="9"/>
      <c r="ABH353" s="9"/>
      <c r="ABI353" s="9"/>
      <c r="ABJ353" s="9"/>
      <c r="ABK353" s="9"/>
      <c r="ABL353" s="9"/>
      <c r="ABM353" s="9"/>
      <c r="ABN353" s="9"/>
      <c r="ABO353" s="9"/>
      <c r="ABP353" s="9"/>
      <c r="ABQ353" s="9"/>
      <c r="ABR353" s="9"/>
      <c r="ABS353" s="9"/>
      <c r="ABT353" s="9"/>
      <c r="ABU353" s="9"/>
      <c r="ABV353" s="9"/>
      <c r="ABW353" s="9"/>
      <c r="ABX353" s="9"/>
      <c r="ABY353" s="9"/>
      <c r="ABZ353" s="9"/>
      <c r="ACA353" s="9"/>
      <c r="ACB353" s="9"/>
      <c r="ACC353" s="9"/>
      <c r="ACD353" s="9"/>
      <c r="ACE353" s="9"/>
      <c r="ACF353" s="9"/>
      <c r="ACG353" s="9"/>
      <c r="ACH353" s="9"/>
      <c r="ACI353" s="9"/>
      <c r="ACJ353" s="9"/>
      <c r="ACK353" s="9"/>
      <c r="ACL353" s="9"/>
      <c r="ACM353" s="9"/>
      <c r="ACN353" s="9"/>
      <c r="ACO353" s="9"/>
      <c r="ACP353" s="9"/>
      <c r="ACQ353" s="9"/>
      <c r="ACR353" s="9"/>
      <c r="ACS353" s="9"/>
      <c r="ACT353" s="9"/>
      <c r="ACU353" s="9"/>
      <c r="ACV353" s="9"/>
      <c r="ACW353" s="9"/>
      <c r="ACX353" s="9"/>
      <c r="ACY353" s="9"/>
      <c r="ACZ353" s="9"/>
      <c r="ADA353" s="9"/>
      <c r="ADB353" s="9"/>
      <c r="ADC353" s="9"/>
      <c r="ADD353" s="9"/>
      <c r="ADE353" s="9"/>
      <c r="ADF353" s="9"/>
      <c r="ADG353" s="9"/>
      <c r="ADH353" s="9"/>
      <c r="ADI353" s="9"/>
      <c r="ADJ353" s="9"/>
      <c r="ADK353" s="9"/>
      <c r="ADL353" s="9"/>
      <c r="ADM353" s="9"/>
      <c r="ADN353" s="9"/>
      <c r="ADO353" s="9"/>
      <c r="ADP353" s="9"/>
      <c r="ADQ353" s="9"/>
      <c r="ADR353" s="9"/>
      <c r="ADS353" s="9"/>
      <c r="ADT353" s="9"/>
      <c r="ADU353" s="9"/>
      <c r="ADV353" s="9"/>
      <c r="ADW353" s="9"/>
      <c r="ADX353" s="9"/>
      <c r="ADY353" s="9"/>
      <c r="ADZ353" s="9"/>
      <c r="AEA353" s="9"/>
      <c r="AEB353" s="9"/>
      <c r="AEC353" s="9"/>
      <c r="AED353" s="9"/>
      <c r="AEE353" s="9"/>
      <c r="AEF353" s="9"/>
      <c r="AEG353" s="9"/>
      <c r="AEH353" s="9"/>
      <c r="AEI353" s="9"/>
      <c r="AEJ353" s="9"/>
      <c r="AEK353" s="9"/>
      <c r="AEL353" s="9"/>
      <c r="AEM353" s="9"/>
      <c r="AEN353" s="9"/>
      <c r="AEO353" s="9"/>
      <c r="AEP353" s="9"/>
      <c r="AEQ353" s="9"/>
      <c r="AER353" s="9"/>
      <c r="AES353" s="9"/>
      <c r="AET353" s="9"/>
      <c r="AEU353" s="9"/>
      <c r="AEV353" s="9"/>
      <c r="AEW353" s="9"/>
      <c r="AEX353" s="9"/>
      <c r="AEY353" s="9"/>
      <c r="AEZ353" s="9"/>
      <c r="AFA353" s="9"/>
      <c r="AFB353" s="9"/>
      <c r="AFC353" s="9"/>
      <c r="AFD353" s="9"/>
      <c r="AFE353" s="9"/>
      <c r="AFF353" s="9"/>
      <c r="AFG353" s="9"/>
      <c r="AFH353" s="9"/>
      <c r="AFI353" s="9"/>
      <c r="AFJ353" s="9"/>
      <c r="AFK353" s="9"/>
      <c r="AFL353" s="9"/>
      <c r="AFM353" s="9"/>
      <c r="AFN353" s="9"/>
      <c r="AFO353" s="9"/>
      <c r="AFP353" s="9"/>
      <c r="AFQ353" s="9"/>
      <c r="AFR353" s="9"/>
      <c r="AFS353" s="9"/>
      <c r="AFT353" s="9"/>
      <c r="AFU353" s="9"/>
      <c r="AFV353" s="9"/>
      <c r="AFW353" s="9"/>
      <c r="AFX353" s="9"/>
      <c r="AFY353" s="9"/>
      <c r="AFZ353" s="9"/>
      <c r="AGA353" s="9"/>
      <c r="AGB353" s="9"/>
      <c r="AGC353" s="9"/>
      <c r="AGD353" s="9"/>
      <c r="AGE353" s="9"/>
      <c r="AGF353" s="9"/>
      <c r="AGG353" s="9"/>
      <c r="AGH353" s="9"/>
      <c r="AGI353" s="9"/>
      <c r="AGJ353" s="9"/>
      <c r="AGK353" s="9"/>
      <c r="AGL353" s="9"/>
      <c r="AGM353" s="9"/>
      <c r="AGN353" s="9"/>
      <c r="AGO353" s="9"/>
      <c r="AGP353" s="9"/>
      <c r="AGQ353" s="9"/>
      <c r="AGR353" s="9"/>
      <c r="AGS353" s="9"/>
      <c r="AGT353" s="9"/>
      <c r="AGU353" s="9"/>
      <c r="AGV353" s="9"/>
      <c r="AGW353" s="9"/>
      <c r="AGX353" s="9"/>
      <c r="AGY353" s="9"/>
      <c r="AGZ353" s="9"/>
      <c r="AHA353" s="9"/>
      <c r="AHB353" s="9"/>
      <c r="AHC353" s="9"/>
      <c r="AHD353" s="9"/>
      <c r="AHE353" s="9"/>
      <c r="AHF353" s="9"/>
      <c r="AHG353" s="9"/>
      <c r="AHH353" s="9"/>
      <c r="AHI353" s="9"/>
      <c r="AHJ353" s="9"/>
      <c r="AHK353" s="9"/>
      <c r="AHL353" s="9"/>
      <c r="AHM353" s="9"/>
      <c r="AHN353" s="9"/>
      <c r="AHO353" s="9"/>
      <c r="AHP353" s="9"/>
      <c r="AHQ353" s="9"/>
      <c r="AHR353" s="9"/>
      <c r="AHS353" s="9"/>
      <c r="AHT353" s="9"/>
      <c r="AHU353" s="9"/>
      <c r="AHV353" s="9"/>
      <c r="AHW353" s="9"/>
      <c r="AHX353" s="9"/>
      <c r="AHY353" s="9"/>
      <c r="AHZ353" s="9"/>
      <c r="AIA353" s="9"/>
      <c r="AIB353" s="9"/>
      <c r="AIC353" s="9"/>
      <c r="AID353" s="9"/>
      <c r="AIE353" s="9"/>
      <c r="AIF353" s="9"/>
      <c r="AIG353" s="9"/>
      <c r="AIH353" s="9"/>
      <c r="AII353" s="9"/>
      <c r="AIJ353" s="9"/>
      <c r="AIK353" s="9"/>
      <c r="AIL353" s="9"/>
      <c r="AIM353" s="9"/>
      <c r="AIN353" s="9"/>
      <c r="AIO353" s="9"/>
      <c r="AIP353" s="9"/>
      <c r="AIQ353" s="9"/>
      <c r="AIR353" s="9"/>
      <c r="AIS353" s="9"/>
      <c r="AIT353" s="9"/>
      <c r="AIU353" s="9"/>
      <c r="AIV353" s="9"/>
      <c r="AIW353" s="9"/>
      <c r="AIX353" s="9"/>
      <c r="AIY353" s="9"/>
      <c r="AIZ353" s="9"/>
      <c r="AJA353" s="9"/>
      <c r="AJB353" s="9"/>
      <c r="AJC353" s="9"/>
      <c r="AJD353" s="9"/>
      <c r="AJE353" s="9"/>
      <c r="AJF353" s="9"/>
      <c r="AJG353" s="9"/>
      <c r="AJH353" s="9"/>
      <c r="AJI353" s="9"/>
      <c r="AJJ353" s="9"/>
      <c r="AJK353" s="9"/>
      <c r="AJL353" s="9"/>
      <c r="AJM353" s="9"/>
      <c r="AJN353" s="9"/>
      <c r="AJO353" s="9"/>
      <c r="AJP353" s="9"/>
      <c r="AJQ353" s="9"/>
      <c r="AJR353" s="9"/>
      <c r="AJS353" s="9"/>
      <c r="AJT353" s="9"/>
      <c r="AJU353" s="9"/>
      <c r="AJV353" s="9"/>
      <c r="AJW353" s="9"/>
      <c r="AJX353" s="9"/>
      <c r="AJY353" s="9"/>
      <c r="AJZ353" s="9"/>
      <c r="AKA353" s="9"/>
      <c r="AKB353" s="9"/>
      <c r="AKC353" s="9"/>
      <c r="AKD353" s="9"/>
      <c r="AKE353" s="9"/>
      <c r="AKF353" s="9"/>
      <c r="AKG353" s="9"/>
      <c r="AKH353" s="9"/>
      <c r="AKI353" s="9"/>
      <c r="AKJ353" s="9"/>
      <c r="AKK353" s="9"/>
      <c r="AKL353" s="9"/>
      <c r="AKM353" s="9"/>
      <c r="AKN353" s="9"/>
      <c r="AKO353" s="9"/>
      <c r="AKP353" s="9"/>
      <c r="AKQ353" s="9"/>
      <c r="AKR353" s="9"/>
      <c r="AKS353" s="9"/>
      <c r="AKT353" s="9"/>
      <c r="AKU353" s="9"/>
      <c r="AKV353" s="9"/>
      <c r="AKW353" s="9"/>
      <c r="AKX353" s="9"/>
      <c r="AKY353" s="9"/>
      <c r="AKZ353" s="9"/>
      <c r="ALA353" s="9"/>
      <c r="ALB353" s="9"/>
      <c r="ALC353" s="9"/>
      <c r="ALD353" s="9"/>
      <c r="ALE353" s="9"/>
      <c r="ALF353" s="9"/>
      <c r="ALG353" s="9"/>
      <c r="ALH353" s="9"/>
      <c r="ALI353" s="9"/>
      <c r="ALJ353" s="9"/>
      <c r="ALK353" s="9"/>
      <c r="ALL353" s="9"/>
      <c r="ALM353" s="9"/>
      <c r="ALN353" s="9"/>
      <c r="ALO353" s="9"/>
      <c r="ALP353" s="9"/>
      <c r="ALQ353" s="9"/>
      <c r="ALR353" s="9"/>
      <c r="ALS353" s="9"/>
      <c r="ALT353" s="9"/>
      <c r="ALU353" s="9"/>
      <c r="ALV353" s="9"/>
      <c r="ALW353" s="9"/>
      <c r="ALX353" s="9"/>
      <c r="ALY353" s="9"/>
      <c r="ALZ353" s="9"/>
      <c r="AMA353" s="9"/>
      <c r="AMB353" s="9"/>
      <c r="AMC353" s="9"/>
      <c r="AMD353" s="9"/>
      <c r="AME353" s="9"/>
      <c r="AMF353" s="9"/>
      <c r="AMG353" s="9"/>
      <c r="AMH353" s="9"/>
      <c r="AMI353" s="9"/>
      <c r="AMJ353" s="9"/>
      <c r="AMK353" s="9"/>
      <c r="AML353" s="9"/>
      <c r="AMM353" s="9"/>
      <c r="AMN353" s="9"/>
      <c r="AMO353" s="9"/>
      <c r="AMP353" s="9"/>
      <c r="AMQ353" s="9"/>
      <c r="AMR353" s="9"/>
      <c r="AMS353" s="9"/>
      <c r="AMT353" s="9"/>
      <c r="AMU353" s="9"/>
      <c r="AMV353" s="9"/>
      <c r="AMW353" s="9"/>
      <c r="AMX353" s="9"/>
      <c r="AMY353" s="9"/>
      <c r="AMZ353" s="9"/>
      <c r="ANA353" s="9"/>
      <c r="ANB353" s="9"/>
      <c r="ANC353" s="9"/>
      <c r="AND353" s="9"/>
      <c r="ANE353" s="9"/>
      <c r="ANF353" s="9"/>
      <c r="ANG353" s="9"/>
      <c r="ANH353" s="9"/>
      <c r="ANI353" s="9"/>
      <c r="ANJ353" s="9"/>
      <c r="ANK353" s="9"/>
      <c r="ANL353" s="9"/>
      <c r="ANM353" s="9"/>
      <c r="ANN353" s="9"/>
      <c r="ANO353" s="9"/>
      <c r="ANP353" s="9"/>
      <c r="ANQ353" s="9"/>
      <c r="ANR353" s="9"/>
      <c r="ANS353" s="9"/>
      <c r="ANT353" s="9"/>
      <c r="ANU353" s="9"/>
      <c r="ANV353" s="9"/>
      <c r="ANW353" s="9"/>
      <c r="ANX353" s="9"/>
      <c r="ANY353" s="9"/>
      <c r="ANZ353" s="9"/>
      <c r="AOA353" s="9"/>
      <c r="AOB353" s="9"/>
      <c r="AOC353" s="9"/>
      <c r="AOD353" s="9"/>
      <c r="AOE353" s="9"/>
      <c r="AOF353" s="9"/>
      <c r="AOG353" s="9"/>
      <c r="AOH353" s="9"/>
      <c r="AOI353" s="9"/>
      <c r="AOJ353" s="9"/>
      <c r="AOK353" s="9"/>
      <c r="AOL353" s="9"/>
      <c r="AOM353" s="9"/>
      <c r="AON353" s="9"/>
      <c r="AOO353" s="9"/>
      <c r="AOP353" s="9"/>
      <c r="AOQ353" s="9"/>
      <c r="AOR353" s="9"/>
      <c r="AOS353" s="9"/>
      <c r="AOT353" s="9"/>
      <c r="AOU353" s="9"/>
      <c r="AOV353" s="9"/>
      <c r="AOW353" s="9"/>
      <c r="AOX353" s="9"/>
      <c r="AOY353" s="9"/>
      <c r="AOZ353" s="9"/>
      <c r="APA353" s="9"/>
      <c r="APB353" s="9"/>
      <c r="APC353" s="9"/>
      <c r="APD353" s="9"/>
      <c r="APE353" s="9"/>
      <c r="APF353" s="9"/>
      <c r="APG353" s="9"/>
      <c r="APH353" s="9"/>
      <c r="API353" s="9"/>
      <c r="APJ353" s="9"/>
      <c r="APK353" s="9"/>
      <c r="APL353" s="9"/>
      <c r="APM353" s="9"/>
      <c r="APN353" s="9"/>
      <c r="APO353" s="9"/>
      <c r="APP353" s="9"/>
      <c r="APQ353" s="9"/>
      <c r="APR353" s="9"/>
      <c r="APS353" s="9"/>
      <c r="APT353" s="9"/>
      <c r="APU353" s="9"/>
      <c r="APV353" s="9"/>
      <c r="APW353" s="9"/>
      <c r="APX353" s="9"/>
      <c r="APY353" s="9"/>
      <c r="APZ353" s="9"/>
      <c r="AQA353" s="9"/>
      <c r="AQB353" s="9"/>
      <c r="AQC353" s="9"/>
      <c r="AQD353" s="9"/>
      <c r="AQE353" s="9"/>
      <c r="AQF353" s="9"/>
      <c r="AQG353" s="9"/>
      <c r="AQH353" s="9"/>
      <c r="AQI353" s="9"/>
      <c r="AQJ353" s="9"/>
      <c r="AQK353" s="9"/>
      <c r="AQL353" s="9"/>
      <c r="AQM353" s="9"/>
      <c r="AQN353" s="9"/>
      <c r="AQO353" s="9"/>
      <c r="AQP353" s="9"/>
      <c r="AQQ353" s="9"/>
      <c r="AQR353" s="9"/>
      <c r="AQS353" s="9"/>
      <c r="AQT353" s="9"/>
      <c r="AQU353" s="9"/>
      <c r="AQV353" s="9"/>
      <c r="AQW353" s="9"/>
      <c r="AQX353" s="9"/>
      <c r="AQY353" s="9"/>
      <c r="AQZ353" s="9"/>
      <c r="ARA353" s="9"/>
      <c r="ARB353" s="9"/>
      <c r="ARC353" s="9"/>
      <c r="ARD353" s="9"/>
      <c r="ARE353" s="9"/>
      <c r="ARF353" s="9"/>
      <c r="ARG353" s="9"/>
      <c r="ARH353" s="9"/>
      <c r="ARI353" s="9"/>
      <c r="ARJ353" s="9"/>
      <c r="ARK353" s="9"/>
      <c r="ARL353" s="9"/>
      <c r="ARM353" s="9"/>
      <c r="ARN353" s="9"/>
      <c r="ARO353" s="9"/>
      <c r="ARP353" s="9"/>
      <c r="ARQ353" s="9"/>
      <c r="ARR353" s="9"/>
      <c r="ARS353" s="9"/>
      <c r="ART353" s="9"/>
      <c r="ARU353" s="9"/>
      <c r="ARV353" s="9"/>
      <c r="ARW353" s="9"/>
      <c r="ARX353" s="9"/>
      <c r="ARY353" s="9"/>
      <c r="ARZ353" s="9"/>
      <c r="ASA353" s="9"/>
      <c r="ASB353" s="9"/>
      <c r="ASC353" s="9"/>
      <c r="ASD353" s="9"/>
      <c r="ASE353" s="9"/>
      <c r="ASF353" s="9"/>
      <c r="ASG353" s="9"/>
      <c r="ASH353" s="9"/>
      <c r="ASI353" s="9"/>
      <c r="ASJ353" s="9"/>
      <c r="ASK353" s="9"/>
      <c r="ASL353" s="9"/>
      <c r="ASM353" s="9"/>
      <c r="ASN353" s="9"/>
      <c r="ASO353" s="9"/>
      <c r="ASP353" s="9"/>
      <c r="ASQ353" s="9"/>
      <c r="ASR353" s="9"/>
      <c r="ASS353" s="9"/>
      <c r="AST353" s="9"/>
      <c r="ASU353" s="9"/>
      <c r="ASV353" s="9"/>
      <c r="ASW353" s="9"/>
      <c r="ASX353" s="9"/>
      <c r="ASY353" s="9"/>
      <c r="ASZ353" s="9"/>
      <c r="ATA353" s="9"/>
      <c r="ATB353" s="9"/>
      <c r="ATC353" s="9"/>
      <c r="ATD353" s="9"/>
      <c r="ATE353" s="9"/>
      <c r="ATF353" s="9"/>
      <c r="ATG353" s="9"/>
      <c r="ATH353" s="9"/>
      <c r="ATI353" s="9"/>
      <c r="ATJ353" s="9"/>
      <c r="ATK353" s="9"/>
      <c r="ATL353" s="9"/>
      <c r="ATM353" s="9"/>
      <c r="ATN353" s="9"/>
      <c r="ATO353" s="9"/>
      <c r="ATP353" s="9"/>
      <c r="ATQ353" s="9"/>
      <c r="ATR353" s="9"/>
      <c r="ATS353" s="9"/>
      <c r="ATT353" s="9"/>
      <c r="ATU353" s="9"/>
      <c r="ATV353" s="9"/>
      <c r="ATW353" s="9"/>
      <c r="ATX353" s="9"/>
      <c r="ATY353" s="9"/>
      <c r="ATZ353" s="9"/>
      <c r="AUA353" s="9"/>
      <c r="AUB353" s="9"/>
      <c r="AUC353" s="9"/>
      <c r="AUD353" s="9"/>
      <c r="AUE353" s="9"/>
      <c r="AUF353" s="9"/>
      <c r="AUG353" s="9"/>
      <c r="AUH353" s="9"/>
      <c r="AUI353" s="9"/>
      <c r="AUJ353" s="9"/>
      <c r="AUK353" s="9"/>
      <c r="AUL353" s="9"/>
      <c r="AUM353" s="9"/>
      <c r="AUN353" s="9"/>
      <c r="AUO353" s="9"/>
      <c r="AUP353" s="9"/>
      <c r="AUQ353" s="9"/>
      <c r="AUR353" s="9"/>
      <c r="AUS353" s="9"/>
      <c r="AUT353" s="9"/>
      <c r="AUU353" s="9"/>
      <c r="AUV353" s="9"/>
      <c r="AUW353" s="9"/>
      <c r="AUX353" s="9"/>
      <c r="AUY353" s="9"/>
      <c r="AUZ353" s="9"/>
      <c r="AVA353" s="9"/>
      <c r="AVB353" s="9"/>
      <c r="AVC353" s="9"/>
      <c r="AVD353" s="9"/>
      <c r="AVE353" s="9"/>
      <c r="AVF353" s="9"/>
      <c r="AVG353" s="9"/>
      <c r="AVH353" s="9"/>
      <c r="AVI353" s="9"/>
      <c r="AVJ353" s="9"/>
      <c r="AVK353" s="9"/>
      <c r="AVL353" s="9"/>
      <c r="AVM353" s="9"/>
      <c r="AVN353" s="9"/>
      <c r="AVO353" s="9"/>
      <c r="AVP353" s="9"/>
      <c r="AVQ353" s="9"/>
      <c r="AVR353" s="9"/>
      <c r="AVS353" s="9"/>
      <c r="AVT353" s="9"/>
      <c r="AVU353" s="9"/>
      <c r="AVV353" s="9"/>
      <c r="AVW353" s="9"/>
      <c r="AVX353" s="9"/>
      <c r="AVY353" s="9"/>
      <c r="AVZ353" s="9"/>
      <c r="AWA353" s="9"/>
      <c r="AWB353" s="9"/>
      <c r="AWC353" s="9"/>
      <c r="AWD353" s="9"/>
      <c r="AWE353" s="9"/>
      <c r="AWF353" s="9"/>
      <c r="AWG353" s="9"/>
      <c r="AWH353" s="9"/>
      <c r="AWI353" s="9"/>
      <c r="AWJ353" s="9"/>
      <c r="AWK353" s="9"/>
      <c r="AWL353" s="9"/>
      <c r="AWM353" s="9"/>
      <c r="AWN353" s="9"/>
      <c r="AWO353" s="9"/>
      <c r="AWP353" s="9"/>
      <c r="AWQ353" s="9"/>
      <c r="AWR353" s="9"/>
      <c r="AWS353" s="9"/>
      <c r="AWT353" s="9"/>
      <c r="AWU353" s="9"/>
      <c r="AWV353" s="9"/>
      <c r="AWW353" s="9"/>
      <c r="AWX353" s="9"/>
      <c r="AWY353" s="9"/>
      <c r="AWZ353" s="9"/>
      <c r="AXA353" s="9"/>
      <c r="AXB353" s="9"/>
      <c r="AXC353" s="9"/>
      <c r="AXD353" s="9"/>
      <c r="AXE353" s="9"/>
      <c r="AXF353" s="9"/>
      <c r="AXG353" s="9"/>
      <c r="AXH353" s="9"/>
      <c r="AXI353" s="9"/>
      <c r="AXJ353" s="9"/>
      <c r="AXK353" s="9"/>
      <c r="AXL353" s="9"/>
      <c r="AXM353" s="9"/>
      <c r="AXN353" s="9"/>
      <c r="AXO353" s="9"/>
      <c r="AXP353" s="9"/>
      <c r="AXQ353" s="9"/>
      <c r="AXR353" s="9"/>
      <c r="AXS353" s="9"/>
      <c r="AXT353" s="9"/>
      <c r="AXU353" s="9"/>
      <c r="AXV353" s="9"/>
      <c r="AXW353" s="9"/>
      <c r="AXX353" s="9"/>
      <c r="AXY353" s="9"/>
      <c r="AXZ353" s="9"/>
      <c r="AYA353" s="9"/>
      <c r="AYB353" s="9"/>
      <c r="AYC353" s="9"/>
      <c r="AYD353" s="9"/>
      <c r="AYE353" s="9"/>
      <c r="AYF353" s="9"/>
      <c r="AYG353" s="9"/>
      <c r="AYH353" s="9"/>
      <c r="AYI353" s="9"/>
      <c r="AYJ353" s="9"/>
      <c r="AYK353" s="9"/>
      <c r="AYL353" s="9"/>
      <c r="AYM353" s="9"/>
      <c r="AYN353" s="9"/>
      <c r="AYO353" s="9"/>
      <c r="AYP353" s="9"/>
      <c r="AYQ353" s="9"/>
      <c r="AYR353" s="9"/>
      <c r="AYS353" s="9"/>
      <c r="AYT353" s="9"/>
      <c r="AYU353" s="9"/>
      <c r="AYV353" s="9"/>
      <c r="AYW353" s="9"/>
      <c r="AYX353" s="9"/>
      <c r="AYY353" s="9"/>
      <c r="AYZ353" s="9"/>
      <c r="AZA353" s="9"/>
      <c r="AZB353" s="9"/>
      <c r="AZC353" s="9"/>
      <c r="AZD353" s="9"/>
      <c r="AZE353" s="9"/>
      <c r="AZF353" s="9"/>
      <c r="AZG353" s="9"/>
      <c r="AZH353" s="9"/>
      <c r="AZI353" s="9"/>
      <c r="AZJ353" s="9"/>
      <c r="AZK353" s="9"/>
      <c r="AZL353" s="9"/>
      <c r="AZM353" s="9"/>
      <c r="AZN353" s="9"/>
      <c r="AZO353" s="9"/>
      <c r="AZP353" s="9"/>
      <c r="AZQ353" s="9"/>
      <c r="AZR353" s="9"/>
      <c r="AZS353" s="9"/>
      <c r="AZT353" s="9"/>
      <c r="AZU353" s="9"/>
      <c r="AZV353" s="9"/>
      <c r="AZW353" s="9"/>
      <c r="AZX353" s="9"/>
      <c r="AZY353" s="9"/>
      <c r="AZZ353" s="9"/>
      <c r="BAA353" s="9"/>
      <c r="BAB353" s="9"/>
      <c r="BAC353" s="9"/>
      <c r="BAD353" s="9"/>
      <c r="BAE353" s="9"/>
      <c r="BAF353" s="9"/>
      <c r="BAG353" s="9"/>
      <c r="BAH353" s="9"/>
      <c r="BAI353" s="9"/>
      <c r="BAJ353" s="9"/>
      <c r="BAK353" s="9"/>
      <c r="BAL353" s="9"/>
      <c r="BAM353" s="9"/>
      <c r="BAN353" s="9"/>
      <c r="BAO353" s="9"/>
      <c r="BAP353" s="9"/>
      <c r="BAQ353" s="9"/>
      <c r="BAR353" s="9"/>
      <c r="BAS353" s="9"/>
      <c r="BAT353" s="9"/>
      <c r="BAU353" s="9"/>
      <c r="BAV353" s="9"/>
      <c r="BAW353" s="9"/>
      <c r="BAX353" s="9"/>
      <c r="BAY353" s="9"/>
      <c r="BAZ353" s="9"/>
      <c r="BBA353" s="9"/>
      <c r="BBB353" s="9"/>
      <c r="BBC353" s="9"/>
      <c r="BBD353" s="9"/>
      <c r="BBE353" s="9"/>
      <c r="BBF353" s="9"/>
      <c r="BBG353" s="9"/>
      <c r="BBH353" s="9"/>
      <c r="BBI353" s="9"/>
      <c r="BBJ353" s="9"/>
      <c r="BBK353" s="9"/>
      <c r="BBL353" s="9"/>
      <c r="BBM353" s="9"/>
      <c r="BBN353" s="9"/>
      <c r="BBO353" s="9"/>
      <c r="BBP353" s="9"/>
      <c r="BBQ353" s="9"/>
      <c r="BBR353" s="9"/>
      <c r="BBS353" s="9"/>
      <c r="BBT353" s="9"/>
      <c r="BBU353" s="9"/>
      <c r="BBV353" s="9"/>
      <c r="BBW353" s="9"/>
      <c r="BBX353" s="9"/>
      <c r="BBY353" s="9"/>
      <c r="BBZ353" s="9"/>
      <c r="BCA353" s="9"/>
      <c r="BCB353" s="9"/>
      <c r="BCC353" s="9"/>
      <c r="BCD353" s="9"/>
      <c r="BCE353" s="9"/>
      <c r="BCF353" s="9"/>
      <c r="BCG353" s="9"/>
      <c r="BCH353" s="9"/>
      <c r="BCI353" s="9"/>
      <c r="BCJ353" s="9"/>
      <c r="BCK353" s="9"/>
      <c r="BCL353" s="9"/>
      <c r="BCM353" s="9"/>
      <c r="BCN353" s="9"/>
      <c r="BCO353" s="9"/>
      <c r="BCP353" s="9"/>
      <c r="BCQ353" s="9"/>
      <c r="BCR353" s="9"/>
      <c r="BCS353" s="9"/>
      <c r="BCT353" s="9"/>
      <c r="BCU353" s="9"/>
      <c r="BCV353" s="9"/>
      <c r="BCW353" s="9"/>
      <c r="BCX353" s="9"/>
      <c r="BCY353" s="9"/>
      <c r="BCZ353" s="9"/>
      <c r="BDA353" s="9"/>
      <c r="BDB353" s="9"/>
      <c r="BDC353" s="9"/>
      <c r="BDD353" s="9"/>
      <c r="BDE353" s="9"/>
      <c r="BDF353" s="9"/>
      <c r="BDG353" s="9"/>
      <c r="BDH353" s="9"/>
      <c r="BDI353" s="9"/>
      <c r="BDJ353" s="9"/>
      <c r="BDK353" s="9"/>
      <c r="BDL353" s="9"/>
      <c r="BDM353" s="9"/>
      <c r="BDN353" s="9"/>
      <c r="BDO353" s="9"/>
      <c r="BDP353" s="9"/>
      <c r="BDQ353" s="9"/>
      <c r="BDR353" s="9"/>
      <c r="BDS353" s="9"/>
      <c r="BDT353" s="9"/>
      <c r="BDU353" s="9"/>
      <c r="BDV353" s="9"/>
      <c r="BDW353" s="9"/>
      <c r="BDX353" s="9"/>
      <c r="BDY353" s="9"/>
      <c r="BDZ353" s="9"/>
      <c r="BEA353" s="9"/>
      <c r="BEB353" s="9"/>
      <c r="BEC353" s="9"/>
      <c r="BED353" s="9"/>
      <c r="BEE353" s="9"/>
      <c r="BEF353" s="9"/>
      <c r="BEG353" s="9"/>
      <c r="BEH353" s="9"/>
      <c r="BEI353" s="9"/>
      <c r="BEJ353" s="9"/>
      <c r="BEK353" s="9"/>
      <c r="BEL353" s="9"/>
      <c r="BEM353" s="9"/>
      <c r="BEN353" s="9"/>
      <c r="BEO353" s="9"/>
      <c r="BEP353" s="9"/>
      <c r="BEQ353" s="9"/>
      <c r="BER353" s="9"/>
      <c r="BES353" s="9"/>
      <c r="BET353" s="9"/>
      <c r="BEU353" s="9"/>
      <c r="BEV353" s="9"/>
      <c r="BEW353" s="9"/>
      <c r="BEX353" s="9"/>
      <c r="BEY353" s="9"/>
      <c r="BEZ353" s="9"/>
      <c r="BFA353" s="9"/>
      <c r="BFB353" s="9"/>
      <c r="BFC353" s="9"/>
      <c r="BFD353" s="9"/>
      <c r="BFE353" s="9"/>
      <c r="BFF353" s="9"/>
      <c r="BFG353" s="9"/>
      <c r="BFH353" s="9"/>
      <c r="BFI353" s="9"/>
      <c r="BFJ353" s="9"/>
      <c r="BFK353" s="9"/>
      <c r="BFL353" s="9"/>
      <c r="BFM353" s="9"/>
      <c r="BFN353" s="9"/>
      <c r="BFO353" s="9"/>
      <c r="BFP353" s="9"/>
      <c r="BFQ353" s="9"/>
      <c r="BFR353" s="9"/>
      <c r="BFS353" s="9"/>
      <c r="BFT353" s="9"/>
      <c r="BFU353" s="9"/>
      <c r="BFV353" s="9"/>
      <c r="BFW353" s="9"/>
      <c r="BFX353" s="9"/>
      <c r="BFY353" s="9"/>
      <c r="BFZ353" s="9"/>
      <c r="BGA353" s="9"/>
      <c r="BGB353" s="9"/>
      <c r="BGC353" s="9"/>
      <c r="BGD353" s="9"/>
      <c r="BGE353" s="9"/>
      <c r="BGF353" s="9"/>
      <c r="BGG353" s="9"/>
      <c r="BGH353" s="9"/>
      <c r="BGI353" s="9"/>
      <c r="BGJ353" s="9"/>
      <c r="BGK353" s="9"/>
      <c r="BGL353" s="9"/>
      <c r="BGM353" s="9"/>
      <c r="BGN353" s="9"/>
      <c r="BGO353" s="9"/>
      <c r="BGP353" s="9"/>
      <c r="BGQ353" s="9"/>
      <c r="BGR353" s="9"/>
      <c r="BGS353" s="9"/>
      <c r="BGT353" s="9"/>
      <c r="BGU353" s="9"/>
      <c r="BGV353" s="9"/>
      <c r="BGW353" s="9"/>
      <c r="BGX353" s="9"/>
      <c r="BGY353" s="9"/>
      <c r="BGZ353" s="9"/>
      <c r="BHA353" s="9"/>
      <c r="BHB353" s="9"/>
      <c r="BHC353" s="9"/>
      <c r="BHD353" s="9"/>
      <c r="BHE353" s="9"/>
      <c r="BHF353" s="9"/>
      <c r="BHG353" s="9"/>
      <c r="BHH353" s="9"/>
      <c r="BHI353" s="9"/>
      <c r="BHJ353" s="9"/>
      <c r="BHK353" s="9"/>
      <c r="BHL353" s="9"/>
      <c r="BHM353" s="9"/>
      <c r="BHN353" s="9"/>
      <c r="BHO353" s="9"/>
      <c r="BHP353" s="9"/>
      <c r="BHQ353" s="9"/>
      <c r="BHR353" s="9"/>
      <c r="BHS353" s="9"/>
      <c r="BHT353" s="9"/>
      <c r="BHU353" s="9"/>
      <c r="BHV353" s="9"/>
      <c r="BHW353" s="9"/>
      <c r="BHX353" s="9"/>
      <c r="BHY353" s="9"/>
      <c r="BHZ353" s="9"/>
      <c r="BIA353" s="9"/>
      <c r="BIB353" s="9"/>
      <c r="BIC353" s="9"/>
      <c r="BID353" s="9"/>
      <c r="BIE353" s="9"/>
      <c r="BIF353" s="9"/>
      <c r="BIG353" s="9"/>
      <c r="BIH353" s="9"/>
      <c r="BII353" s="9"/>
      <c r="BIJ353" s="9"/>
      <c r="BIK353" s="9"/>
      <c r="BIL353" s="9"/>
      <c r="BIM353" s="9"/>
      <c r="BIN353" s="9"/>
      <c r="BIO353" s="9"/>
      <c r="BIP353" s="9"/>
      <c r="BIQ353" s="9"/>
      <c r="BIR353" s="9"/>
      <c r="BIS353" s="9"/>
      <c r="BIT353" s="9"/>
      <c r="BIU353" s="9"/>
      <c r="BIV353" s="9"/>
      <c r="BIW353" s="9"/>
      <c r="BIX353" s="9"/>
      <c r="BIY353" s="9"/>
      <c r="BIZ353" s="9"/>
      <c r="BJA353" s="9"/>
      <c r="BJB353" s="9"/>
      <c r="BJC353" s="9"/>
      <c r="BJD353" s="9"/>
      <c r="BJE353" s="9"/>
      <c r="BJF353" s="9"/>
      <c r="BJG353" s="9"/>
      <c r="BJH353" s="9"/>
      <c r="BJI353" s="9"/>
      <c r="BJJ353" s="9"/>
      <c r="BJK353" s="9"/>
      <c r="BJL353" s="9"/>
      <c r="BJM353" s="9"/>
      <c r="BJN353" s="9"/>
      <c r="BJO353" s="9"/>
      <c r="BJP353" s="9"/>
      <c r="BJQ353" s="9"/>
      <c r="BJR353" s="9"/>
      <c r="BJS353" s="9"/>
      <c r="BJT353" s="9"/>
      <c r="BJU353" s="9"/>
      <c r="BJV353" s="9"/>
      <c r="BJW353" s="9"/>
      <c r="BJX353" s="9"/>
      <c r="BJY353" s="9"/>
      <c r="BJZ353" s="9"/>
      <c r="BKA353" s="9"/>
      <c r="BKB353" s="9"/>
      <c r="BKC353" s="9"/>
      <c r="BKD353" s="9"/>
      <c r="BKE353" s="9"/>
      <c r="BKF353" s="9"/>
      <c r="BKG353" s="9"/>
      <c r="BKH353" s="9"/>
      <c r="BKI353" s="9"/>
      <c r="BKJ353" s="9"/>
      <c r="BKK353" s="9"/>
      <c r="BKL353" s="9"/>
      <c r="BKM353" s="9"/>
      <c r="BKN353" s="9"/>
      <c r="BKO353" s="9"/>
      <c r="BKP353" s="9"/>
      <c r="BKQ353" s="9"/>
      <c r="BKR353" s="9"/>
      <c r="BKS353" s="9"/>
      <c r="BKT353" s="9"/>
      <c r="BKU353" s="9"/>
      <c r="BKV353" s="9"/>
      <c r="BKW353" s="9"/>
      <c r="BKX353" s="9"/>
      <c r="BKY353" s="9"/>
      <c r="BKZ353" s="9"/>
      <c r="BLA353" s="9"/>
      <c r="BLB353" s="9"/>
      <c r="BLC353" s="9"/>
      <c r="BLD353" s="9"/>
      <c r="BLE353" s="9"/>
      <c r="BLF353" s="9"/>
      <c r="BLG353" s="9"/>
      <c r="BLH353" s="9"/>
      <c r="BLI353" s="9"/>
      <c r="BLJ353" s="9"/>
      <c r="BLK353" s="9"/>
      <c r="BLL353" s="9"/>
      <c r="BLM353" s="9"/>
      <c r="BLN353" s="9"/>
      <c r="BLO353" s="9"/>
      <c r="BLP353" s="9"/>
      <c r="BLQ353" s="9"/>
      <c r="BLR353" s="9"/>
      <c r="BLS353" s="9"/>
      <c r="BLT353" s="9"/>
      <c r="BLU353" s="9"/>
      <c r="BLV353" s="9"/>
      <c r="BLW353" s="9"/>
      <c r="BLX353" s="9"/>
      <c r="BLY353" s="9"/>
      <c r="BLZ353" s="9"/>
      <c r="BMA353" s="9"/>
      <c r="BMB353" s="9"/>
      <c r="BMC353" s="9"/>
      <c r="BMD353" s="9"/>
      <c r="BME353" s="9"/>
      <c r="BMF353" s="9"/>
      <c r="BMG353" s="9"/>
      <c r="BMH353" s="9"/>
      <c r="BMI353" s="9"/>
      <c r="BMJ353" s="9"/>
      <c r="BMK353" s="9"/>
      <c r="BML353" s="9"/>
      <c r="BMM353" s="9"/>
      <c r="BMN353" s="9"/>
      <c r="BMO353" s="9"/>
      <c r="BMP353" s="9"/>
      <c r="BMQ353" s="9"/>
      <c r="BMR353" s="9"/>
      <c r="BMS353" s="9"/>
      <c r="BMT353" s="9"/>
      <c r="BMU353" s="9"/>
      <c r="BMV353" s="9"/>
      <c r="BMW353" s="9"/>
      <c r="BMX353" s="9"/>
      <c r="BMY353" s="9"/>
      <c r="BMZ353" s="9"/>
      <c r="BNA353" s="9"/>
      <c r="BNB353" s="9"/>
      <c r="BNC353" s="9"/>
      <c r="BND353" s="9"/>
      <c r="BNE353" s="9"/>
      <c r="BNF353" s="9"/>
      <c r="BNG353" s="9"/>
      <c r="BNH353" s="9"/>
      <c r="BNI353" s="9"/>
      <c r="BNJ353" s="9"/>
      <c r="BNK353" s="9"/>
      <c r="BNL353" s="9"/>
      <c r="BNM353" s="9"/>
      <c r="BNN353" s="9"/>
      <c r="BNO353" s="9"/>
      <c r="BNP353" s="9"/>
      <c r="BNQ353" s="9"/>
      <c r="BNR353" s="9"/>
      <c r="BNS353" s="9"/>
      <c r="BNT353" s="9"/>
      <c r="BNU353" s="9"/>
      <c r="BNV353" s="9"/>
      <c r="BNW353" s="9"/>
      <c r="BNX353" s="9"/>
      <c r="BNY353" s="9"/>
      <c r="BNZ353" s="9"/>
      <c r="BOA353" s="9"/>
      <c r="BOB353" s="9"/>
      <c r="BOC353" s="9"/>
      <c r="BOD353" s="9"/>
      <c r="BOE353" s="9"/>
      <c r="BOF353" s="9"/>
      <c r="BOG353" s="9"/>
      <c r="BOH353" s="9"/>
      <c r="BOI353" s="9"/>
      <c r="BOJ353" s="9"/>
      <c r="BOK353" s="9"/>
      <c r="BOL353" s="9"/>
      <c r="BOM353" s="9"/>
      <c r="BON353" s="9"/>
      <c r="BOO353" s="9"/>
      <c r="BOP353" s="9"/>
      <c r="BOQ353" s="9"/>
      <c r="BOR353" s="9"/>
      <c r="BOS353" s="9"/>
      <c r="BOT353" s="9"/>
      <c r="BOU353" s="9"/>
      <c r="BOV353" s="9"/>
      <c r="BOW353" s="9"/>
      <c r="BOX353" s="9"/>
      <c r="BOY353" s="9"/>
      <c r="BOZ353" s="9"/>
      <c r="BPA353" s="9"/>
      <c r="BPB353" s="9"/>
      <c r="BPC353" s="9"/>
      <c r="BPD353" s="9"/>
      <c r="BPE353" s="9"/>
      <c r="BPF353" s="9"/>
      <c r="BPG353" s="9"/>
      <c r="BPH353" s="9"/>
      <c r="BPI353" s="9"/>
      <c r="BPJ353" s="9"/>
      <c r="BPK353" s="9"/>
      <c r="BPL353" s="9"/>
      <c r="BPM353" s="9"/>
      <c r="BPN353" s="9"/>
      <c r="BPO353" s="9"/>
      <c r="BPP353" s="9"/>
      <c r="BPQ353" s="9"/>
      <c r="BPR353" s="9"/>
      <c r="BPS353" s="9"/>
      <c r="BPT353" s="9"/>
      <c r="BPU353" s="9"/>
      <c r="BPV353" s="9"/>
      <c r="BPW353" s="9"/>
      <c r="BPX353" s="9"/>
      <c r="BPY353" s="9"/>
      <c r="BPZ353" s="9"/>
      <c r="BQA353" s="9"/>
      <c r="BQB353" s="9"/>
      <c r="BQC353" s="9"/>
      <c r="BQD353" s="9"/>
      <c r="BQE353" s="9"/>
      <c r="BQF353" s="9"/>
      <c r="BQG353" s="9"/>
      <c r="BQH353" s="9"/>
      <c r="BQI353" s="9"/>
      <c r="BQJ353" s="9"/>
      <c r="BQK353" s="9"/>
      <c r="BQL353" s="9"/>
      <c r="BQM353" s="9"/>
      <c r="BQN353" s="9"/>
      <c r="BQO353" s="9"/>
      <c r="BQP353" s="9"/>
      <c r="BQQ353" s="9"/>
      <c r="BQR353" s="9"/>
      <c r="BQS353" s="9"/>
      <c r="BQT353" s="9"/>
      <c r="BQU353" s="9"/>
      <c r="BQV353" s="9"/>
      <c r="BQW353" s="9"/>
      <c r="BQX353" s="9"/>
      <c r="BQY353" s="9"/>
      <c r="BQZ353" s="9"/>
      <c r="BRA353" s="9"/>
      <c r="BRB353" s="9"/>
      <c r="BRC353" s="9"/>
      <c r="BRD353" s="9"/>
      <c r="BRE353" s="9"/>
      <c r="BRF353" s="9"/>
      <c r="BRG353" s="9"/>
      <c r="BRH353" s="9"/>
      <c r="BRI353" s="9"/>
      <c r="BRJ353" s="9"/>
      <c r="BRK353" s="9"/>
      <c r="BRL353" s="9"/>
      <c r="BRM353" s="9"/>
      <c r="BRN353" s="9"/>
      <c r="BRO353" s="9"/>
      <c r="BRP353" s="9"/>
      <c r="BRQ353" s="9"/>
      <c r="BRR353" s="9"/>
      <c r="BRS353" s="9"/>
      <c r="BRT353" s="9"/>
      <c r="BRU353" s="9"/>
      <c r="BRV353" s="9"/>
      <c r="BRW353" s="9"/>
      <c r="BRX353" s="9"/>
      <c r="BRY353" s="9"/>
      <c r="BRZ353" s="9"/>
      <c r="BSA353" s="9"/>
      <c r="BSB353" s="9"/>
      <c r="BSC353" s="9"/>
      <c r="BSD353" s="9"/>
      <c r="BSE353" s="9"/>
      <c r="BSF353" s="9"/>
      <c r="BSG353" s="9"/>
      <c r="BSH353" s="9"/>
      <c r="BSI353" s="9"/>
      <c r="BSJ353" s="9"/>
      <c r="BSK353" s="9"/>
      <c r="BSL353" s="9"/>
      <c r="BSM353" s="9"/>
      <c r="BSN353" s="9"/>
      <c r="BSO353" s="9"/>
      <c r="BSP353" s="9"/>
      <c r="BSQ353" s="9"/>
      <c r="BSR353" s="9"/>
      <c r="BSS353" s="9"/>
      <c r="BST353" s="9"/>
      <c r="BSU353" s="9"/>
      <c r="BSV353" s="9"/>
      <c r="BSW353" s="9"/>
      <c r="BSX353" s="9"/>
      <c r="BSY353" s="9"/>
      <c r="BSZ353" s="9"/>
      <c r="BTA353" s="9"/>
      <c r="BTB353" s="9"/>
      <c r="BTC353" s="9"/>
      <c r="BTD353" s="9"/>
      <c r="BTE353" s="9"/>
      <c r="BTF353" s="9"/>
      <c r="BTG353" s="9"/>
      <c r="BTH353" s="9"/>
      <c r="BTI353" s="9"/>
      <c r="BTJ353" s="9"/>
      <c r="BTK353" s="9"/>
      <c r="BTL353" s="9"/>
      <c r="BTM353" s="9"/>
      <c r="BTN353" s="9"/>
      <c r="BTO353" s="9"/>
      <c r="BTP353" s="9"/>
      <c r="BTQ353" s="9"/>
      <c r="BTR353" s="9"/>
      <c r="BTS353" s="9"/>
      <c r="BTT353" s="9"/>
      <c r="BTU353" s="9"/>
      <c r="BTV353" s="9"/>
      <c r="BTW353" s="9"/>
      <c r="BTX353" s="9"/>
      <c r="BTY353" s="9"/>
      <c r="BTZ353" s="9"/>
      <c r="BUA353" s="9"/>
      <c r="BUB353" s="9"/>
      <c r="BUC353" s="9"/>
      <c r="BUD353" s="9"/>
      <c r="BUE353" s="9"/>
      <c r="BUF353" s="9"/>
      <c r="BUG353" s="9"/>
      <c r="BUH353" s="9"/>
      <c r="BUI353" s="9"/>
      <c r="BUJ353" s="9"/>
      <c r="BUK353" s="9"/>
      <c r="BUL353" s="9"/>
      <c r="BUM353" s="9"/>
      <c r="BUN353" s="9"/>
      <c r="BUO353" s="9"/>
      <c r="BUP353" s="9"/>
      <c r="BUQ353" s="9"/>
      <c r="BUR353" s="9"/>
      <c r="BUS353" s="9"/>
      <c r="BUT353" s="9"/>
      <c r="BUU353" s="9"/>
      <c r="BUV353" s="9"/>
      <c r="BUW353" s="9"/>
      <c r="BUX353" s="9"/>
      <c r="BUY353" s="9"/>
      <c r="BUZ353" s="9"/>
      <c r="BVA353" s="9"/>
      <c r="BVB353" s="9"/>
      <c r="BVC353" s="9"/>
      <c r="BVD353" s="9"/>
      <c r="BVE353" s="9"/>
      <c r="BVF353" s="9"/>
      <c r="BVG353" s="9"/>
      <c r="BVH353" s="9"/>
      <c r="BVI353" s="9"/>
      <c r="BVJ353" s="9"/>
      <c r="BVK353" s="9"/>
      <c r="BVL353" s="9"/>
      <c r="BVM353" s="9"/>
      <c r="BVN353" s="9"/>
      <c r="BVO353" s="9"/>
      <c r="BVP353" s="9"/>
      <c r="BVQ353" s="9"/>
      <c r="BVR353" s="9"/>
      <c r="BVS353" s="9"/>
      <c r="BVT353" s="9"/>
      <c r="BVU353" s="9"/>
      <c r="BVV353" s="9"/>
      <c r="BVW353" s="9"/>
      <c r="BVX353" s="9"/>
      <c r="BVY353" s="9"/>
      <c r="BVZ353" s="9"/>
      <c r="BWA353" s="9"/>
      <c r="BWB353" s="9"/>
      <c r="BWC353" s="9"/>
      <c r="BWD353" s="9"/>
      <c r="BWE353" s="9"/>
      <c r="BWF353" s="9"/>
      <c r="BWG353" s="9"/>
      <c r="BWH353" s="9"/>
      <c r="BWI353" s="9"/>
      <c r="BWJ353" s="9"/>
      <c r="BWK353" s="9"/>
      <c r="BWL353" s="9"/>
      <c r="BWM353" s="9"/>
      <c r="BWN353" s="9"/>
      <c r="BWO353" s="9"/>
      <c r="BWP353" s="9"/>
      <c r="BWQ353" s="9"/>
      <c r="BWR353" s="9"/>
      <c r="BWS353" s="9"/>
      <c r="BWT353" s="9"/>
      <c r="BWU353" s="9"/>
      <c r="BWV353" s="9"/>
      <c r="BWW353" s="9"/>
      <c r="BWX353" s="9"/>
      <c r="BWY353" s="9"/>
      <c r="BWZ353" s="9"/>
      <c r="BXA353" s="9"/>
      <c r="BXB353" s="9"/>
      <c r="BXC353" s="9"/>
      <c r="BXD353" s="9"/>
      <c r="BXE353" s="9"/>
      <c r="BXF353" s="9"/>
      <c r="BXG353" s="9"/>
      <c r="BXH353" s="9"/>
      <c r="BXI353" s="9"/>
      <c r="BXJ353" s="9"/>
      <c r="BXK353" s="9"/>
      <c r="BXL353" s="9"/>
      <c r="BXM353" s="9"/>
      <c r="BXN353" s="9"/>
      <c r="BXO353" s="9"/>
      <c r="BXP353" s="9"/>
      <c r="BXQ353" s="9"/>
      <c r="BXR353" s="9"/>
      <c r="BXS353" s="9"/>
      <c r="BXT353" s="9"/>
      <c r="BXU353" s="9"/>
      <c r="BXV353" s="9"/>
      <c r="BXW353" s="9"/>
      <c r="BXX353" s="9"/>
      <c r="BXY353" s="9"/>
      <c r="BXZ353" s="9"/>
      <c r="BYA353" s="9"/>
      <c r="BYB353" s="9"/>
      <c r="BYC353" s="9"/>
      <c r="BYD353" s="9"/>
      <c r="BYE353" s="9"/>
      <c r="BYF353" s="9"/>
      <c r="BYG353" s="9"/>
      <c r="BYH353" s="9"/>
      <c r="BYI353" s="9"/>
      <c r="BYJ353" s="9"/>
      <c r="BYK353" s="9"/>
      <c r="BYL353" s="9"/>
      <c r="BYM353" s="9"/>
      <c r="BYN353" s="9"/>
      <c r="BYO353" s="9"/>
      <c r="BYP353" s="9"/>
      <c r="BYQ353" s="9"/>
      <c r="BYR353" s="9"/>
      <c r="BYS353" s="9"/>
      <c r="BYT353" s="9"/>
      <c r="BYU353" s="9"/>
      <c r="BYV353" s="9"/>
      <c r="BYW353" s="9"/>
      <c r="BYX353" s="9"/>
      <c r="BYY353" s="9"/>
      <c r="BYZ353" s="9"/>
      <c r="BZA353" s="9"/>
      <c r="BZB353" s="9"/>
      <c r="BZC353" s="9"/>
      <c r="BZD353" s="9"/>
      <c r="BZE353" s="9"/>
      <c r="BZF353" s="9"/>
      <c r="BZG353" s="9"/>
      <c r="BZH353" s="9"/>
      <c r="BZI353" s="9"/>
      <c r="BZJ353" s="9"/>
      <c r="BZK353" s="9"/>
      <c r="BZL353" s="9"/>
      <c r="BZM353" s="9"/>
      <c r="BZN353" s="9"/>
      <c r="BZO353" s="9"/>
      <c r="BZP353" s="9"/>
      <c r="BZQ353" s="9"/>
      <c r="BZR353" s="9"/>
      <c r="BZS353" s="9"/>
      <c r="BZT353" s="9"/>
      <c r="BZU353" s="9"/>
      <c r="BZV353" s="9"/>
      <c r="BZW353" s="9"/>
      <c r="BZX353" s="9"/>
      <c r="BZY353" s="9"/>
      <c r="BZZ353" s="9"/>
      <c r="CAA353" s="9"/>
      <c r="CAB353" s="9"/>
      <c r="CAC353" s="9"/>
      <c r="CAD353" s="9"/>
      <c r="CAE353" s="9"/>
      <c r="CAF353" s="9"/>
      <c r="CAG353" s="9"/>
      <c r="CAH353" s="9"/>
      <c r="CAI353" s="9"/>
      <c r="CAJ353" s="9"/>
      <c r="CAK353" s="9"/>
      <c r="CAL353" s="9"/>
      <c r="CAM353" s="9"/>
      <c r="CAN353" s="9"/>
      <c r="CAO353" s="9"/>
      <c r="CAP353" s="9"/>
      <c r="CAQ353" s="9"/>
      <c r="CAR353" s="9"/>
      <c r="CAS353" s="9"/>
      <c r="CAT353" s="9"/>
      <c r="CAU353" s="9"/>
      <c r="CAV353" s="9"/>
      <c r="CAW353" s="9"/>
      <c r="CAX353" s="9"/>
      <c r="CAY353" s="9"/>
      <c r="CAZ353" s="9"/>
      <c r="CBA353" s="9"/>
      <c r="CBB353" s="9"/>
      <c r="CBC353" s="9"/>
      <c r="CBD353" s="9"/>
      <c r="CBE353" s="9"/>
      <c r="CBF353" s="9"/>
      <c r="CBG353" s="9"/>
      <c r="CBH353" s="9"/>
      <c r="CBI353" s="9"/>
      <c r="CBJ353" s="9"/>
      <c r="CBK353" s="9"/>
      <c r="CBL353" s="9"/>
      <c r="CBM353" s="9"/>
      <c r="CBN353" s="9"/>
      <c r="CBO353" s="9"/>
      <c r="CBP353" s="9"/>
      <c r="CBQ353" s="9"/>
      <c r="CBR353" s="9"/>
      <c r="CBS353" s="9"/>
      <c r="CBT353" s="9"/>
      <c r="CBU353" s="9"/>
      <c r="CBV353" s="9"/>
      <c r="CBW353" s="9"/>
      <c r="CBX353" s="9"/>
      <c r="CBY353" s="9"/>
      <c r="CBZ353" s="9"/>
      <c r="CCA353" s="9"/>
      <c r="CCB353" s="9"/>
      <c r="CCC353" s="9"/>
      <c r="CCD353" s="9"/>
      <c r="CCE353" s="9"/>
      <c r="CCF353" s="9"/>
      <c r="CCG353" s="9"/>
      <c r="CCH353" s="9"/>
      <c r="CCI353" s="9"/>
      <c r="CCJ353" s="9"/>
      <c r="CCK353" s="9"/>
      <c r="CCL353" s="9"/>
      <c r="CCM353" s="9"/>
      <c r="CCN353" s="9"/>
      <c r="CCO353" s="9"/>
      <c r="CCP353" s="9"/>
      <c r="CCQ353" s="9"/>
      <c r="CCR353" s="9"/>
      <c r="CCS353" s="9"/>
      <c r="CCT353" s="9"/>
      <c r="CCU353" s="9"/>
      <c r="CCV353" s="9"/>
      <c r="CCW353" s="9"/>
      <c r="CCX353" s="9"/>
      <c r="CCY353" s="9"/>
      <c r="CCZ353" s="9"/>
      <c r="CDA353" s="9"/>
      <c r="CDB353" s="9"/>
      <c r="CDC353" s="9"/>
      <c r="CDD353" s="9"/>
      <c r="CDE353" s="9"/>
      <c r="CDF353" s="9"/>
      <c r="CDG353" s="9"/>
      <c r="CDH353" s="9"/>
      <c r="CDI353" s="9"/>
      <c r="CDJ353" s="9"/>
      <c r="CDK353" s="9"/>
      <c r="CDL353" s="9"/>
      <c r="CDM353" s="9"/>
      <c r="CDN353" s="9"/>
      <c r="CDO353" s="9"/>
      <c r="CDP353" s="9"/>
      <c r="CDQ353" s="9"/>
      <c r="CDR353" s="9"/>
      <c r="CDS353" s="9"/>
      <c r="CDT353" s="9"/>
      <c r="CDU353" s="9"/>
      <c r="CDV353" s="9"/>
      <c r="CDW353" s="9"/>
      <c r="CDX353" s="9"/>
      <c r="CDY353" s="9"/>
      <c r="CDZ353" s="9"/>
      <c r="CEA353" s="9"/>
      <c r="CEB353" s="9"/>
      <c r="CEC353" s="9"/>
      <c r="CED353" s="9"/>
      <c r="CEE353" s="9"/>
      <c r="CEF353" s="9"/>
      <c r="CEG353" s="9"/>
      <c r="CEH353" s="9"/>
      <c r="CEI353" s="9"/>
      <c r="CEJ353" s="9"/>
      <c r="CEK353" s="9"/>
      <c r="CEL353" s="9"/>
      <c r="CEM353" s="9"/>
      <c r="CEN353" s="9"/>
      <c r="CEO353" s="9"/>
      <c r="CEP353" s="9"/>
      <c r="CEQ353" s="9"/>
      <c r="CER353" s="9"/>
      <c r="CES353" s="9"/>
      <c r="CET353" s="9"/>
      <c r="CEU353" s="9"/>
      <c r="CEV353" s="9"/>
      <c r="CEW353" s="9"/>
      <c r="CEX353" s="9"/>
      <c r="CEY353" s="9"/>
      <c r="CEZ353" s="9"/>
      <c r="CFA353" s="9"/>
      <c r="CFB353" s="9"/>
      <c r="CFC353" s="9"/>
      <c r="CFD353" s="9"/>
      <c r="CFE353" s="9"/>
      <c r="CFF353" s="9"/>
      <c r="CFG353" s="9"/>
      <c r="CFH353" s="9"/>
      <c r="CFI353" s="9"/>
      <c r="CFJ353" s="9"/>
      <c r="CFK353" s="9"/>
      <c r="CFL353" s="9"/>
      <c r="CFM353" s="9"/>
      <c r="CFN353" s="9"/>
      <c r="CFO353" s="9"/>
      <c r="CFP353" s="9"/>
      <c r="CFQ353" s="9"/>
      <c r="CFR353" s="9"/>
      <c r="CFS353" s="9"/>
      <c r="CFT353" s="9"/>
      <c r="CFU353" s="9"/>
      <c r="CFV353" s="9"/>
      <c r="CFW353" s="9"/>
      <c r="CFX353" s="9"/>
      <c r="CFY353" s="9"/>
      <c r="CFZ353" s="9"/>
      <c r="CGA353" s="9"/>
      <c r="CGB353" s="9"/>
      <c r="CGC353" s="9"/>
      <c r="CGD353" s="9"/>
      <c r="CGE353" s="9"/>
      <c r="CGF353" s="9"/>
      <c r="CGG353" s="9"/>
      <c r="CGH353" s="9"/>
      <c r="CGI353" s="9"/>
      <c r="CGJ353" s="9"/>
      <c r="CGK353" s="9"/>
      <c r="CGL353" s="9"/>
      <c r="CGM353" s="9"/>
      <c r="CGN353" s="9"/>
      <c r="CGO353" s="9"/>
      <c r="CGP353" s="9"/>
      <c r="CGQ353" s="9"/>
      <c r="CGR353" s="9"/>
      <c r="CGS353" s="9"/>
      <c r="CGT353" s="9"/>
      <c r="CGU353" s="9"/>
      <c r="CGV353" s="9"/>
      <c r="CGW353" s="9"/>
      <c r="CGX353" s="9"/>
      <c r="CGY353" s="9"/>
      <c r="CGZ353" s="9"/>
      <c r="CHA353" s="9"/>
      <c r="CHB353" s="9"/>
      <c r="CHC353" s="9"/>
      <c r="CHD353" s="9"/>
      <c r="CHE353" s="9"/>
      <c r="CHF353" s="9"/>
      <c r="CHG353" s="9"/>
      <c r="CHH353" s="9"/>
      <c r="CHI353" s="9"/>
      <c r="CHJ353" s="9"/>
      <c r="CHK353" s="9"/>
      <c r="CHL353" s="9"/>
      <c r="CHM353" s="9"/>
      <c r="CHN353" s="9"/>
      <c r="CHO353" s="9"/>
      <c r="CHP353" s="9"/>
      <c r="CHQ353" s="9"/>
      <c r="CHR353" s="9"/>
      <c r="CHS353" s="9"/>
      <c r="CHT353" s="9"/>
      <c r="CHU353" s="9"/>
      <c r="CHV353" s="9"/>
      <c r="CHW353" s="9"/>
      <c r="CHX353" s="9"/>
      <c r="CHY353" s="9"/>
      <c r="CHZ353" s="9"/>
      <c r="CIA353" s="9"/>
      <c r="CIB353" s="9"/>
      <c r="CIC353" s="9"/>
      <c r="CID353" s="9"/>
      <c r="CIE353" s="9"/>
      <c r="CIF353" s="9"/>
      <c r="CIG353" s="9"/>
      <c r="CIH353" s="9"/>
      <c r="CII353" s="9"/>
      <c r="CIJ353" s="9"/>
      <c r="CIK353" s="9"/>
      <c r="CIL353" s="9"/>
      <c r="CIM353" s="9"/>
      <c r="CIN353" s="9"/>
      <c r="CIO353" s="9"/>
      <c r="CIP353" s="9"/>
      <c r="CIQ353" s="9"/>
      <c r="CIR353" s="9"/>
      <c r="CIS353" s="9"/>
      <c r="CIT353" s="9"/>
      <c r="CIU353" s="9"/>
      <c r="CIV353" s="9"/>
      <c r="CIW353" s="9"/>
      <c r="CIX353" s="9"/>
      <c r="CIY353" s="9"/>
      <c r="CIZ353" s="9"/>
      <c r="CJA353" s="9"/>
      <c r="CJB353" s="9"/>
      <c r="CJC353" s="9"/>
      <c r="CJD353" s="9"/>
      <c r="CJE353" s="9"/>
      <c r="CJF353" s="9"/>
      <c r="CJG353" s="9"/>
      <c r="CJH353" s="9"/>
      <c r="CJI353" s="9"/>
      <c r="CJJ353" s="9"/>
      <c r="CJK353" s="9"/>
      <c r="CJL353" s="9"/>
      <c r="CJM353" s="9"/>
      <c r="CJN353" s="9"/>
      <c r="CJO353" s="9"/>
      <c r="CJP353" s="9"/>
      <c r="CJQ353" s="9"/>
      <c r="CJR353" s="9"/>
      <c r="CJS353" s="9"/>
      <c r="CJT353" s="9"/>
      <c r="CJU353" s="9"/>
      <c r="CJV353" s="9"/>
      <c r="CJW353" s="9"/>
      <c r="CJX353" s="9"/>
      <c r="CJY353" s="9"/>
      <c r="CJZ353" s="9"/>
      <c r="CKA353" s="9"/>
      <c r="CKB353" s="9"/>
      <c r="CKC353" s="9"/>
      <c r="CKD353" s="9"/>
      <c r="CKE353" s="9"/>
      <c r="CKF353" s="9"/>
      <c r="CKG353" s="9"/>
      <c r="CKH353" s="9"/>
      <c r="CKI353" s="9"/>
      <c r="CKJ353" s="9"/>
      <c r="CKK353" s="9"/>
      <c r="CKL353" s="9"/>
      <c r="CKM353" s="9"/>
      <c r="CKN353" s="9"/>
      <c r="CKO353" s="9"/>
      <c r="CKP353" s="9"/>
      <c r="CKQ353" s="9"/>
      <c r="CKR353" s="9"/>
      <c r="CKS353" s="9"/>
      <c r="CKT353" s="9"/>
      <c r="CKU353" s="9"/>
      <c r="CKV353" s="9"/>
      <c r="CKW353" s="9"/>
      <c r="CKX353" s="9"/>
      <c r="CKY353" s="9"/>
      <c r="CKZ353" s="9"/>
      <c r="CLA353" s="9"/>
      <c r="CLB353" s="9"/>
      <c r="CLC353" s="9"/>
      <c r="CLD353" s="9"/>
      <c r="CLE353" s="9"/>
      <c r="CLF353" s="9"/>
      <c r="CLG353" s="9"/>
      <c r="CLH353" s="9"/>
      <c r="CLI353" s="9"/>
      <c r="CLJ353" s="9"/>
      <c r="CLK353" s="9"/>
      <c r="CLL353" s="9"/>
      <c r="CLM353" s="9"/>
      <c r="CLN353" s="9"/>
      <c r="CLO353" s="9"/>
      <c r="CLP353" s="9"/>
      <c r="CLQ353" s="9"/>
      <c r="CLR353" s="9"/>
      <c r="CLS353" s="9"/>
      <c r="CLT353" s="9"/>
      <c r="CLU353" s="9"/>
      <c r="CLV353" s="9"/>
      <c r="CLW353" s="9"/>
      <c r="CLX353" s="9"/>
      <c r="CLY353" s="9"/>
      <c r="CLZ353" s="9"/>
      <c r="CMA353" s="9"/>
      <c r="CMB353" s="9"/>
      <c r="CMC353" s="9"/>
      <c r="CMD353" s="9"/>
      <c r="CME353" s="9"/>
      <c r="CMF353" s="9"/>
      <c r="CMG353" s="9"/>
      <c r="CMH353" s="9"/>
      <c r="CMI353" s="9"/>
      <c r="CMJ353" s="9"/>
      <c r="CMK353" s="9"/>
      <c r="CML353" s="9"/>
      <c r="CMM353" s="9"/>
      <c r="CMN353" s="9"/>
      <c r="CMO353" s="9"/>
      <c r="CMP353" s="9"/>
      <c r="CMQ353" s="9"/>
      <c r="CMR353" s="9"/>
      <c r="CMS353" s="9"/>
      <c r="CMT353" s="9"/>
      <c r="CMU353" s="9"/>
      <c r="CMV353" s="9"/>
      <c r="CMW353" s="9"/>
      <c r="CMX353" s="9"/>
      <c r="CMY353" s="9"/>
      <c r="CMZ353" s="9"/>
      <c r="CNA353" s="9"/>
      <c r="CNB353" s="9"/>
      <c r="CNC353" s="9"/>
      <c r="CND353" s="9"/>
      <c r="CNE353" s="9"/>
      <c r="CNF353" s="9"/>
      <c r="CNG353" s="9"/>
      <c r="CNH353" s="9"/>
      <c r="CNI353" s="9"/>
      <c r="CNJ353" s="9"/>
      <c r="CNK353" s="9"/>
      <c r="CNL353" s="9"/>
      <c r="CNM353" s="9"/>
      <c r="CNN353" s="9"/>
      <c r="CNO353" s="9"/>
      <c r="CNP353" s="9"/>
      <c r="CNQ353" s="9"/>
      <c r="CNR353" s="9"/>
      <c r="CNS353" s="9"/>
      <c r="CNT353" s="9"/>
      <c r="CNU353" s="9"/>
      <c r="CNV353" s="9"/>
      <c r="CNW353" s="9"/>
      <c r="CNX353" s="9"/>
      <c r="CNY353" s="9"/>
      <c r="CNZ353" s="9"/>
      <c r="COA353" s="9"/>
      <c r="COB353" s="9"/>
      <c r="COC353" s="9"/>
      <c r="COD353" s="9"/>
      <c r="COE353" s="9"/>
      <c r="COF353" s="9"/>
      <c r="COG353" s="9"/>
      <c r="COH353" s="9"/>
      <c r="COI353" s="9"/>
      <c r="COJ353" s="9"/>
      <c r="COK353" s="9"/>
      <c r="COL353" s="9"/>
      <c r="COM353" s="9"/>
      <c r="CON353" s="9"/>
      <c r="COO353" s="9"/>
      <c r="COP353" s="9"/>
      <c r="COQ353" s="9"/>
      <c r="COR353" s="9"/>
      <c r="COS353" s="9"/>
      <c r="COT353" s="9"/>
      <c r="COU353" s="9"/>
      <c r="COV353" s="9"/>
      <c r="COW353" s="9"/>
      <c r="COX353" s="9"/>
      <c r="COY353" s="9"/>
      <c r="COZ353" s="9"/>
      <c r="CPA353" s="9"/>
      <c r="CPB353" s="9"/>
      <c r="CPC353" s="9"/>
      <c r="CPD353" s="9"/>
      <c r="CPE353" s="9"/>
      <c r="CPF353" s="9"/>
      <c r="CPG353" s="9"/>
      <c r="CPH353" s="9"/>
      <c r="CPI353" s="9"/>
      <c r="CPJ353" s="9"/>
      <c r="CPK353" s="9"/>
      <c r="CPL353" s="9"/>
      <c r="CPM353" s="9"/>
      <c r="CPN353" s="9"/>
      <c r="CPO353" s="9"/>
      <c r="CPP353" s="9"/>
      <c r="CPQ353" s="9"/>
      <c r="CPR353" s="9"/>
      <c r="CPS353" s="9"/>
      <c r="CPT353" s="9"/>
      <c r="CPU353" s="9"/>
      <c r="CPV353" s="9"/>
      <c r="CPW353" s="9"/>
      <c r="CPX353" s="9"/>
      <c r="CPY353" s="9"/>
      <c r="CPZ353" s="9"/>
      <c r="CQA353" s="9"/>
      <c r="CQB353" s="9"/>
      <c r="CQC353" s="9"/>
      <c r="CQD353" s="9"/>
      <c r="CQE353" s="9"/>
      <c r="CQF353" s="9"/>
      <c r="CQG353" s="9"/>
      <c r="CQH353" s="9"/>
      <c r="CQI353" s="9"/>
      <c r="CQJ353" s="9"/>
      <c r="CQK353" s="9"/>
      <c r="CQL353" s="9"/>
      <c r="CQM353" s="9"/>
      <c r="CQN353" s="9"/>
      <c r="CQO353" s="9"/>
      <c r="CQP353" s="9"/>
      <c r="CQQ353" s="9"/>
      <c r="CQR353" s="9"/>
      <c r="CQS353" s="9"/>
      <c r="CQT353" s="9"/>
      <c r="CQU353" s="9"/>
      <c r="CQV353" s="9"/>
      <c r="CQW353" s="9"/>
      <c r="CQX353" s="9"/>
      <c r="CQY353" s="9"/>
      <c r="CQZ353" s="9"/>
      <c r="CRA353" s="9"/>
      <c r="CRB353" s="9"/>
      <c r="CRC353" s="9"/>
      <c r="CRD353" s="9"/>
      <c r="CRE353" s="9"/>
      <c r="CRF353" s="9"/>
      <c r="CRG353" s="9"/>
      <c r="CRH353" s="9"/>
      <c r="CRI353" s="9"/>
      <c r="CRJ353" s="9"/>
      <c r="CRK353" s="9"/>
      <c r="CRL353" s="9"/>
      <c r="CRM353" s="9"/>
      <c r="CRN353" s="9"/>
      <c r="CRO353" s="9"/>
      <c r="CRP353" s="9"/>
      <c r="CRQ353" s="9"/>
      <c r="CRR353" s="9"/>
      <c r="CRS353" s="9"/>
      <c r="CRT353" s="9"/>
      <c r="CRU353" s="9"/>
      <c r="CRV353" s="9"/>
      <c r="CRW353" s="9"/>
      <c r="CRX353" s="9"/>
      <c r="CRY353" s="9"/>
      <c r="CRZ353" s="9"/>
      <c r="CSA353" s="9"/>
      <c r="CSB353" s="9"/>
      <c r="CSC353" s="9"/>
      <c r="CSD353" s="9"/>
      <c r="CSE353" s="9"/>
      <c r="CSF353" s="9"/>
      <c r="CSG353" s="9"/>
      <c r="CSH353" s="9"/>
      <c r="CSI353" s="9"/>
      <c r="CSJ353" s="9"/>
      <c r="CSK353" s="9"/>
      <c r="CSL353" s="9"/>
      <c r="CSM353" s="9"/>
      <c r="CSN353" s="9"/>
      <c r="CSO353" s="9"/>
      <c r="CSP353" s="9"/>
      <c r="CSQ353" s="9"/>
      <c r="CSR353" s="9"/>
      <c r="CSS353" s="9"/>
      <c r="CST353" s="9"/>
      <c r="CSU353" s="9"/>
      <c r="CSV353" s="9"/>
      <c r="CSW353" s="9"/>
      <c r="CSX353" s="9"/>
      <c r="CSY353" s="9"/>
      <c r="CSZ353" s="9"/>
      <c r="CTA353" s="9"/>
      <c r="CTB353" s="9"/>
      <c r="CTC353" s="9"/>
      <c r="CTD353" s="9"/>
      <c r="CTE353" s="9"/>
      <c r="CTF353" s="9"/>
      <c r="CTG353" s="9"/>
      <c r="CTH353" s="9"/>
      <c r="CTI353" s="9"/>
      <c r="CTJ353" s="9"/>
      <c r="CTK353" s="9"/>
      <c r="CTL353" s="9"/>
      <c r="CTM353" s="9"/>
      <c r="CTN353" s="9"/>
      <c r="CTO353" s="9"/>
      <c r="CTP353" s="9"/>
      <c r="CTQ353" s="9"/>
      <c r="CTR353" s="9"/>
      <c r="CTS353" s="9"/>
      <c r="CTT353" s="9"/>
      <c r="CTU353" s="9"/>
      <c r="CTV353" s="9"/>
      <c r="CTW353" s="9"/>
      <c r="CTX353" s="9"/>
      <c r="CTY353" s="9"/>
      <c r="CTZ353" s="9"/>
      <c r="CUA353" s="9"/>
      <c r="CUB353" s="9"/>
      <c r="CUC353" s="9"/>
      <c r="CUD353" s="9"/>
      <c r="CUE353" s="9"/>
      <c r="CUF353" s="9"/>
      <c r="CUG353" s="9"/>
      <c r="CUH353" s="9"/>
      <c r="CUI353" s="9"/>
      <c r="CUJ353" s="9"/>
      <c r="CUK353" s="9"/>
      <c r="CUL353" s="9"/>
      <c r="CUM353" s="9"/>
      <c r="CUN353" s="9"/>
      <c r="CUO353" s="9"/>
      <c r="CUP353" s="9"/>
      <c r="CUQ353" s="9"/>
      <c r="CUR353" s="9"/>
      <c r="CUS353" s="9"/>
      <c r="CUT353" s="9"/>
      <c r="CUU353" s="9"/>
      <c r="CUV353" s="9"/>
      <c r="CUW353" s="9"/>
      <c r="CUX353" s="9"/>
      <c r="CUY353" s="9"/>
      <c r="CUZ353" s="9"/>
      <c r="CVA353" s="9"/>
      <c r="CVB353" s="9"/>
      <c r="CVC353" s="9"/>
      <c r="CVD353" s="9"/>
      <c r="CVE353" s="9"/>
      <c r="CVF353" s="9"/>
      <c r="CVG353" s="9"/>
      <c r="CVH353" s="9"/>
      <c r="CVI353" s="9"/>
      <c r="CVJ353" s="9"/>
      <c r="CVK353" s="9"/>
      <c r="CVL353" s="9"/>
      <c r="CVM353" s="9"/>
      <c r="CVN353" s="9"/>
      <c r="CVO353" s="9"/>
      <c r="CVP353" s="9"/>
      <c r="CVQ353" s="9"/>
      <c r="CVR353" s="9"/>
      <c r="CVS353" s="9"/>
      <c r="CVT353" s="9"/>
      <c r="CVU353" s="9"/>
      <c r="CVV353" s="9"/>
      <c r="CVW353" s="9"/>
      <c r="CVX353" s="9"/>
      <c r="CVY353" s="9"/>
      <c r="CVZ353" s="9"/>
      <c r="CWA353" s="9"/>
      <c r="CWB353" s="9"/>
      <c r="CWC353" s="9"/>
      <c r="CWD353" s="9"/>
      <c r="CWE353" s="9"/>
      <c r="CWF353" s="9"/>
      <c r="CWG353" s="9"/>
      <c r="CWH353" s="9"/>
      <c r="CWI353" s="9"/>
      <c r="CWJ353" s="9"/>
      <c r="CWK353" s="9"/>
      <c r="CWL353" s="9"/>
      <c r="CWM353" s="9"/>
      <c r="CWN353" s="9"/>
      <c r="CWO353" s="9"/>
      <c r="CWP353" s="9"/>
      <c r="CWQ353" s="9"/>
      <c r="CWR353" s="9"/>
      <c r="CWS353" s="9"/>
      <c r="CWT353" s="9"/>
      <c r="CWU353" s="9"/>
      <c r="CWV353" s="9"/>
      <c r="CWW353" s="9"/>
      <c r="CWX353" s="9"/>
      <c r="CWY353" s="9"/>
      <c r="CWZ353" s="9"/>
      <c r="CXA353" s="9"/>
      <c r="CXB353" s="9"/>
      <c r="CXC353" s="9"/>
      <c r="CXD353" s="9"/>
      <c r="CXE353" s="9"/>
      <c r="CXF353" s="9"/>
      <c r="CXG353" s="9"/>
      <c r="CXH353" s="9"/>
      <c r="CXI353" s="9"/>
      <c r="CXJ353" s="9"/>
      <c r="CXK353" s="9"/>
      <c r="CXL353" s="9"/>
      <c r="CXM353" s="9"/>
      <c r="CXN353" s="9"/>
      <c r="CXO353" s="9"/>
      <c r="CXP353" s="9"/>
      <c r="CXQ353" s="9"/>
      <c r="CXR353" s="9"/>
      <c r="CXS353" s="9"/>
      <c r="CXT353" s="9"/>
      <c r="CXU353" s="9"/>
      <c r="CXV353" s="9"/>
      <c r="CXW353" s="9"/>
      <c r="CXX353" s="9"/>
      <c r="CXY353" s="9"/>
      <c r="CXZ353" s="9"/>
      <c r="CYA353" s="9"/>
      <c r="CYB353" s="9"/>
      <c r="CYC353" s="9"/>
      <c r="CYD353" s="9"/>
      <c r="CYE353" s="9"/>
      <c r="CYF353" s="9"/>
      <c r="CYG353" s="9"/>
      <c r="CYH353" s="9"/>
      <c r="CYI353" s="9"/>
      <c r="CYJ353" s="9"/>
      <c r="CYK353" s="9"/>
      <c r="CYL353" s="9"/>
      <c r="CYM353" s="9"/>
      <c r="CYN353" s="9"/>
      <c r="CYO353" s="9"/>
      <c r="CYP353" s="9"/>
      <c r="CYQ353" s="9"/>
      <c r="CYR353" s="9"/>
      <c r="CYS353" s="9"/>
      <c r="CYT353" s="9"/>
      <c r="CYU353" s="9"/>
      <c r="CYV353" s="9"/>
      <c r="CYW353" s="9"/>
      <c r="CYX353" s="9"/>
      <c r="CYY353" s="9"/>
      <c r="CYZ353" s="9"/>
      <c r="CZA353" s="9"/>
      <c r="CZB353" s="9"/>
      <c r="CZC353" s="9"/>
      <c r="CZD353" s="9"/>
      <c r="CZE353" s="9"/>
      <c r="CZF353" s="9"/>
      <c r="CZG353" s="9"/>
      <c r="CZH353" s="9"/>
      <c r="CZI353" s="9"/>
      <c r="CZJ353" s="9"/>
      <c r="CZK353" s="9"/>
      <c r="CZL353" s="9"/>
      <c r="CZM353" s="9"/>
      <c r="CZN353" s="9"/>
      <c r="CZO353" s="9"/>
      <c r="CZP353" s="9"/>
      <c r="CZQ353" s="9"/>
      <c r="CZR353" s="9"/>
      <c r="CZS353" s="9"/>
      <c r="CZT353" s="9"/>
      <c r="CZU353" s="9"/>
      <c r="CZV353" s="9"/>
      <c r="CZW353" s="9"/>
      <c r="CZX353" s="9"/>
      <c r="CZY353" s="9"/>
      <c r="CZZ353" s="9"/>
      <c r="DAA353" s="9"/>
      <c r="DAB353" s="9"/>
      <c r="DAC353" s="9"/>
      <c r="DAD353" s="9"/>
      <c r="DAE353" s="9"/>
      <c r="DAF353" s="9"/>
      <c r="DAG353" s="9"/>
      <c r="DAH353" s="9"/>
      <c r="DAI353" s="9"/>
      <c r="DAJ353" s="9"/>
      <c r="DAK353" s="9"/>
      <c r="DAL353" s="9"/>
      <c r="DAM353" s="9"/>
      <c r="DAN353" s="9"/>
      <c r="DAO353" s="9"/>
      <c r="DAP353" s="9"/>
      <c r="DAQ353" s="9"/>
      <c r="DAR353" s="9"/>
      <c r="DAS353" s="9"/>
      <c r="DAT353" s="9"/>
      <c r="DAU353" s="9"/>
      <c r="DAV353" s="9"/>
      <c r="DAW353" s="9"/>
      <c r="DAX353" s="9"/>
      <c r="DAY353" s="9"/>
      <c r="DAZ353" s="9"/>
      <c r="DBA353" s="9"/>
      <c r="DBB353" s="9"/>
      <c r="DBC353" s="9"/>
      <c r="DBD353" s="9"/>
      <c r="DBE353" s="9"/>
      <c r="DBF353" s="9"/>
      <c r="DBG353" s="9"/>
      <c r="DBH353" s="9"/>
      <c r="DBI353" s="9"/>
      <c r="DBJ353" s="9"/>
      <c r="DBK353" s="9"/>
      <c r="DBL353" s="9"/>
      <c r="DBM353" s="9"/>
      <c r="DBN353" s="9"/>
      <c r="DBO353" s="9"/>
      <c r="DBP353" s="9"/>
      <c r="DBQ353" s="9"/>
      <c r="DBR353" s="9"/>
      <c r="DBS353" s="9"/>
      <c r="DBT353" s="9"/>
      <c r="DBU353" s="9"/>
      <c r="DBV353" s="9"/>
      <c r="DBW353" s="9"/>
      <c r="DBX353" s="9"/>
      <c r="DBY353" s="9"/>
      <c r="DBZ353" s="9"/>
      <c r="DCA353" s="9"/>
      <c r="DCB353" s="9"/>
      <c r="DCC353" s="9"/>
      <c r="DCD353" s="9"/>
      <c r="DCE353" s="9"/>
      <c r="DCF353" s="9"/>
      <c r="DCG353" s="9"/>
      <c r="DCH353" s="9"/>
      <c r="DCI353" s="9"/>
      <c r="DCJ353" s="9"/>
      <c r="DCK353" s="9"/>
      <c r="DCL353" s="9"/>
      <c r="DCM353" s="9"/>
      <c r="DCN353" s="9"/>
      <c r="DCO353" s="9"/>
      <c r="DCP353" s="9"/>
      <c r="DCQ353" s="9"/>
      <c r="DCR353" s="9"/>
      <c r="DCS353" s="9"/>
      <c r="DCT353" s="9"/>
      <c r="DCU353" s="9"/>
      <c r="DCV353" s="9"/>
      <c r="DCW353" s="9"/>
      <c r="DCX353" s="9"/>
      <c r="DCY353" s="9"/>
      <c r="DCZ353" s="9"/>
      <c r="DDA353" s="9"/>
      <c r="DDB353" s="9"/>
      <c r="DDC353" s="9"/>
      <c r="DDD353" s="9"/>
      <c r="DDE353" s="9"/>
      <c r="DDF353" s="9"/>
      <c r="DDG353" s="9"/>
      <c r="DDH353" s="9"/>
      <c r="DDI353" s="9"/>
      <c r="DDJ353" s="9"/>
      <c r="DDK353" s="9"/>
      <c r="DDL353" s="9"/>
      <c r="DDM353" s="9"/>
      <c r="DDN353" s="9"/>
      <c r="DDO353" s="9"/>
      <c r="DDP353" s="9"/>
      <c r="DDQ353" s="9"/>
      <c r="DDR353" s="9"/>
      <c r="DDS353" s="9"/>
      <c r="DDT353" s="9"/>
      <c r="DDU353" s="9"/>
      <c r="DDV353" s="9"/>
      <c r="DDW353" s="9"/>
      <c r="DDX353" s="9"/>
      <c r="DDY353" s="9"/>
      <c r="DDZ353" s="9"/>
      <c r="DEA353" s="9"/>
      <c r="DEB353" s="9"/>
      <c r="DEC353" s="9"/>
      <c r="DED353" s="9"/>
      <c r="DEE353" s="9"/>
      <c r="DEF353" s="9"/>
      <c r="DEG353" s="9"/>
      <c r="DEH353" s="9"/>
      <c r="DEI353" s="9"/>
      <c r="DEJ353" s="9"/>
      <c r="DEK353" s="9"/>
      <c r="DEL353" s="9"/>
      <c r="DEM353" s="9"/>
      <c r="DEN353" s="9"/>
      <c r="DEO353" s="9"/>
      <c r="DEP353" s="9"/>
      <c r="DEQ353" s="9"/>
      <c r="DER353" s="9"/>
      <c r="DES353" s="9"/>
      <c r="DET353" s="9"/>
      <c r="DEU353" s="9"/>
      <c r="DEV353" s="9"/>
      <c r="DEW353" s="9"/>
      <c r="DEX353" s="9"/>
      <c r="DEY353" s="9"/>
      <c r="DEZ353" s="9"/>
      <c r="DFA353" s="9"/>
      <c r="DFB353" s="9"/>
      <c r="DFC353" s="9"/>
      <c r="DFD353" s="9"/>
      <c r="DFE353" s="9"/>
      <c r="DFF353" s="9"/>
      <c r="DFG353" s="9"/>
      <c r="DFH353" s="9"/>
      <c r="DFI353" s="9"/>
      <c r="DFJ353" s="9"/>
      <c r="DFK353" s="9"/>
      <c r="DFL353" s="9"/>
      <c r="DFM353" s="9"/>
      <c r="DFN353" s="9"/>
      <c r="DFO353" s="9"/>
      <c r="DFP353" s="9"/>
      <c r="DFQ353" s="9"/>
      <c r="DFR353" s="9"/>
      <c r="DFS353" s="9"/>
      <c r="DFT353" s="9"/>
      <c r="DFU353" s="9"/>
      <c r="DFV353" s="9"/>
      <c r="DFW353" s="9"/>
      <c r="DFX353" s="9"/>
      <c r="DFY353" s="9"/>
      <c r="DFZ353" s="9"/>
      <c r="DGA353" s="9"/>
      <c r="DGB353" s="9"/>
      <c r="DGC353" s="9"/>
      <c r="DGD353" s="9"/>
      <c r="DGE353" s="9"/>
      <c r="DGF353" s="9"/>
      <c r="DGG353" s="9"/>
      <c r="DGH353" s="9"/>
      <c r="DGI353" s="9"/>
      <c r="DGJ353" s="9"/>
      <c r="DGK353" s="9"/>
      <c r="DGL353" s="9"/>
      <c r="DGM353" s="9"/>
      <c r="DGN353" s="9"/>
      <c r="DGO353" s="9"/>
      <c r="DGP353" s="9"/>
      <c r="DGQ353" s="9"/>
      <c r="DGR353" s="9"/>
      <c r="DGS353" s="9"/>
      <c r="DGT353" s="9"/>
      <c r="DGU353" s="9"/>
      <c r="DGV353" s="9"/>
      <c r="DGW353" s="9"/>
      <c r="DGX353" s="9"/>
      <c r="DGY353" s="9"/>
      <c r="DGZ353" s="9"/>
      <c r="DHA353" s="9"/>
      <c r="DHB353" s="9"/>
      <c r="DHC353" s="9"/>
      <c r="DHD353" s="9"/>
      <c r="DHE353" s="9"/>
      <c r="DHF353" s="9"/>
      <c r="DHG353" s="9"/>
      <c r="DHH353" s="9"/>
      <c r="DHI353" s="9"/>
      <c r="DHJ353" s="9"/>
      <c r="DHK353" s="9"/>
      <c r="DHL353" s="9"/>
      <c r="DHM353" s="9"/>
      <c r="DHN353" s="9"/>
      <c r="DHO353" s="9"/>
      <c r="DHP353" s="9"/>
      <c r="DHQ353" s="9"/>
      <c r="DHR353" s="9"/>
      <c r="DHS353" s="9"/>
      <c r="DHT353" s="9"/>
      <c r="DHU353" s="9"/>
      <c r="DHV353" s="9"/>
      <c r="DHW353" s="9"/>
      <c r="DHX353" s="9"/>
      <c r="DHY353" s="9"/>
      <c r="DHZ353" s="9"/>
      <c r="DIA353" s="9"/>
      <c r="DIB353" s="9"/>
      <c r="DIC353" s="9"/>
      <c r="DID353" s="9"/>
      <c r="DIE353" s="9"/>
      <c r="DIF353" s="9"/>
      <c r="DIG353" s="9"/>
      <c r="DIH353" s="9"/>
      <c r="DII353" s="9"/>
      <c r="DIJ353" s="9"/>
      <c r="DIK353" s="9"/>
      <c r="DIL353" s="9"/>
      <c r="DIM353" s="9"/>
      <c r="DIN353" s="9"/>
      <c r="DIO353" s="9"/>
      <c r="DIP353" s="9"/>
      <c r="DIQ353" s="9"/>
      <c r="DIR353" s="9"/>
      <c r="DIS353" s="9"/>
      <c r="DIT353" s="9"/>
      <c r="DIU353" s="9"/>
      <c r="DIV353" s="9"/>
      <c r="DIW353" s="9"/>
      <c r="DIX353" s="9"/>
      <c r="DIY353" s="9"/>
      <c r="DIZ353" s="9"/>
      <c r="DJA353" s="9"/>
      <c r="DJB353" s="9"/>
      <c r="DJC353" s="9"/>
      <c r="DJD353" s="9"/>
      <c r="DJE353" s="9"/>
      <c r="DJF353" s="9"/>
      <c r="DJG353" s="9"/>
      <c r="DJH353" s="9"/>
      <c r="DJI353" s="9"/>
      <c r="DJJ353" s="9"/>
      <c r="DJK353" s="9"/>
      <c r="DJL353" s="9"/>
      <c r="DJM353" s="9"/>
      <c r="DJN353" s="9"/>
      <c r="DJO353" s="9"/>
      <c r="DJP353" s="9"/>
      <c r="DJQ353" s="9"/>
      <c r="DJR353" s="9"/>
      <c r="DJS353" s="9"/>
      <c r="DJT353" s="9"/>
      <c r="DJU353" s="9"/>
      <c r="DJV353" s="9"/>
      <c r="DJW353" s="9"/>
      <c r="DJX353" s="9"/>
      <c r="DJY353" s="9"/>
      <c r="DJZ353" s="9"/>
      <c r="DKA353" s="9"/>
      <c r="DKB353" s="9"/>
      <c r="DKC353" s="9"/>
      <c r="DKD353" s="9"/>
      <c r="DKE353" s="9"/>
      <c r="DKF353" s="9"/>
      <c r="DKG353" s="9"/>
      <c r="DKH353" s="9"/>
      <c r="DKI353" s="9"/>
      <c r="DKJ353" s="9"/>
      <c r="DKK353" s="9"/>
      <c r="DKL353" s="9"/>
      <c r="DKM353" s="9"/>
      <c r="DKN353" s="9"/>
      <c r="DKO353" s="9"/>
      <c r="DKP353" s="9"/>
      <c r="DKQ353" s="9"/>
      <c r="DKR353" s="9"/>
      <c r="DKS353" s="9"/>
      <c r="DKT353" s="9"/>
      <c r="DKU353" s="9"/>
      <c r="DKV353" s="9"/>
      <c r="DKW353" s="9"/>
      <c r="DKX353" s="9"/>
      <c r="DKY353" s="9"/>
      <c r="DKZ353" s="9"/>
      <c r="DLA353" s="9"/>
      <c r="DLB353" s="9"/>
      <c r="DLC353" s="9"/>
      <c r="DLD353" s="9"/>
      <c r="DLE353" s="9"/>
      <c r="DLF353" s="9"/>
      <c r="DLG353" s="9"/>
      <c r="DLH353" s="9"/>
      <c r="DLI353" s="9"/>
      <c r="DLJ353" s="9"/>
      <c r="DLK353" s="9"/>
      <c r="DLL353" s="9"/>
      <c r="DLM353" s="9"/>
      <c r="DLN353" s="9"/>
      <c r="DLO353" s="9"/>
      <c r="DLP353" s="9"/>
      <c r="DLQ353" s="9"/>
      <c r="DLR353" s="9"/>
      <c r="DLS353" s="9"/>
      <c r="DLT353" s="9"/>
      <c r="DLU353" s="9"/>
      <c r="DLV353" s="9"/>
      <c r="DLW353" s="9"/>
      <c r="DLX353" s="9"/>
      <c r="DLY353" s="9"/>
      <c r="DLZ353" s="9"/>
      <c r="DMA353" s="9"/>
      <c r="DMB353" s="9"/>
      <c r="DMC353" s="9"/>
      <c r="DMD353" s="9"/>
      <c r="DME353" s="9"/>
      <c r="DMF353" s="9"/>
      <c r="DMG353" s="9"/>
      <c r="DMH353" s="9"/>
      <c r="DMI353" s="9"/>
      <c r="DMJ353" s="9"/>
      <c r="DMK353" s="9"/>
      <c r="DML353" s="9"/>
      <c r="DMM353" s="9"/>
      <c r="DMN353" s="9"/>
      <c r="DMO353" s="9"/>
      <c r="DMP353" s="9"/>
      <c r="DMQ353" s="9"/>
      <c r="DMR353" s="9"/>
      <c r="DMS353" s="9"/>
      <c r="DMT353" s="9"/>
      <c r="DMU353" s="9"/>
      <c r="DMV353" s="9"/>
      <c r="DMW353" s="9"/>
      <c r="DMX353" s="9"/>
      <c r="DMY353" s="9"/>
      <c r="DMZ353" s="9"/>
      <c r="DNA353" s="9"/>
      <c r="DNB353" s="9"/>
      <c r="DNC353" s="9"/>
      <c r="DND353" s="9"/>
      <c r="DNE353" s="9"/>
      <c r="DNF353" s="9"/>
      <c r="DNG353" s="9"/>
      <c r="DNH353" s="9"/>
      <c r="DNI353" s="9"/>
      <c r="DNJ353" s="9"/>
      <c r="DNK353" s="9"/>
      <c r="DNL353" s="9"/>
      <c r="DNM353" s="9"/>
      <c r="DNN353" s="9"/>
      <c r="DNO353" s="9"/>
      <c r="DNP353" s="9"/>
      <c r="DNQ353" s="9"/>
      <c r="DNR353" s="9"/>
      <c r="DNS353" s="9"/>
      <c r="DNT353" s="9"/>
      <c r="DNU353" s="9"/>
      <c r="DNV353" s="9"/>
      <c r="DNW353" s="9"/>
      <c r="DNX353" s="9"/>
      <c r="DNY353" s="9"/>
      <c r="DNZ353" s="9"/>
      <c r="DOA353" s="9"/>
      <c r="DOB353" s="9"/>
      <c r="DOC353" s="9"/>
      <c r="DOD353" s="9"/>
      <c r="DOE353" s="9"/>
      <c r="DOF353" s="9"/>
      <c r="DOG353" s="9"/>
      <c r="DOH353" s="9"/>
      <c r="DOI353" s="9"/>
      <c r="DOJ353" s="9"/>
      <c r="DOK353" s="9"/>
      <c r="DOL353" s="9"/>
      <c r="DOM353" s="9"/>
      <c r="DON353" s="9"/>
      <c r="DOO353" s="9"/>
      <c r="DOP353" s="9"/>
      <c r="DOQ353" s="9"/>
      <c r="DOR353" s="9"/>
      <c r="DOS353" s="9"/>
      <c r="DOT353" s="9"/>
      <c r="DOU353" s="9"/>
      <c r="DOV353" s="9"/>
      <c r="DOW353" s="9"/>
      <c r="DOX353" s="9"/>
      <c r="DOY353" s="9"/>
      <c r="DOZ353" s="9"/>
      <c r="DPA353" s="9"/>
      <c r="DPB353" s="9"/>
      <c r="DPC353" s="9"/>
      <c r="DPD353" s="9"/>
      <c r="DPE353" s="9"/>
      <c r="DPF353" s="9"/>
      <c r="DPG353" s="9"/>
      <c r="DPH353" s="9"/>
      <c r="DPI353" s="9"/>
      <c r="DPJ353" s="9"/>
      <c r="DPK353" s="9"/>
      <c r="DPL353" s="9"/>
      <c r="DPM353" s="9"/>
      <c r="DPN353" s="9"/>
      <c r="DPO353" s="9"/>
      <c r="DPP353" s="9"/>
      <c r="DPQ353" s="9"/>
      <c r="DPR353" s="9"/>
      <c r="DPS353" s="9"/>
      <c r="DPT353" s="9"/>
      <c r="DPU353" s="9"/>
      <c r="DPV353" s="9"/>
      <c r="DPW353" s="9"/>
      <c r="DPX353" s="9"/>
      <c r="DPY353" s="9"/>
      <c r="DPZ353" s="9"/>
      <c r="DQA353" s="9"/>
      <c r="DQB353" s="9"/>
      <c r="DQC353" s="9"/>
      <c r="DQD353" s="9"/>
      <c r="DQE353" s="9"/>
      <c r="DQF353" s="9"/>
      <c r="DQG353" s="9"/>
      <c r="DQH353" s="9"/>
      <c r="DQI353" s="9"/>
      <c r="DQJ353" s="9"/>
      <c r="DQK353" s="9"/>
      <c r="DQL353" s="9"/>
      <c r="DQM353" s="9"/>
      <c r="DQN353" s="9"/>
      <c r="DQO353" s="9"/>
      <c r="DQP353" s="9"/>
      <c r="DQQ353" s="9"/>
      <c r="DQR353" s="9"/>
      <c r="DQS353" s="9"/>
      <c r="DQT353" s="9"/>
      <c r="DQU353" s="9"/>
      <c r="DQV353" s="9"/>
      <c r="DQW353" s="9"/>
      <c r="DQX353" s="9"/>
      <c r="DQY353" s="9"/>
      <c r="DQZ353" s="9"/>
      <c r="DRA353" s="9"/>
      <c r="DRB353" s="9"/>
      <c r="DRC353" s="9"/>
      <c r="DRD353" s="9"/>
      <c r="DRE353" s="9"/>
      <c r="DRF353" s="9"/>
      <c r="DRG353" s="9"/>
      <c r="DRH353" s="9"/>
      <c r="DRI353" s="9"/>
      <c r="DRJ353" s="9"/>
      <c r="DRK353" s="9"/>
      <c r="DRL353" s="9"/>
      <c r="DRM353" s="9"/>
      <c r="DRN353" s="9"/>
      <c r="DRO353" s="9"/>
      <c r="DRP353" s="9"/>
      <c r="DRQ353" s="9"/>
      <c r="DRR353" s="9"/>
      <c r="DRS353" s="9"/>
      <c r="DRT353" s="9"/>
      <c r="DRU353" s="9"/>
      <c r="DRV353" s="9"/>
      <c r="DRW353" s="9"/>
      <c r="DRX353" s="9"/>
      <c r="DRY353" s="9"/>
      <c r="DRZ353" s="9"/>
      <c r="DSA353" s="9"/>
      <c r="DSB353" s="9"/>
      <c r="DSC353" s="9"/>
      <c r="DSD353" s="9"/>
      <c r="DSE353" s="9"/>
      <c r="DSF353" s="9"/>
      <c r="DSG353" s="9"/>
      <c r="DSH353" s="9"/>
      <c r="DSI353" s="9"/>
      <c r="DSJ353" s="9"/>
      <c r="DSK353" s="9"/>
      <c r="DSL353" s="9"/>
      <c r="DSM353" s="9"/>
      <c r="DSN353" s="9"/>
      <c r="DSO353" s="9"/>
      <c r="DSP353" s="9"/>
      <c r="DSQ353" s="9"/>
      <c r="DSR353" s="9"/>
      <c r="DSS353" s="9"/>
      <c r="DST353" s="9"/>
      <c r="DSU353" s="9"/>
      <c r="DSV353" s="9"/>
      <c r="DSW353" s="9"/>
      <c r="DSX353" s="9"/>
      <c r="DSY353" s="9"/>
      <c r="DSZ353" s="9"/>
      <c r="DTA353" s="9"/>
      <c r="DTB353" s="9"/>
      <c r="DTC353" s="9"/>
      <c r="DTD353" s="9"/>
      <c r="DTE353" s="9"/>
      <c r="DTF353" s="9"/>
      <c r="DTG353" s="9"/>
      <c r="DTH353" s="9"/>
      <c r="DTI353" s="9"/>
      <c r="DTJ353" s="9"/>
      <c r="DTK353" s="9"/>
      <c r="DTL353" s="9"/>
      <c r="DTM353" s="9"/>
      <c r="DTN353" s="9"/>
      <c r="DTO353" s="9"/>
      <c r="DTP353" s="9"/>
      <c r="DTQ353" s="9"/>
      <c r="DTR353" s="9"/>
      <c r="DTS353" s="9"/>
      <c r="DTT353" s="9"/>
      <c r="DTU353" s="9"/>
      <c r="DTV353" s="9"/>
      <c r="DTW353" s="9"/>
      <c r="DTX353" s="9"/>
      <c r="DTY353" s="9"/>
      <c r="DTZ353" s="9"/>
      <c r="DUA353" s="9"/>
      <c r="DUB353" s="9"/>
      <c r="DUC353" s="9"/>
      <c r="DUD353" s="9"/>
      <c r="DUE353" s="9"/>
      <c r="DUF353" s="9"/>
      <c r="DUG353" s="9"/>
      <c r="DUH353" s="9"/>
      <c r="DUI353" s="9"/>
      <c r="DUJ353" s="9"/>
      <c r="DUK353" s="9"/>
      <c r="DUL353" s="9"/>
      <c r="DUM353" s="9"/>
      <c r="DUN353" s="9"/>
      <c r="DUO353" s="9"/>
      <c r="DUP353" s="9"/>
      <c r="DUQ353" s="9"/>
      <c r="DUR353" s="9"/>
      <c r="DUS353" s="9"/>
      <c r="DUT353" s="9"/>
      <c r="DUU353" s="9"/>
      <c r="DUV353" s="9"/>
      <c r="DUW353" s="9"/>
      <c r="DUX353" s="9"/>
      <c r="DUY353" s="9"/>
      <c r="DUZ353" s="9"/>
      <c r="DVA353" s="9"/>
      <c r="DVB353" s="9"/>
      <c r="DVC353" s="9"/>
      <c r="DVD353" s="9"/>
      <c r="DVE353" s="9"/>
      <c r="DVF353" s="9"/>
      <c r="DVG353" s="9"/>
      <c r="DVH353" s="9"/>
      <c r="DVI353" s="9"/>
      <c r="DVJ353" s="9"/>
      <c r="DVK353" s="9"/>
      <c r="DVL353" s="9"/>
      <c r="DVM353" s="9"/>
      <c r="DVN353" s="9"/>
      <c r="DVO353" s="9"/>
      <c r="DVP353" s="9"/>
      <c r="DVQ353" s="9"/>
      <c r="DVR353" s="9"/>
      <c r="DVS353" s="9"/>
      <c r="DVT353" s="9"/>
      <c r="DVU353" s="9"/>
      <c r="DVV353" s="9"/>
      <c r="DVW353" s="9"/>
      <c r="DVX353" s="9"/>
      <c r="DVY353" s="9"/>
      <c r="DVZ353" s="9"/>
      <c r="DWA353" s="9"/>
      <c r="DWB353" s="9"/>
      <c r="DWC353" s="9"/>
      <c r="DWD353" s="9"/>
      <c r="DWE353" s="9"/>
      <c r="DWF353" s="9"/>
      <c r="DWG353" s="9"/>
      <c r="DWH353" s="9"/>
      <c r="DWI353" s="9"/>
      <c r="DWJ353" s="9"/>
      <c r="DWK353" s="9"/>
      <c r="DWL353" s="9"/>
      <c r="DWM353" s="9"/>
      <c r="DWN353" s="9"/>
      <c r="DWO353" s="9"/>
      <c r="DWP353" s="9"/>
      <c r="DWQ353" s="9"/>
      <c r="DWR353" s="9"/>
      <c r="DWS353" s="9"/>
      <c r="DWT353" s="9"/>
      <c r="DWU353" s="9"/>
      <c r="DWV353" s="9"/>
      <c r="DWW353" s="9"/>
      <c r="DWX353" s="9"/>
      <c r="DWY353" s="9"/>
      <c r="DWZ353" s="9"/>
      <c r="DXA353" s="9"/>
      <c r="DXB353" s="9"/>
      <c r="DXC353" s="9"/>
      <c r="DXD353" s="9"/>
      <c r="DXE353" s="9"/>
      <c r="DXF353" s="9"/>
      <c r="DXG353" s="9"/>
      <c r="DXH353" s="9"/>
      <c r="DXI353" s="9"/>
      <c r="DXJ353" s="9"/>
      <c r="DXK353" s="9"/>
      <c r="DXL353" s="9"/>
      <c r="DXM353" s="9"/>
      <c r="DXN353" s="9"/>
      <c r="DXO353" s="9"/>
      <c r="DXP353" s="9"/>
      <c r="DXQ353" s="9"/>
      <c r="DXR353" s="9"/>
      <c r="DXS353" s="9"/>
      <c r="DXT353" s="9"/>
      <c r="DXU353" s="9"/>
      <c r="DXV353" s="9"/>
      <c r="DXW353" s="9"/>
      <c r="DXX353" s="9"/>
      <c r="DXY353" s="9"/>
      <c r="DXZ353" s="9"/>
      <c r="DYA353" s="9"/>
      <c r="DYB353" s="9"/>
      <c r="DYC353" s="9"/>
      <c r="DYD353" s="9"/>
      <c r="DYE353" s="9"/>
      <c r="DYF353" s="9"/>
      <c r="DYG353" s="9"/>
      <c r="DYH353" s="9"/>
      <c r="DYI353" s="9"/>
      <c r="DYJ353" s="9"/>
      <c r="DYK353" s="9"/>
      <c r="DYL353" s="9"/>
      <c r="DYM353" s="9"/>
      <c r="DYN353" s="9"/>
      <c r="DYO353" s="9"/>
      <c r="DYP353" s="9"/>
      <c r="DYQ353" s="9"/>
      <c r="DYR353" s="9"/>
      <c r="DYS353" s="9"/>
      <c r="DYT353" s="9"/>
      <c r="DYU353" s="9"/>
      <c r="DYV353" s="9"/>
      <c r="DYW353" s="9"/>
      <c r="DYX353" s="9"/>
      <c r="DYY353" s="9"/>
      <c r="DYZ353" s="9"/>
      <c r="DZA353" s="9"/>
      <c r="DZB353" s="9"/>
      <c r="DZC353" s="9"/>
      <c r="DZD353" s="9"/>
      <c r="DZE353" s="9"/>
      <c r="DZF353" s="9"/>
      <c r="DZG353" s="9"/>
      <c r="DZH353" s="9"/>
      <c r="DZI353" s="9"/>
      <c r="DZJ353" s="9"/>
      <c r="DZK353" s="9"/>
      <c r="DZL353" s="9"/>
      <c r="DZM353" s="9"/>
      <c r="DZN353" s="9"/>
      <c r="DZO353" s="9"/>
      <c r="DZP353" s="9"/>
      <c r="DZQ353" s="9"/>
      <c r="DZR353" s="9"/>
      <c r="DZS353" s="9"/>
      <c r="DZT353" s="9"/>
      <c r="DZU353" s="9"/>
      <c r="DZV353" s="9"/>
      <c r="DZW353" s="9"/>
      <c r="DZX353" s="9"/>
      <c r="DZY353" s="9"/>
      <c r="DZZ353" s="9"/>
      <c r="EAA353" s="9"/>
      <c r="EAB353" s="9"/>
      <c r="EAC353" s="9"/>
      <c r="EAD353" s="9"/>
      <c r="EAE353" s="9"/>
      <c r="EAF353" s="9"/>
      <c r="EAG353" s="9"/>
      <c r="EAH353" s="9"/>
      <c r="EAI353" s="9"/>
      <c r="EAJ353" s="9"/>
      <c r="EAK353" s="9"/>
      <c r="EAL353" s="9"/>
      <c r="EAM353" s="9"/>
      <c r="EAN353" s="9"/>
      <c r="EAO353" s="9"/>
      <c r="EAP353" s="9"/>
      <c r="EAQ353" s="9"/>
      <c r="EAR353" s="9"/>
      <c r="EAS353" s="9"/>
      <c r="EAT353" s="9"/>
      <c r="EAU353" s="9"/>
      <c r="EAV353" s="9"/>
      <c r="EAW353" s="9"/>
      <c r="EAX353" s="9"/>
      <c r="EAY353" s="9"/>
      <c r="EAZ353" s="9"/>
      <c r="EBA353" s="9"/>
      <c r="EBB353" s="9"/>
      <c r="EBC353" s="9"/>
      <c r="EBD353" s="9"/>
      <c r="EBE353" s="9"/>
      <c r="EBF353" s="9"/>
      <c r="EBG353" s="9"/>
      <c r="EBH353" s="9"/>
      <c r="EBI353" s="9"/>
      <c r="EBJ353" s="9"/>
      <c r="EBK353" s="9"/>
      <c r="EBL353" s="9"/>
      <c r="EBM353" s="9"/>
      <c r="EBN353" s="9"/>
      <c r="EBO353" s="9"/>
      <c r="EBP353" s="9"/>
      <c r="EBQ353" s="9"/>
      <c r="EBR353" s="9"/>
      <c r="EBS353" s="9"/>
      <c r="EBT353" s="9"/>
      <c r="EBU353" s="9"/>
      <c r="EBV353" s="9"/>
      <c r="EBW353" s="9"/>
      <c r="EBX353" s="9"/>
      <c r="EBY353" s="9"/>
      <c r="EBZ353" s="9"/>
      <c r="ECA353" s="9"/>
      <c r="ECB353" s="9"/>
      <c r="ECC353" s="9"/>
      <c r="ECD353" s="9"/>
      <c r="ECE353" s="9"/>
      <c r="ECF353" s="9"/>
      <c r="ECG353" s="9"/>
      <c r="ECH353" s="9"/>
      <c r="ECI353" s="9"/>
      <c r="ECJ353" s="9"/>
      <c r="ECK353" s="9"/>
      <c r="ECL353" s="9"/>
      <c r="ECM353" s="9"/>
      <c r="ECN353" s="9"/>
      <c r="ECO353" s="9"/>
      <c r="ECP353" s="9"/>
      <c r="ECQ353" s="9"/>
      <c r="ECR353" s="9"/>
      <c r="ECS353" s="9"/>
      <c r="ECT353" s="9"/>
      <c r="ECU353" s="9"/>
      <c r="ECV353" s="9"/>
      <c r="ECW353" s="9"/>
      <c r="ECX353" s="9"/>
      <c r="ECY353" s="9"/>
      <c r="ECZ353" s="9"/>
      <c r="EDA353" s="9"/>
      <c r="EDB353" s="9"/>
      <c r="EDC353" s="9"/>
      <c r="EDD353" s="9"/>
      <c r="EDE353" s="9"/>
      <c r="EDF353" s="9"/>
      <c r="EDG353" s="9"/>
      <c r="EDH353" s="9"/>
      <c r="EDI353" s="9"/>
      <c r="EDJ353" s="9"/>
      <c r="EDK353" s="9"/>
      <c r="EDL353" s="9"/>
      <c r="EDM353" s="9"/>
      <c r="EDN353" s="9"/>
      <c r="EDO353" s="9"/>
      <c r="EDP353" s="9"/>
      <c r="EDQ353" s="9"/>
      <c r="EDR353" s="9"/>
      <c r="EDS353" s="9"/>
      <c r="EDT353" s="9"/>
      <c r="EDU353" s="9"/>
      <c r="EDV353" s="9"/>
      <c r="EDW353" s="9"/>
      <c r="EDX353" s="9"/>
      <c r="EDY353" s="9"/>
      <c r="EDZ353" s="9"/>
      <c r="EEA353" s="9"/>
      <c r="EEB353" s="9"/>
      <c r="EEC353" s="9"/>
      <c r="EED353" s="9"/>
      <c r="EEE353" s="9"/>
      <c r="EEF353" s="9"/>
      <c r="EEG353" s="9"/>
      <c r="EEH353" s="9"/>
      <c r="EEI353" s="9"/>
      <c r="EEJ353" s="9"/>
      <c r="EEK353" s="9"/>
      <c r="EEL353" s="9"/>
      <c r="EEM353" s="9"/>
      <c r="EEN353" s="9"/>
      <c r="EEO353" s="9"/>
      <c r="EEP353" s="9"/>
      <c r="EEQ353" s="9"/>
      <c r="EER353" s="9"/>
      <c r="EES353" s="9"/>
      <c r="EET353" s="9"/>
      <c r="EEU353" s="9"/>
      <c r="EEV353" s="9"/>
      <c r="EEW353" s="9"/>
      <c r="EEX353" s="9"/>
      <c r="EEY353" s="9"/>
      <c r="EEZ353" s="9"/>
      <c r="EFA353" s="9"/>
      <c r="EFB353" s="9"/>
      <c r="EFC353" s="9"/>
      <c r="EFD353" s="9"/>
      <c r="EFE353" s="9"/>
      <c r="EFF353" s="9"/>
      <c r="EFG353" s="9"/>
      <c r="EFH353" s="9"/>
      <c r="EFI353" s="9"/>
      <c r="EFJ353" s="9"/>
      <c r="EFK353" s="9"/>
      <c r="EFL353" s="9"/>
      <c r="EFM353" s="9"/>
      <c r="EFN353" s="9"/>
      <c r="EFO353" s="9"/>
      <c r="EFP353" s="9"/>
      <c r="EFQ353" s="9"/>
      <c r="EFR353" s="9"/>
      <c r="EFS353" s="9"/>
      <c r="EFT353" s="9"/>
      <c r="EFU353" s="9"/>
      <c r="EFV353" s="9"/>
      <c r="EFW353" s="9"/>
      <c r="EFX353" s="9"/>
      <c r="EFY353" s="9"/>
      <c r="EFZ353" s="9"/>
      <c r="EGA353" s="9"/>
      <c r="EGB353" s="9"/>
      <c r="EGC353" s="9"/>
      <c r="EGD353" s="9"/>
      <c r="EGE353" s="9"/>
      <c r="EGF353" s="9"/>
      <c r="EGG353" s="9"/>
      <c r="EGH353" s="9"/>
      <c r="EGI353" s="9"/>
      <c r="EGJ353" s="9"/>
      <c r="EGK353" s="9"/>
      <c r="EGL353" s="9"/>
      <c r="EGM353" s="9"/>
      <c r="EGN353" s="9"/>
      <c r="EGO353" s="9"/>
      <c r="EGP353" s="9"/>
      <c r="EGQ353" s="9"/>
      <c r="EGR353" s="9"/>
      <c r="EGS353" s="9"/>
      <c r="EGT353" s="9"/>
      <c r="EGU353" s="9"/>
      <c r="EGV353" s="9"/>
      <c r="EGW353" s="9"/>
      <c r="EGX353" s="9"/>
      <c r="EGY353" s="9"/>
      <c r="EGZ353" s="9"/>
      <c r="EHA353" s="9"/>
      <c r="EHB353" s="9"/>
      <c r="EHC353" s="9"/>
      <c r="EHD353" s="9"/>
      <c r="EHE353" s="9"/>
      <c r="EHF353" s="9"/>
      <c r="EHG353" s="9"/>
      <c r="EHH353" s="9"/>
      <c r="EHI353" s="9"/>
      <c r="EHJ353" s="9"/>
      <c r="EHK353" s="9"/>
      <c r="EHL353" s="9"/>
      <c r="EHM353" s="9"/>
      <c r="EHN353" s="9"/>
      <c r="EHO353" s="9"/>
      <c r="EHP353" s="9"/>
      <c r="EHQ353" s="9"/>
      <c r="EHR353" s="9"/>
      <c r="EHS353" s="9"/>
      <c r="EHT353" s="9"/>
      <c r="EHU353" s="9"/>
      <c r="EHV353" s="9"/>
      <c r="EHW353" s="9"/>
      <c r="EHX353" s="9"/>
      <c r="EHY353" s="9"/>
      <c r="EHZ353" s="9"/>
      <c r="EIA353" s="9"/>
      <c r="EIB353" s="9"/>
      <c r="EIC353" s="9"/>
      <c r="EID353" s="9"/>
      <c r="EIE353" s="9"/>
      <c r="EIF353" s="9"/>
      <c r="EIG353" s="9"/>
      <c r="EIH353" s="9"/>
      <c r="EII353" s="9"/>
      <c r="EIJ353" s="9"/>
      <c r="EIK353" s="9"/>
      <c r="EIL353" s="9"/>
      <c r="EIM353" s="9"/>
      <c r="EIN353" s="9"/>
      <c r="EIO353" s="9"/>
      <c r="EIP353" s="9"/>
      <c r="EIQ353" s="9"/>
      <c r="EIR353" s="9"/>
      <c r="EIS353" s="9"/>
      <c r="EIT353" s="9"/>
      <c r="EIU353" s="9"/>
      <c r="EIV353" s="9"/>
      <c r="EIW353" s="9"/>
      <c r="EIX353" s="9"/>
      <c r="EIY353" s="9"/>
      <c r="EIZ353" s="9"/>
      <c r="EJA353" s="9"/>
      <c r="EJB353" s="9"/>
      <c r="EJC353" s="9"/>
      <c r="EJD353" s="9"/>
      <c r="EJE353" s="9"/>
      <c r="EJF353" s="9"/>
      <c r="EJG353" s="9"/>
      <c r="EJH353" s="9"/>
      <c r="EJI353" s="9"/>
      <c r="EJJ353" s="9"/>
      <c r="EJK353" s="9"/>
      <c r="EJL353" s="9"/>
      <c r="EJM353" s="9"/>
      <c r="EJN353" s="9"/>
      <c r="EJO353" s="9"/>
      <c r="EJP353" s="9"/>
      <c r="EJQ353" s="9"/>
      <c r="EJR353" s="9"/>
      <c r="EJS353" s="9"/>
      <c r="EJT353" s="9"/>
      <c r="EJU353" s="9"/>
      <c r="EJV353" s="9"/>
      <c r="EJW353" s="9"/>
      <c r="EJX353" s="9"/>
      <c r="EJY353" s="9"/>
      <c r="EJZ353" s="9"/>
      <c r="EKA353" s="9"/>
      <c r="EKB353" s="9"/>
      <c r="EKC353" s="9"/>
      <c r="EKD353" s="9"/>
      <c r="EKE353" s="9"/>
      <c r="EKF353" s="9"/>
      <c r="EKG353" s="9"/>
      <c r="EKH353" s="9"/>
      <c r="EKI353" s="9"/>
      <c r="EKJ353" s="9"/>
      <c r="EKK353" s="9"/>
      <c r="EKL353" s="9"/>
      <c r="EKM353" s="9"/>
      <c r="EKN353" s="9"/>
      <c r="EKO353" s="9"/>
      <c r="EKP353" s="9"/>
      <c r="EKQ353" s="9"/>
      <c r="EKR353" s="9"/>
      <c r="EKS353" s="9"/>
      <c r="EKT353" s="9"/>
      <c r="EKU353" s="9"/>
      <c r="EKV353" s="9"/>
      <c r="EKW353" s="9"/>
      <c r="EKX353" s="9"/>
      <c r="EKY353" s="9"/>
      <c r="EKZ353" s="9"/>
      <c r="ELA353" s="9"/>
      <c r="ELB353" s="9"/>
      <c r="ELC353" s="9"/>
      <c r="ELD353" s="9"/>
      <c r="ELE353" s="9"/>
      <c r="ELF353" s="9"/>
      <c r="ELG353" s="9"/>
      <c r="ELH353" s="9"/>
      <c r="ELI353" s="9"/>
      <c r="ELJ353" s="9"/>
      <c r="ELK353" s="9"/>
      <c r="ELL353" s="9"/>
      <c r="ELM353" s="9"/>
      <c r="ELN353" s="9"/>
      <c r="ELO353" s="9"/>
      <c r="ELP353" s="9"/>
      <c r="ELQ353" s="9"/>
      <c r="ELR353" s="9"/>
      <c r="ELS353" s="9"/>
      <c r="ELT353" s="9"/>
      <c r="ELU353" s="9"/>
      <c r="ELV353" s="9"/>
      <c r="ELW353" s="9"/>
      <c r="ELX353" s="9"/>
      <c r="ELY353" s="9"/>
      <c r="ELZ353" s="9"/>
      <c r="EMA353" s="9"/>
      <c r="EMB353" s="9"/>
      <c r="EMC353" s="9"/>
      <c r="EMD353" s="9"/>
      <c r="EME353" s="9"/>
      <c r="EMF353" s="9"/>
      <c r="EMG353" s="9"/>
      <c r="EMH353" s="9"/>
      <c r="EMI353" s="9"/>
      <c r="EMJ353" s="9"/>
      <c r="EMK353" s="9"/>
      <c r="EML353" s="9"/>
      <c r="EMM353" s="9"/>
      <c r="EMN353" s="9"/>
      <c r="EMO353" s="9"/>
      <c r="EMP353" s="9"/>
      <c r="EMQ353" s="9"/>
      <c r="EMR353" s="9"/>
      <c r="EMS353" s="9"/>
      <c r="EMT353" s="9"/>
      <c r="EMU353" s="9"/>
      <c r="EMV353" s="9"/>
      <c r="EMW353" s="9"/>
      <c r="EMX353" s="9"/>
      <c r="EMY353" s="9"/>
      <c r="EMZ353" s="9"/>
      <c r="ENA353" s="9"/>
      <c r="ENB353" s="9"/>
      <c r="ENC353" s="9"/>
      <c r="END353" s="9"/>
      <c r="ENE353" s="9"/>
      <c r="ENF353" s="9"/>
      <c r="ENG353" s="9"/>
      <c r="ENH353" s="9"/>
      <c r="ENI353" s="9"/>
      <c r="ENJ353" s="9"/>
      <c r="ENK353" s="9"/>
      <c r="ENL353" s="9"/>
      <c r="ENM353" s="9"/>
      <c r="ENN353" s="9"/>
      <c r="ENO353" s="9"/>
      <c r="ENP353" s="9"/>
      <c r="ENQ353" s="9"/>
      <c r="ENR353" s="9"/>
      <c r="ENS353" s="9"/>
      <c r="ENT353" s="9"/>
      <c r="ENU353" s="9"/>
      <c r="ENV353" s="9"/>
      <c r="ENW353" s="9"/>
      <c r="ENX353" s="9"/>
      <c r="ENY353" s="9"/>
      <c r="ENZ353" s="9"/>
      <c r="EOA353" s="9"/>
      <c r="EOB353" s="9"/>
      <c r="EOC353" s="9"/>
      <c r="EOD353" s="9"/>
      <c r="EOE353" s="9"/>
      <c r="EOF353" s="9"/>
      <c r="EOG353" s="9"/>
      <c r="EOH353" s="9"/>
      <c r="EOI353" s="9"/>
      <c r="EOJ353" s="9"/>
      <c r="EOK353" s="9"/>
      <c r="EOL353" s="9"/>
      <c r="EOM353" s="9"/>
      <c r="EON353" s="9"/>
      <c r="EOO353" s="9"/>
      <c r="EOP353" s="9"/>
      <c r="EOQ353" s="9"/>
      <c r="EOR353" s="9"/>
      <c r="EOS353" s="9"/>
      <c r="EOT353" s="9"/>
      <c r="EOU353" s="9"/>
      <c r="EOV353" s="9"/>
      <c r="EOW353" s="9"/>
      <c r="EOX353" s="9"/>
      <c r="EOY353" s="9"/>
      <c r="EOZ353" s="9"/>
      <c r="EPA353" s="9"/>
      <c r="EPB353" s="9"/>
      <c r="EPC353" s="9"/>
      <c r="EPD353" s="9"/>
      <c r="EPE353" s="9"/>
      <c r="EPF353" s="9"/>
      <c r="EPG353" s="9"/>
      <c r="EPH353" s="9"/>
      <c r="EPI353" s="9"/>
      <c r="EPJ353" s="9"/>
      <c r="EPK353" s="9"/>
      <c r="EPL353" s="9"/>
      <c r="EPM353" s="9"/>
      <c r="EPN353" s="9"/>
      <c r="EPO353" s="9"/>
      <c r="EPP353" s="9"/>
      <c r="EPQ353" s="9"/>
      <c r="EPR353" s="9"/>
      <c r="EPS353" s="9"/>
      <c r="EPT353" s="9"/>
      <c r="EPU353" s="9"/>
      <c r="EPV353" s="9"/>
      <c r="EPW353" s="9"/>
      <c r="EPX353" s="9"/>
      <c r="EPY353" s="9"/>
      <c r="EPZ353" s="9"/>
      <c r="EQA353" s="9"/>
      <c r="EQB353" s="9"/>
      <c r="EQC353" s="9"/>
      <c r="EQD353" s="9"/>
      <c r="EQE353" s="9"/>
      <c r="EQF353" s="9"/>
      <c r="EQG353" s="9"/>
      <c r="EQH353" s="9"/>
      <c r="EQI353" s="9"/>
      <c r="EQJ353" s="9"/>
      <c r="EQK353" s="9"/>
      <c r="EQL353" s="9"/>
      <c r="EQM353" s="9"/>
      <c r="EQN353" s="9"/>
      <c r="EQO353" s="9"/>
      <c r="EQP353" s="9"/>
      <c r="EQQ353" s="9"/>
      <c r="EQR353" s="9"/>
      <c r="EQS353" s="9"/>
      <c r="EQT353" s="9"/>
      <c r="EQU353" s="9"/>
      <c r="EQV353" s="9"/>
      <c r="EQW353" s="9"/>
      <c r="EQX353" s="9"/>
      <c r="EQY353" s="9"/>
      <c r="EQZ353" s="9"/>
      <c r="ERA353" s="9"/>
      <c r="ERB353" s="9"/>
      <c r="ERC353" s="9"/>
      <c r="ERD353" s="9"/>
      <c r="ERE353" s="9"/>
      <c r="ERF353" s="9"/>
      <c r="ERG353" s="9"/>
      <c r="ERH353" s="9"/>
      <c r="ERI353" s="9"/>
      <c r="ERJ353" s="9"/>
      <c r="ERK353" s="9"/>
      <c r="ERL353" s="9"/>
      <c r="ERM353" s="9"/>
      <c r="ERN353" s="9"/>
      <c r="ERO353" s="9"/>
      <c r="ERP353" s="9"/>
      <c r="ERQ353" s="9"/>
      <c r="ERR353" s="9"/>
      <c r="ERS353" s="9"/>
      <c r="ERT353" s="9"/>
      <c r="ERU353" s="9"/>
      <c r="ERV353" s="9"/>
      <c r="ERW353" s="9"/>
      <c r="ERX353" s="9"/>
      <c r="ERY353" s="9"/>
      <c r="ERZ353" s="9"/>
      <c r="ESA353" s="9"/>
      <c r="ESB353" s="9"/>
      <c r="ESC353" s="9"/>
      <c r="ESD353" s="9"/>
      <c r="ESE353" s="9"/>
      <c r="ESF353" s="9"/>
      <c r="ESG353" s="9"/>
      <c r="ESH353" s="9"/>
      <c r="ESI353" s="9"/>
      <c r="ESJ353" s="9"/>
      <c r="ESK353" s="9"/>
      <c r="ESL353" s="9"/>
      <c r="ESM353" s="9"/>
      <c r="ESN353" s="9"/>
      <c r="ESO353" s="9"/>
      <c r="ESP353" s="9"/>
      <c r="ESQ353" s="9"/>
      <c r="ESR353" s="9"/>
      <c r="ESS353" s="9"/>
      <c r="EST353" s="9"/>
      <c r="ESU353" s="9"/>
      <c r="ESV353" s="9"/>
      <c r="ESW353" s="9"/>
      <c r="ESX353" s="9"/>
      <c r="ESY353" s="9"/>
      <c r="ESZ353" s="9"/>
      <c r="ETA353" s="9"/>
      <c r="ETB353" s="9"/>
      <c r="ETC353" s="9"/>
      <c r="ETD353" s="9"/>
      <c r="ETE353" s="9"/>
      <c r="ETF353" s="9"/>
      <c r="ETG353" s="9"/>
      <c r="ETH353" s="9"/>
      <c r="ETI353" s="9"/>
      <c r="ETJ353" s="9"/>
      <c r="ETK353" s="9"/>
      <c r="ETL353" s="9"/>
      <c r="ETM353" s="9"/>
      <c r="ETN353" s="9"/>
      <c r="ETO353" s="9"/>
      <c r="ETP353" s="9"/>
      <c r="ETQ353" s="9"/>
      <c r="ETR353" s="9"/>
      <c r="ETS353" s="9"/>
      <c r="ETT353" s="9"/>
      <c r="ETU353" s="9"/>
      <c r="ETV353" s="9"/>
      <c r="ETW353" s="9"/>
      <c r="ETX353" s="9"/>
      <c r="ETY353" s="9"/>
      <c r="ETZ353" s="9"/>
      <c r="EUA353" s="9"/>
      <c r="EUB353" s="9"/>
      <c r="EUC353" s="9"/>
      <c r="EUD353" s="9"/>
      <c r="EUE353" s="9"/>
      <c r="EUF353" s="9"/>
      <c r="EUG353" s="9"/>
      <c r="EUH353" s="9"/>
      <c r="EUI353" s="9"/>
      <c r="EUJ353" s="9"/>
      <c r="EUK353" s="9"/>
      <c r="EUL353" s="9"/>
      <c r="EUM353" s="9"/>
      <c r="EUN353" s="9"/>
      <c r="EUO353" s="9"/>
      <c r="EUP353" s="9"/>
      <c r="EUQ353" s="9"/>
      <c r="EUR353" s="9"/>
      <c r="EUS353" s="9"/>
      <c r="EUT353" s="9"/>
      <c r="EUU353" s="9"/>
      <c r="EUV353" s="9"/>
      <c r="EUW353" s="9"/>
      <c r="EUX353" s="9"/>
      <c r="EUY353" s="9"/>
      <c r="EUZ353" s="9"/>
      <c r="EVA353" s="9"/>
      <c r="EVB353" s="9"/>
      <c r="EVC353" s="9"/>
      <c r="EVD353" s="9"/>
      <c r="EVE353" s="9"/>
      <c r="EVF353" s="9"/>
      <c r="EVG353" s="9"/>
      <c r="EVH353" s="9"/>
      <c r="EVI353" s="9"/>
      <c r="EVJ353" s="9"/>
      <c r="EVK353" s="9"/>
      <c r="EVL353" s="9"/>
      <c r="EVM353" s="9"/>
      <c r="EVN353" s="9"/>
      <c r="EVO353" s="9"/>
      <c r="EVP353" s="9"/>
      <c r="EVQ353" s="9"/>
      <c r="EVR353" s="9"/>
      <c r="EVS353" s="9"/>
      <c r="EVT353" s="9"/>
      <c r="EVU353" s="9"/>
      <c r="EVV353" s="9"/>
      <c r="EVW353" s="9"/>
      <c r="EVX353" s="9"/>
      <c r="EVY353" s="9"/>
      <c r="EVZ353" s="9"/>
      <c r="EWA353" s="9"/>
      <c r="EWB353" s="9"/>
      <c r="EWC353" s="9"/>
      <c r="EWD353" s="9"/>
      <c r="EWE353" s="9"/>
      <c r="EWF353" s="9"/>
      <c r="EWG353" s="9"/>
      <c r="EWH353" s="9"/>
      <c r="EWI353" s="9"/>
      <c r="EWJ353" s="9"/>
      <c r="EWK353" s="9"/>
      <c r="EWL353" s="9"/>
      <c r="EWM353" s="9"/>
      <c r="EWN353" s="9"/>
      <c r="EWO353" s="9"/>
      <c r="EWP353" s="9"/>
      <c r="EWQ353" s="9"/>
      <c r="EWR353" s="9"/>
      <c r="EWS353" s="9"/>
      <c r="EWT353" s="9"/>
      <c r="EWU353" s="9"/>
      <c r="EWV353" s="9"/>
      <c r="EWW353" s="9"/>
      <c r="EWX353" s="9"/>
      <c r="EWY353" s="9"/>
      <c r="EWZ353" s="9"/>
      <c r="EXA353" s="9"/>
      <c r="EXB353" s="9"/>
      <c r="EXC353" s="9"/>
      <c r="EXD353" s="9"/>
      <c r="EXE353" s="9"/>
      <c r="EXF353" s="9"/>
      <c r="EXG353" s="9"/>
      <c r="EXH353" s="9"/>
      <c r="EXI353" s="9"/>
      <c r="EXJ353" s="9"/>
      <c r="EXK353" s="9"/>
      <c r="EXL353" s="9"/>
      <c r="EXM353" s="9"/>
      <c r="EXN353" s="9"/>
      <c r="EXO353" s="9"/>
      <c r="EXP353" s="9"/>
      <c r="EXQ353" s="9"/>
      <c r="EXR353" s="9"/>
      <c r="EXS353" s="9"/>
      <c r="EXT353" s="9"/>
      <c r="EXU353" s="9"/>
      <c r="EXV353" s="9"/>
      <c r="EXW353" s="9"/>
      <c r="EXX353" s="9"/>
      <c r="EXY353" s="9"/>
      <c r="EXZ353" s="9"/>
      <c r="EYA353" s="9"/>
      <c r="EYB353" s="9"/>
      <c r="EYC353" s="9"/>
      <c r="EYD353" s="9"/>
      <c r="EYE353" s="9"/>
      <c r="EYF353" s="9"/>
      <c r="EYG353" s="9"/>
      <c r="EYH353" s="9"/>
      <c r="EYI353" s="9"/>
      <c r="EYJ353" s="9"/>
      <c r="EYK353" s="9"/>
      <c r="EYL353" s="9"/>
      <c r="EYM353" s="9"/>
      <c r="EYN353" s="9"/>
      <c r="EYO353" s="9"/>
      <c r="EYP353" s="9"/>
      <c r="EYQ353" s="9"/>
      <c r="EYR353" s="9"/>
      <c r="EYS353" s="9"/>
      <c r="EYT353" s="9"/>
      <c r="EYU353" s="9"/>
      <c r="EYV353" s="9"/>
      <c r="EYW353" s="9"/>
      <c r="EYX353" s="9"/>
      <c r="EYY353" s="9"/>
      <c r="EYZ353" s="9"/>
      <c r="EZA353" s="9"/>
      <c r="EZB353" s="9"/>
      <c r="EZC353" s="9"/>
      <c r="EZD353" s="9"/>
      <c r="EZE353" s="9"/>
      <c r="EZF353" s="9"/>
      <c r="EZG353" s="9"/>
      <c r="EZH353" s="9"/>
      <c r="EZI353" s="9"/>
      <c r="EZJ353" s="9"/>
      <c r="EZK353" s="9"/>
      <c r="EZL353" s="9"/>
      <c r="EZM353" s="9"/>
      <c r="EZN353" s="9"/>
      <c r="EZO353" s="9"/>
      <c r="EZP353" s="9"/>
      <c r="EZQ353" s="9"/>
      <c r="EZR353" s="9"/>
      <c r="EZS353" s="9"/>
      <c r="EZT353" s="9"/>
      <c r="EZU353" s="9"/>
      <c r="EZV353" s="9"/>
      <c r="EZW353" s="9"/>
      <c r="EZX353" s="9"/>
      <c r="EZY353" s="9"/>
      <c r="EZZ353" s="9"/>
      <c r="FAA353" s="9"/>
      <c r="FAB353" s="9"/>
      <c r="FAC353" s="9"/>
      <c r="FAD353" s="9"/>
      <c r="FAE353" s="9"/>
      <c r="FAF353" s="9"/>
      <c r="FAG353" s="9"/>
      <c r="FAH353" s="9"/>
      <c r="FAI353" s="9"/>
      <c r="FAJ353" s="9"/>
      <c r="FAK353" s="9"/>
      <c r="FAL353" s="9"/>
      <c r="FAM353" s="9"/>
      <c r="FAN353" s="9"/>
      <c r="FAO353" s="9"/>
      <c r="FAP353" s="9"/>
      <c r="FAQ353" s="9"/>
      <c r="FAR353" s="9"/>
      <c r="FAS353" s="9"/>
      <c r="FAT353" s="9"/>
      <c r="FAU353" s="9"/>
      <c r="FAV353" s="9"/>
      <c r="FAW353" s="9"/>
      <c r="FAX353" s="9"/>
      <c r="FAY353" s="9"/>
      <c r="FAZ353" s="9"/>
      <c r="FBA353" s="9"/>
      <c r="FBB353" s="9"/>
      <c r="FBC353" s="9"/>
      <c r="FBD353" s="9"/>
      <c r="FBE353" s="9"/>
      <c r="FBF353" s="9"/>
      <c r="FBG353" s="9"/>
      <c r="FBH353" s="9"/>
      <c r="FBI353" s="9"/>
      <c r="FBJ353" s="9"/>
      <c r="FBK353" s="9"/>
      <c r="FBL353" s="9"/>
      <c r="FBM353" s="9"/>
      <c r="FBN353" s="9"/>
      <c r="FBO353" s="9"/>
      <c r="FBP353" s="9"/>
      <c r="FBQ353" s="9"/>
      <c r="FBR353" s="9"/>
      <c r="FBS353" s="9"/>
      <c r="FBT353" s="9"/>
      <c r="FBU353" s="9"/>
      <c r="FBV353" s="9"/>
      <c r="FBW353" s="9"/>
      <c r="FBX353" s="9"/>
      <c r="FBY353" s="9"/>
      <c r="FBZ353" s="9"/>
      <c r="FCA353" s="9"/>
      <c r="FCB353" s="9"/>
      <c r="FCC353" s="9"/>
      <c r="FCD353" s="9"/>
      <c r="FCE353" s="9"/>
      <c r="FCF353" s="9"/>
      <c r="FCG353" s="9"/>
      <c r="FCH353" s="9"/>
      <c r="FCI353" s="9"/>
      <c r="FCJ353" s="9"/>
      <c r="FCK353" s="9"/>
      <c r="FCL353" s="9"/>
      <c r="FCM353" s="9"/>
      <c r="FCN353" s="9"/>
      <c r="FCO353" s="9"/>
      <c r="FCP353" s="9"/>
      <c r="FCQ353" s="9"/>
      <c r="FCR353" s="9"/>
      <c r="FCS353" s="9"/>
      <c r="FCT353" s="9"/>
      <c r="FCU353" s="9"/>
      <c r="FCV353" s="9"/>
      <c r="FCW353" s="9"/>
      <c r="FCX353" s="9"/>
      <c r="FCY353" s="9"/>
      <c r="FCZ353" s="9"/>
      <c r="FDA353" s="9"/>
      <c r="FDB353" s="9"/>
      <c r="FDC353" s="9"/>
      <c r="FDD353" s="9"/>
      <c r="FDE353" s="9"/>
      <c r="FDF353" s="9"/>
      <c r="FDG353" s="9"/>
      <c r="FDH353" s="9"/>
      <c r="FDI353" s="9"/>
      <c r="FDJ353" s="9"/>
      <c r="FDK353" s="9"/>
      <c r="FDL353" s="9"/>
      <c r="FDM353" s="9"/>
      <c r="FDN353" s="9"/>
      <c r="FDO353" s="9"/>
      <c r="FDP353" s="9"/>
      <c r="FDQ353" s="9"/>
      <c r="FDR353" s="9"/>
      <c r="FDS353" s="9"/>
      <c r="FDT353" s="9"/>
      <c r="FDU353" s="9"/>
      <c r="FDV353" s="9"/>
      <c r="FDW353" s="9"/>
      <c r="FDX353" s="9"/>
      <c r="FDY353" s="9"/>
      <c r="FDZ353" s="9"/>
      <c r="FEA353" s="9"/>
      <c r="FEB353" s="9"/>
      <c r="FEC353" s="9"/>
      <c r="FED353" s="9"/>
      <c r="FEE353" s="9"/>
      <c r="FEF353" s="9"/>
      <c r="FEG353" s="9"/>
      <c r="FEH353" s="9"/>
      <c r="FEI353" s="9"/>
      <c r="FEJ353" s="9"/>
      <c r="FEK353" s="9"/>
      <c r="FEL353" s="9"/>
      <c r="FEM353" s="9"/>
      <c r="FEN353" s="9"/>
      <c r="FEO353" s="9"/>
      <c r="FEP353" s="9"/>
      <c r="FEQ353" s="9"/>
      <c r="FER353" s="9"/>
      <c r="FES353" s="9"/>
      <c r="FET353" s="9"/>
      <c r="FEU353" s="9"/>
      <c r="FEV353" s="9"/>
      <c r="FEW353" s="9"/>
      <c r="FEX353" s="9"/>
      <c r="FEY353" s="9"/>
      <c r="FEZ353" s="9"/>
      <c r="FFA353" s="9"/>
      <c r="FFB353" s="9"/>
      <c r="FFC353" s="9"/>
      <c r="FFD353" s="9"/>
      <c r="FFE353" s="9"/>
      <c r="FFF353" s="9"/>
      <c r="FFG353" s="9"/>
      <c r="FFH353" s="9"/>
      <c r="FFI353" s="9"/>
      <c r="FFJ353" s="9"/>
      <c r="FFK353" s="9"/>
      <c r="FFL353" s="9"/>
      <c r="FFM353" s="9"/>
      <c r="FFN353" s="9"/>
      <c r="FFO353" s="9"/>
      <c r="FFP353" s="9"/>
      <c r="FFQ353" s="9"/>
      <c r="FFR353" s="9"/>
      <c r="FFS353" s="9"/>
      <c r="FFT353" s="9"/>
      <c r="FFU353" s="9"/>
      <c r="FFV353" s="9"/>
      <c r="FFW353" s="9"/>
      <c r="FFX353" s="9"/>
      <c r="FFY353" s="9"/>
      <c r="FFZ353" s="9"/>
      <c r="FGA353" s="9"/>
      <c r="FGB353" s="9"/>
      <c r="FGC353" s="9"/>
      <c r="FGD353" s="9"/>
      <c r="FGE353" s="9"/>
      <c r="FGF353" s="9"/>
      <c r="FGG353" s="9"/>
      <c r="FGH353" s="9"/>
      <c r="FGI353" s="9"/>
      <c r="FGJ353" s="9"/>
      <c r="FGK353" s="9"/>
      <c r="FGL353" s="9"/>
      <c r="FGM353" s="9"/>
      <c r="FGN353" s="9"/>
      <c r="FGO353" s="9"/>
      <c r="FGP353" s="9"/>
      <c r="FGQ353" s="9"/>
      <c r="FGR353" s="9"/>
      <c r="FGS353" s="9"/>
      <c r="FGT353" s="9"/>
      <c r="FGU353" s="9"/>
      <c r="FGV353" s="9"/>
      <c r="FGW353" s="9"/>
      <c r="FGX353" s="9"/>
      <c r="FGY353" s="9"/>
      <c r="FGZ353" s="9"/>
      <c r="FHA353" s="9"/>
      <c r="FHB353" s="9"/>
      <c r="FHC353" s="9"/>
      <c r="FHD353" s="9"/>
      <c r="FHE353" s="9"/>
      <c r="FHF353" s="9"/>
      <c r="FHG353" s="9"/>
      <c r="FHH353" s="9"/>
      <c r="FHI353" s="9"/>
      <c r="FHJ353" s="9"/>
      <c r="FHK353" s="9"/>
      <c r="FHL353" s="9"/>
      <c r="FHM353" s="9"/>
      <c r="FHN353" s="9"/>
      <c r="FHO353" s="9"/>
      <c r="FHP353" s="9"/>
      <c r="FHQ353" s="9"/>
      <c r="FHR353" s="9"/>
      <c r="FHS353" s="9"/>
      <c r="FHT353" s="9"/>
      <c r="FHU353" s="9"/>
      <c r="FHV353" s="9"/>
      <c r="FHW353" s="9"/>
      <c r="FHX353" s="9"/>
      <c r="FHY353" s="9"/>
      <c r="FHZ353" s="9"/>
      <c r="FIA353" s="9"/>
      <c r="FIB353" s="9"/>
      <c r="FIC353" s="9"/>
      <c r="FID353" s="9"/>
      <c r="FIE353" s="9"/>
      <c r="FIF353" s="9"/>
      <c r="FIG353" s="9"/>
      <c r="FIH353" s="9"/>
      <c r="FII353" s="9"/>
      <c r="FIJ353" s="9"/>
      <c r="FIK353" s="9"/>
      <c r="FIL353" s="9"/>
      <c r="FIM353" s="9"/>
      <c r="FIN353" s="9"/>
      <c r="FIO353" s="9"/>
      <c r="FIP353" s="9"/>
      <c r="FIQ353" s="9"/>
      <c r="FIR353" s="9"/>
      <c r="FIS353" s="9"/>
      <c r="FIT353" s="9"/>
      <c r="FIU353" s="9"/>
      <c r="FIV353" s="9"/>
      <c r="FIW353" s="9"/>
      <c r="FIX353" s="9"/>
      <c r="FIY353" s="9"/>
      <c r="FIZ353" s="9"/>
      <c r="FJA353" s="9"/>
      <c r="FJB353" s="9"/>
      <c r="FJC353" s="9"/>
      <c r="FJD353" s="9"/>
      <c r="FJE353" s="9"/>
      <c r="FJF353" s="9"/>
      <c r="FJG353" s="9"/>
      <c r="FJH353" s="9"/>
      <c r="FJI353" s="9"/>
      <c r="FJJ353" s="9"/>
      <c r="FJK353" s="9"/>
      <c r="FJL353" s="9"/>
      <c r="FJM353" s="9"/>
      <c r="FJN353" s="9"/>
      <c r="FJO353" s="9"/>
      <c r="FJP353" s="9"/>
      <c r="FJQ353" s="9"/>
      <c r="FJR353" s="9"/>
      <c r="FJS353" s="9"/>
      <c r="FJT353" s="9"/>
      <c r="FJU353" s="9"/>
      <c r="FJV353" s="9"/>
      <c r="FJW353" s="9"/>
      <c r="FJX353" s="9"/>
      <c r="FJY353" s="9"/>
      <c r="FJZ353" s="9"/>
      <c r="FKA353" s="9"/>
      <c r="FKB353" s="9"/>
      <c r="FKC353" s="9"/>
      <c r="FKD353" s="9"/>
      <c r="FKE353" s="9"/>
      <c r="FKF353" s="9"/>
      <c r="FKG353" s="9"/>
      <c r="FKH353" s="9"/>
      <c r="FKI353" s="9"/>
      <c r="FKJ353" s="9"/>
      <c r="FKK353" s="9"/>
      <c r="FKL353" s="9"/>
      <c r="FKM353" s="9"/>
      <c r="FKN353" s="9"/>
      <c r="FKO353" s="9"/>
      <c r="FKP353" s="9"/>
      <c r="FKQ353" s="9"/>
      <c r="FKR353" s="9"/>
      <c r="FKS353" s="9"/>
      <c r="FKT353" s="9"/>
      <c r="FKU353" s="9"/>
      <c r="FKV353" s="9"/>
      <c r="FKW353" s="9"/>
      <c r="FKX353" s="9"/>
      <c r="FKY353" s="9"/>
      <c r="FKZ353" s="9"/>
      <c r="FLA353" s="9"/>
      <c r="FLB353" s="9"/>
      <c r="FLC353" s="9"/>
      <c r="FLD353" s="9"/>
      <c r="FLE353" s="9"/>
      <c r="FLF353" s="9"/>
      <c r="FLG353" s="9"/>
      <c r="FLH353" s="9"/>
      <c r="FLI353" s="9"/>
      <c r="FLJ353" s="9"/>
      <c r="FLK353" s="9"/>
      <c r="FLL353" s="9"/>
      <c r="FLM353" s="9"/>
      <c r="FLN353" s="9"/>
      <c r="FLO353" s="9"/>
      <c r="FLP353" s="9"/>
      <c r="FLQ353" s="9"/>
      <c r="FLR353" s="9"/>
      <c r="FLS353" s="9"/>
      <c r="FLT353" s="9"/>
      <c r="FLU353" s="9"/>
      <c r="FLV353" s="9"/>
      <c r="FLW353" s="9"/>
      <c r="FLX353" s="9"/>
      <c r="FLY353" s="9"/>
      <c r="FLZ353" s="9"/>
      <c r="FMA353" s="9"/>
      <c r="FMB353" s="9"/>
      <c r="FMC353" s="9"/>
      <c r="FMD353" s="9"/>
      <c r="FME353" s="9"/>
      <c r="FMF353" s="9"/>
      <c r="FMG353" s="9"/>
      <c r="FMH353" s="9"/>
      <c r="FMI353" s="9"/>
      <c r="FMJ353" s="9"/>
      <c r="FMK353" s="9"/>
      <c r="FML353" s="9"/>
      <c r="FMM353" s="9"/>
      <c r="FMN353" s="9"/>
      <c r="FMO353" s="9"/>
      <c r="FMP353" s="9"/>
      <c r="FMQ353" s="9"/>
      <c r="FMR353" s="9"/>
      <c r="FMS353" s="9"/>
      <c r="FMT353" s="9"/>
      <c r="FMU353" s="9"/>
      <c r="FMV353" s="9"/>
      <c r="FMW353" s="9"/>
      <c r="FMX353" s="9"/>
      <c r="FMY353" s="9"/>
      <c r="FMZ353" s="9"/>
      <c r="FNA353" s="9"/>
      <c r="FNB353" s="9"/>
      <c r="FNC353" s="9"/>
      <c r="FND353" s="9"/>
      <c r="FNE353" s="9"/>
      <c r="FNF353" s="9"/>
      <c r="FNG353" s="9"/>
      <c r="FNH353" s="9"/>
      <c r="FNI353" s="9"/>
      <c r="FNJ353" s="9"/>
      <c r="FNK353" s="9"/>
      <c r="FNL353" s="9"/>
      <c r="FNM353" s="9"/>
      <c r="FNN353" s="9"/>
      <c r="FNO353" s="9"/>
      <c r="FNP353" s="9"/>
      <c r="FNQ353" s="9"/>
      <c r="FNR353" s="9"/>
      <c r="FNS353" s="9"/>
      <c r="FNT353" s="9"/>
      <c r="FNU353" s="9"/>
      <c r="FNV353" s="9"/>
      <c r="FNW353" s="9"/>
      <c r="FNX353" s="9"/>
      <c r="FNY353" s="9"/>
      <c r="FNZ353" s="9"/>
      <c r="FOA353" s="9"/>
      <c r="FOB353" s="9"/>
      <c r="FOC353" s="9"/>
      <c r="FOD353" s="9"/>
      <c r="FOE353" s="9"/>
      <c r="FOF353" s="9"/>
      <c r="FOG353" s="9"/>
      <c r="FOH353" s="9"/>
      <c r="FOI353" s="9"/>
      <c r="FOJ353" s="9"/>
      <c r="FOK353" s="9"/>
      <c r="FOL353" s="9"/>
      <c r="FOM353" s="9"/>
      <c r="FON353" s="9"/>
      <c r="FOO353" s="9"/>
      <c r="FOP353" s="9"/>
      <c r="FOQ353" s="9"/>
      <c r="FOR353" s="9"/>
      <c r="FOS353" s="9"/>
      <c r="FOT353" s="9"/>
      <c r="FOU353" s="9"/>
      <c r="FOV353" s="9"/>
      <c r="FOW353" s="9"/>
      <c r="FOX353" s="9"/>
      <c r="FOY353" s="9"/>
      <c r="FOZ353" s="9"/>
      <c r="FPA353" s="9"/>
      <c r="FPB353" s="9"/>
      <c r="FPC353" s="9"/>
      <c r="FPD353" s="9"/>
      <c r="FPE353" s="9"/>
      <c r="FPF353" s="9"/>
      <c r="FPG353" s="9"/>
      <c r="FPH353" s="9"/>
      <c r="FPI353" s="9"/>
      <c r="FPJ353" s="9"/>
      <c r="FPK353" s="9"/>
      <c r="FPL353" s="9"/>
      <c r="FPM353" s="9"/>
      <c r="FPN353" s="9"/>
      <c r="FPO353" s="9"/>
      <c r="FPP353" s="9"/>
      <c r="FPQ353" s="9"/>
      <c r="FPR353" s="9"/>
      <c r="FPS353" s="9"/>
      <c r="FPT353" s="9"/>
      <c r="FPU353" s="9"/>
      <c r="FPV353" s="9"/>
      <c r="FPW353" s="9"/>
      <c r="FPX353" s="9"/>
      <c r="FPY353" s="9"/>
      <c r="FPZ353" s="9"/>
      <c r="FQA353" s="9"/>
      <c r="FQB353" s="9"/>
      <c r="FQC353" s="9"/>
      <c r="FQD353" s="9"/>
      <c r="FQE353" s="9"/>
      <c r="FQF353" s="9"/>
      <c r="FQG353" s="9"/>
      <c r="FQH353" s="9"/>
      <c r="FQI353" s="9"/>
      <c r="FQJ353" s="9"/>
      <c r="FQK353" s="9"/>
      <c r="FQL353" s="9"/>
      <c r="FQM353" s="9"/>
      <c r="FQN353" s="9"/>
      <c r="FQO353" s="9"/>
      <c r="FQP353" s="9"/>
      <c r="FQQ353" s="9"/>
      <c r="FQR353" s="9"/>
      <c r="FQS353" s="9"/>
      <c r="FQT353" s="9"/>
      <c r="FQU353" s="9"/>
      <c r="FQV353" s="9"/>
      <c r="FQW353" s="9"/>
      <c r="FQX353" s="9"/>
      <c r="FQY353" s="9"/>
      <c r="FQZ353" s="9"/>
      <c r="FRA353" s="9"/>
      <c r="FRB353" s="9"/>
      <c r="FRC353" s="9"/>
      <c r="FRD353" s="9"/>
      <c r="FRE353" s="9"/>
      <c r="FRF353" s="9"/>
      <c r="FRG353" s="9"/>
      <c r="FRH353" s="9"/>
      <c r="FRI353" s="9"/>
      <c r="FRJ353" s="9"/>
      <c r="FRK353" s="9"/>
      <c r="FRL353" s="9"/>
      <c r="FRM353" s="9"/>
      <c r="FRN353" s="9"/>
      <c r="FRO353" s="9"/>
      <c r="FRP353" s="9"/>
      <c r="FRQ353" s="9"/>
      <c r="FRR353" s="9"/>
      <c r="FRS353" s="9"/>
      <c r="FRT353" s="9"/>
      <c r="FRU353" s="9"/>
      <c r="FRV353" s="9"/>
      <c r="FRW353" s="9"/>
      <c r="FRX353" s="9"/>
      <c r="FRY353" s="9"/>
      <c r="FRZ353" s="9"/>
      <c r="FSA353" s="9"/>
      <c r="FSB353" s="9"/>
      <c r="FSC353" s="9"/>
      <c r="FSD353" s="9"/>
      <c r="FSE353" s="9"/>
      <c r="FSF353" s="9"/>
      <c r="FSG353" s="9"/>
      <c r="FSH353" s="9"/>
      <c r="FSI353" s="9"/>
      <c r="FSJ353" s="9"/>
      <c r="FSK353" s="9"/>
      <c r="FSL353" s="9"/>
      <c r="FSM353" s="9"/>
      <c r="FSN353" s="9"/>
      <c r="FSO353" s="9"/>
      <c r="FSP353" s="9"/>
      <c r="FSQ353" s="9"/>
      <c r="FSR353" s="9"/>
      <c r="FSS353" s="9"/>
      <c r="FST353" s="9"/>
      <c r="FSU353" s="9"/>
      <c r="FSV353" s="9"/>
      <c r="FSW353" s="9"/>
      <c r="FSX353" s="9"/>
      <c r="FSY353" s="9"/>
      <c r="FSZ353" s="9"/>
      <c r="FTA353" s="9"/>
      <c r="FTB353" s="9"/>
      <c r="FTC353" s="9"/>
      <c r="FTD353" s="9"/>
      <c r="FTE353" s="9"/>
      <c r="FTF353" s="9"/>
      <c r="FTG353" s="9"/>
      <c r="FTH353" s="9"/>
      <c r="FTI353" s="9"/>
      <c r="FTJ353" s="9"/>
      <c r="FTK353" s="9"/>
      <c r="FTL353" s="9"/>
      <c r="FTM353" s="9"/>
      <c r="FTN353" s="9"/>
      <c r="FTO353" s="9"/>
      <c r="FTP353" s="9"/>
      <c r="FTQ353" s="9"/>
      <c r="FTR353" s="9"/>
      <c r="FTS353" s="9"/>
      <c r="FTT353" s="9"/>
      <c r="FTU353" s="9"/>
      <c r="FTV353" s="9"/>
      <c r="FTW353" s="9"/>
      <c r="FTX353" s="9"/>
      <c r="FTY353" s="9"/>
      <c r="FTZ353" s="9"/>
      <c r="FUA353" s="9"/>
      <c r="FUB353" s="9"/>
      <c r="FUC353" s="9"/>
      <c r="FUD353" s="9"/>
      <c r="FUE353" s="9"/>
      <c r="FUF353" s="9"/>
      <c r="FUG353" s="9"/>
      <c r="FUH353" s="9"/>
      <c r="FUI353" s="9"/>
      <c r="FUJ353" s="9"/>
      <c r="FUK353" s="9"/>
      <c r="FUL353" s="9"/>
      <c r="FUM353" s="9"/>
      <c r="FUN353" s="9"/>
      <c r="FUO353" s="9"/>
      <c r="FUP353" s="9"/>
      <c r="FUQ353" s="9"/>
      <c r="FUR353" s="9"/>
      <c r="FUS353" s="9"/>
      <c r="FUT353" s="9"/>
      <c r="FUU353" s="9"/>
      <c r="FUV353" s="9"/>
      <c r="FUW353" s="9"/>
      <c r="FUX353" s="9"/>
      <c r="FUY353" s="9"/>
      <c r="FUZ353" s="9"/>
      <c r="FVA353" s="9"/>
      <c r="FVB353" s="9"/>
      <c r="FVC353" s="9"/>
      <c r="FVD353" s="9"/>
      <c r="FVE353" s="9"/>
      <c r="FVF353" s="9"/>
      <c r="FVG353" s="9"/>
      <c r="FVH353" s="9"/>
      <c r="FVI353" s="9"/>
      <c r="FVJ353" s="9"/>
      <c r="FVK353" s="9"/>
      <c r="FVL353" s="9"/>
      <c r="FVM353" s="9"/>
      <c r="FVN353" s="9"/>
      <c r="FVO353" s="9"/>
      <c r="FVP353" s="9"/>
      <c r="FVQ353" s="9"/>
      <c r="FVR353" s="9"/>
      <c r="FVS353" s="9"/>
      <c r="FVT353" s="9"/>
      <c r="FVU353" s="9"/>
      <c r="FVV353" s="9"/>
      <c r="FVW353" s="9"/>
      <c r="FVX353" s="9"/>
      <c r="FVY353" s="9"/>
      <c r="FVZ353" s="9"/>
      <c r="FWA353" s="9"/>
      <c r="FWB353" s="9"/>
      <c r="FWC353" s="9"/>
      <c r="FWD353" s="9"/>
      <c r="FWE353" s="9"/>
      <c r="FWF353" s="9"/>
      <c r="FWG353" s="9"/>
      <c r="FWH353" s="9"/>
      <c r="FWI353" s="9"/>
      <c r="FWJ353" s="9"/>
      <c r="FWK353" s="9"/>
      <c r="FWL353" s="9"/>
      <c r="FWM353" s="9"/>
      <c r="FWN353" s="9"/>
      <c r="FWO353" s="9"/>
      <c r="FWP353" s="9"/>
      <c r="FWQ353" s="9"/>
      <c r="FWR353" s="9"/>
      <c r="FWS353" s="9"/>
      <c r="FWT353" s="9"/>
      <c r="FWU353" s="9"/>
      <c r="FWV353" s="9"/>
      <c r="FWW353" s="9"/>
      <c r="FWX353" s="9"/>
      <c r="FWY353" s="9"/>
      <c r="FWZ353" s="9"/>
      <c r="FXA353" s="9"/>
      <c r="FXB353" s="9"/>
      <c r="FXC353" s="9"/>
      <c r="FXD353" s="9"/>
      <c r="FXE353" s="9"/>
      <c r="FXF353" s="9"/>
      <c r="FXG353" s="9"/>
      <c r="FXH353" s="9"/>
      <c r="FXI353" s="9"/>
      <c r="FXJ353" s="9"/>
      <c r="FXK353" s="9"/>
      <c r="FXL353" s="9"/>
      <c r="FXM353" s="9"/>
      <c r="FXN353" s="9"/>
      <c r="FXO353" s="9"/>
      <c r="FXP353" s="9"/>
      <c r="FXQ353" s="9"/>
      <c r="FXR353" s="9"/>
      <c r="FXS353" s="9"/>
      <c r="FXT353" s="9"/>
      <c r="FXU353" s="9"/>
      <c r="FXV353" s="9"/>
      <c r="FXW353" s="9"/>
      <c r="FXX353" s="9"/>
      <c r="FXY353" s="9"/>
      <c r="FXZ353" s="9"/>
      <c r="FYA353" s="9"/>
      <c r="FYB353" s="9"/>
      <c r="FYC353" s="9"/>
      <c r="FYD353" s="9"/>
      <c r="FYE353" s="9"/>
      <c r="FYF353" s="9"/>
      <c r="FYG353" s="9"/>
      <c r="FYH353" s="9"/>
      <c r="FYI353" s="9"/>
      <c r="FYJ353" s="9"/>
      <c r="FYK353" s="9"/>
      <c r="FYL353" s="9"/>
      <c r="FYM353" s="9"/>
      <c r="FYN353" s="9"/>
      <c r="FYO353" s="9"/>
      <c r="FYP353" s="9"/>
      <c r="FYQ353" s="9"/>
      <c r="FYR353" s="9"/>
      <c r="FYS353" s="9"/>
      <c r="FYT353" s="9"/>
      <c r="FYU353" s="9"/>
      <c r="FYV353" s="9"/>
      <c r="FYW353" s="9"/>
      <c r="FYX353" s="9"/>
      <c r="FYY353" s="9"/>
      <c r="FYZ353" s="9"/>
      <c r="FZA353" s="9"/>
      <c r="FZB353" s="9"/>
      <c r="FZC353" s="9"/>
      <c r="FZD353" s="9"/>
      <c r="FZE353" s="9"/>
      <c r="FZF353" s="9"/>
      <c r="FZG353" s="9"/>
      <c r="FZH353" s="9"/>
      <c r="FZI353" s="9"/>
      <c r="FZJ353" s="9"/>
      <c r="FZK353" s="9"/>
      <c r="FZL353" s="9"/>
      <c r="FZM353" s="9"/>
      <c r="FZN353" s="9"/>
      <c r="FZO353" s="9"/>
      <c r="FZP353" s="9"/>
      <c r="FZQ353" s="9"/>
      <c r="FZR353" s="9"/>
      <c r="FZS353" s="9"/>
      <c r="FZT353" s="9"/>
      <c r="FZU353" s="9"/>
      <c r="FZV353" s="9"/>
      <c r="FZW353" s="9"/>
      <c r="FZX353" s="9"/>
      <c r="FZY353" s="9"/>
      <c r="FZZ353" s="9"/>
      <c r="GAA353" s="9"/>
      <c r="GAB353" s="9"/>
      <c r="GAC353" s="9"/>
      <c r="GAD353" s="9"/>
      <c r="GAE353" s="9"/>
      <c r="GAF353" s="9"/>
      <c r="GAG353" s="9"/>
      <c r="GAH353" s="9"/>
      <c r="GAI353" s="9"/>
      <c r="GAJ353" s="9"/>
      <c r="GAK353" s="9"/>
      <c r="GAL353" s="9"/>
      <c r="GAM353" s="9"/>
      <c r="GAN353" s="9"/>
      <c r="GAO353" s="9"/>
      <c r="GAP353" s="9"/>
      <c r="GAQ353" s="9"/>
      <c r="GAR353" s="9"/>
      <c r="GAS353" s="9"/>
      <c r="GAT353" s="9"/>
      <c r="GAU353" s="9"/>
      <c r="GAV353" s="9"/>
      <c r="GAW353" s="9"/>
      <c r="GAX353" s="9"/>
      <c r="GAY353" s="9"/>
      <c r="GAZ353" s="9"/>
      <c r="GBA353" s="9"/>
      <c r="GBB353" s="9"/>
      <c r="GBC353" s="9"/>
      <c r="GBD353" s="9"/>
      <c r="GBE353" s="9"/>
      <c r="GBF353" s="9"/>
      <c r="GBG353" s="9"/>
      <c r="GBH353" s="9"/>
      <c r="GBI353" s="9"/>
      <c r="GBJ353" s="9"/>
      <c r="GBK353" s="9"/>
      <c r="GBL353" s="9"/>
      <c r="GBM353" s="9"/>
      <c r="GBN353" s="9"/>
      <c r="GBO353" s="9"/>
      <c r="GBP353" s="9"/>
      <c r="GBQ353" s="9"/>
      <c r="GBR353" s="9"/>
      <c r="GBS353" s="9"/>
      <c r="GBT353" s="9"/>
      <c r="GBU353" s="9"/>
      <c r="GBV353" s="9"/>
      <c r="GBW353" s="9"/>
      <c r="GBX353" s="9"/>
      <c r="GBY353" s="9"/>
      <c r="GBZ353" s="9"/>
      <c r="GCA353" s="9"/>
      <c r="GCB353" s="9"/>
      <c r="GCC353" s="9"/>
      <c r="GCD353" s="9"/>
      <c r="GCE353" s="9"/>
      <c r="GCF353" s="9"/>
      <c r="GCG353" s="9"/>
      <c r="GCH353" s="9"/>
      <c r="GCI353" s="9"/>
      <c r="GCJ353" s="9"/>
      <c r="GCK353" s="9"/>
      <c r="GCL353" s="9"/>
      <c r="GCM353" s="9"/>
      <c r="GCN353" s="9"/>
      <c r="GCO353" s="9"/>
      <c r="GCP353" s="9"/>
      <c r="GCQ353" s="9"/>
      <c r="GCR353" s="9"/>
      <c r="GCS353" s="9"/>
      <c r="GCT353" s="9"/>
      <c r="GCU353" s="9"/>
      <c r="GCV353" s="9"/>
      <c r="GCW353" s="9"/>
      <c r="GCX353" s="9"/>
      <c r="GCY353" s="9"/>
      <c r="GCZ353" s="9"/>
      <c r="GDA353" s="9"/>
      <c r="GDB353" s="9"/>
      <c r="GDC353" s="9"/>
      <c r="GDD353" s="9"/>
      <c r="GDE353" s="9"/>
      <c r="GDF353" s="9"/>
      <c r="GDG353" s="9"/>
      <c r="GDH353" s="9"/>
      <c r="GDI353" s="9"/>
      <c r="GDJ353" s="9"/>
      <c r="GDK353" s="9"/>
      <c r="GDL353" s="9"/>
      <c r="GDM353" s="9"/>
      <c r="GDN353" s="9"/>
      <c r="GDO353" s="9"/>
      <c r="GDP353" s="9"/>
      <c r="GDQ353" s="9"/>
      <c r="GDR353" s="9"/>
      <c r="GDS353" s="9"/>
      <c r="GDT353" s="9"/>
      <c r="GDU353" s="9"/>
      <c r="GDV353" s="9"/>
      <c r="GDW353" s="9"/>
      <c r="GDX353" s="9"/>
      <c r="GDY353" s="9"/>
      <c r="GDZ353" s="9"/>
      <c r="GEA353" s="9"/>
      <c r="GEB353" s="9"/>
      <c r="GEC353" s="9"/>
      <c r="GED353" s="9"/>
      <c r="GEE353" s="9"/>
      <c r="GEF353" s="9"/>
      <c r="GEG353" s="9"/>
      <c r="GEH353" s="9"/>
      <c r="GEI353" s="9"/>
      <c r="GEJ353" s="9"/>
      <c r="GEK353" s="9"/>
      <c r="GEL353" s="9"/>
      <c r="GEM353" s="9"/>
      <c r="GEN353" s="9"/>
      <c r="GEO353" s="9"/>
      <c r="GEP353" s="9"/>
      <c r="GEQ353" s="9"/>
      <c r="GER353" s="9"/>
      <c r="GES353" s="9"/>
      <c r="GET353" s="9"/>
      <c r="GEU353" s="9"/>
      <c r="GEV353" s="9"/>
      <c r="GEW353" s="9"/>
      <c r="GEX353" s="9"/>
      <c r="GEY353" s="9"/>
      <c r="GEZ353" s="9"/>
      <c r="GFA353" s="9"/>
      <c r="GFB353" s="9"/>
      <c r="GFC353" s="9"/>
      <c r="GFD353" s="9"/>
      <c r="GFE353" s="9"/>
      <c r="GFF353" s="9"/>
      <c r="GFG353" s="9"/>
      <c r="GFH353" s="9"/>
      <c r="GFI353" s="9"/>
      <c r="GFJ353" s="9"/>
      <c r="GFK353" s="9"/>
      <c r="GFL353" s="9"/>
      <c r="GFM353" s="9"/>
      <c r="GFN353" s="9"/>
      <c r="GFO353" s="9"/>
      <c r="GFP353" s="9"/>
      <c r="GFQ353" s="9"/>
      <c r="GFR353" s="9"/>
      <c r="GFS353" s="9"/>
      <c r="GFT353" s="9"/>
      <c r="GFU353" s="9"/>
      <c r="GFV353" s="9"/>
      <c r="GFW353" s="9"/>
      <c r="GFX353" s="9"/>
      <c r="GFY353" s="9"/>
      <c r="GFZ353" s="9"/>
      <c r="GGA353" s="9"/>
      <c r="GGB353" s="9"/>
      <c r="GGC353" s="9"/>
      <c r="GGD353" s="9"/>
      <c r="GGE353" s="9"/>
      <c r="GGF353" s="9"/>
      <c r="GGG353" s="9"/>
      <c r="GGH353" s="9"/>
      <c r="GGI353" s="9"/>
      <c r="GGJ353" s="9"/>
      <c r="GGK353" s="9"/>
      <c r="GGL353" s="9"/>
      <c r="GGM353" s="9"/>
      <c r="GGN353" s="9"/>
      <c r="GGO353" s="9"/>
      <c r="GGP353" s="9"/>
      <c r="GGQ353" s="9"/>
      <c r="GGR353" s="9"/>
      <c r="GGS353" s="9"/>
      <c r="GGT353" s="9"/>
      <c r="GGU353" s="9"/>
      <c r="GGV353" s="9"/>
      <c r="GGW353" s="9"/>
      <c r="GGX353" s="9"/>
      <c r="GGY353" s="9"/>
      <c r="GGZ353" s="9"/>
      <c r="GHA353" s="9"/>
      <c r="GHB353" s="9"/>
      <c r="GHC353" s="9"/>
      <c r="GHD353" s="9"/>
      <c r="GHE353" s="9"/>
      <c r="GHF353" s="9"/>
      <c r="GHG353" s="9"/>
      <c r="GHH353" s="9"/>
      <c r="GHI353" s="9"/>
      <c r="GHJ353" s="9"/>
      <c r="GHK353" s="9"/>
      <c r="GHL353" s="9"/>
      <c r="GHM353" s="9"/>
      <c r="GHN353" s="9"/>
      <c r="GHO353" s="9"/>
      <c r="GHP353" s="9"/>
      <c r="GHQ353" s="9"/>
      <c r="GHR353" s="9"/>
      <c r="GHS353" s="9"/>
      <c r="GHT353" s="9"/>
      <c r="GHU353" s="9"/>
      <c r="GHV353" s="9"/>
      <c r="GHW353" s="9"/>
      <c r="GHX353" s="9"/>
      <c r="GHY353" s="9"/>
      <c r="GHZ353" s="9"/>
      <c r="GIA353" s="9"/>
      <c r="GIB353" s="9"/>
      <c r="GIC353" s="9"/>
      <c r="GID353" s="9"/>
      <c r="GIE353" s="9"/>
      <c r="GIF353" s="9"/>
      <c r="GIG353" s="9"/>
      <c r="GIH353" s="9"/>
      <c r="GII353" s="9"/>
      <c r="GIJ353" s="9"/>
      <c r="GIK353" s="9"/>
      <c r="GIL353" s="9"/>
      <c r="GIM353" s="9"/>
      <c r="GIN353" s="9"/>
      <c r="GIO353" s="9"/>
      <c r="GIP353" s="9"/>
      <c r="GIQ353" s="9"/>
      <c r="GIR353" s="9"/>
      <c r="GIS353" s="9"/>
      <c r="GIT353" s="9"/>
      <c r="GIU353" s="9"/>
      <c r="GIV353" s="9"/>
      <c r="GIW353" s="9"/>
      <c r="GIX353" s="9"/>
      <c r="GIY353" s="9"/>
      <c r="GIZ353" s="9"/>
      <c r="GJA353" s="9"/>
      <c r="GJB353" s="9"/>
      <c r="GJC353" s="9"/>
      <c r="GJD353" s="9"/>
      <c r="GJE353" s="9"/>
      <c r="GJF353" s="9"/>
      <c r="GJG353" s="9"/>
      <c r="GJH353" s="9"/>
      <c r="GJI353" s="9"/>
      <c r="GJJ353" s="9"/>
      <c r="GJK353" s="9"/>
      <c r="GJL353" s="9"/>
      <c r="GJM353" s="9"/>
      <c r="GJN353" s="9"/>
      <c r="GJO353" s="9"/>
      <c r="GJP353" s="9"/>
      <c r="GJQ353" s="9"/>
      <c r="GJR353" s="9"/>
      <c r="GJS353" s="9"/>
      <c r="GJT353" s="9"/>
      <c r="GJU353" s="9"/>
      <c r="GJV353" s="9"/>
      <c r="GJW353" s="9"/>
      <c r="GJX353" s="9"/>
      <c r="GJY353" s="9"/>
      <c r="GJZ353" s="9"/>
      <c r="GKA353" s="9"/>
      <c r="GKB353" s="9"/>
      <c r="GKC353" s="9"/>
      <c r="GKD353" s="9"/>
      <c r="GKE353" s="9"/>
      <c r="GKF353" s="9"/>
      <c r="GKG353" s="9"/>
      <c r="GKH353" s="9"/>
      <c r="GKI353" s="9"/>
      <c r="GKJ353" s="9"/>
      <c r="GKK353" s="9"/>
      <c r="GKL353" s="9"/>
      <c r="GKM353" s="9"/>
      <c r="GKN353" s="9"/>
      <c r="GKO353" s="9"/>
      <c r="GKP353" s="9"/>
      <c r="GKQ353" s="9"/>
      <c r="GKR353" s="9"/>
      <c r="GKS353" s="9"/>
      <c r="GKT353" s="9"/>
      <c r="GKU353" s="9"/>
      <c r="GKV353" s="9"/>
      <c r="GKW353" s="9"/>
      <c r="GKX353" s="9"/>
      <c r="GKY353" s="9"/>
      <c r="GKZ353" s="9"/>
      <c r="GLA353" s="9"/>
      <c r="GLB353" s="9"/>
      <c r="GLC353" s="9"/>
      <c r="GLD353" s="9"/>
      <c r="GLE353" s="9"/>
      <c r="GLF353" s="9"/>
      <c r="GLG353" s="9"/>
      <c r="GLH353" s="9"/>
      <c r="GLI353" s="9"/>
      <c r="GLJ353" s="9"/>
      <c r="GLK353" s="9"/>
      <c r="GLL353" s="9"/>
      <c r="GLM353" s="9"/>
      <c r="GLN353" s="9"/>
      <c r="GLO353" s="9"/>
      <c r="GLP353" s="9"/>
      <c r="GLQ353" s="9"/>
      <c r="GLR353" s="9"/>
      <c r="GLS353" s="9"/>
      <c r="GLT353" s="9"/>
      <c r="GLU353" s="9"/>
      <c r="GLV353" s="9"/>
      <c r="GLW353" s="9"/>
      <c r="GLX353" s="9"/>
      <c r="GLY353" s="9"/>
      <c r="GLZ353" s="9"/>
      <c r="GMA353" s="9"/>
      <c r="GMB353" s="9"/>
      <c r="GMC353" s="9"/>
      <c r="GMD353" s="9"/>
      <c r="GME353" s="9"/>
      <c r="GMF353" s="9"/>
      <c r="GMG353" s="9"/>
      <c r="GMH353" s="9"/>
      <c r="GMI353" s="9"/>
      <c r="GMJ353" s="9"/>
      <c r="GMK353" s="9"/>
      <c r="GML353" s="9"/>
      <c r="GMM353" s="9"/>
      <c r="GMN353" s="9"/>
      <c r="GMO353" s="9"/>
      <c r="GMP353" s="9"/>
      <c r="GMQ353" s="9"/>
      <c r="GMR353" s="9"/>
      <c r="GMS353" s="9"/>
      <c r="GMT353" s="9"/>
      <c r="GMU353" s="9"/>
      <c r="GMV353" s="9"/>
      <c r="GMW353" s="9"/>
      <c r="GMX353" s="9"/>
      <c r="GMY353" s="9"/>
      <c r="GMZ353" s="9"/>
      <c r="GNA353" s="9"/>
      <c r="GNB353" s="9"/>
      <c r="GNC353" s="9"/>
      <c r="GND353" s="9"/>
      <c r="GNE353" s="9"/>
      <c r="GNF353" s="9"/>
      <c r="GNG353" s="9"/>
      <c r="GNH353" s="9"/>
      <c r="GNI353" s="9"/>
      <c r="GNJ353" s="9"/>
      <c r="GNK353" s="9"/>
      <c r="GNL353" s="9"/>
      <c r="GNM353" s="9"/>
      <c r="GNN353" s="9"/>
      <c r="GNO353" s="9"/>
      <c r="GNP353" s="9"/>
      <c r="GNQ353" s="9"/>
      <c r="GNR353" s="9"/>
      <c r="GNS353" s="9"/>
      <c r="GNT353" s="9"/>
      <c r="GNU353" s="9"/>
      <c r="GNV353" s="9"/>
      <c r="GNW353" s="9"/>
      <c r="GNX353" s="9"/>
      <c r="GNY353" s="9"/>
      <c r="GNZ353" s="9"/>
      <c r="GOA353" s="9"/>
      <c r="GOB353" s="9"/>
      <c r="GOC353" s="9"/>
      <c r="GOD353" s="9"/>
      <c r="GOE353" s="9"/>
      <c r="GOF353" s="9"/>
      <c r="GOG353" s="9"/>
      <c r="GOH353" s="9"/>
      <c r="GOI353" s="9"/>
      <c r="GOJ353" s="9"/>
      <c r="GOK353" s="9"/>
      <c r="GOL353" s="9"/>
      <c r="GOM353" s="9"/>
      <c r="GON353" s="9"/>
      <c r="GOO353" s="9"/>
      <c r="GOP353" s="9"/>
      <c r="GOQ353" s="9"/>
      <c r="GOR353" s="9"/>
      <c r="GOS353" s="9"/>
      <c r="GOT353" s="9"/>
      <c r="GOU353" s="9"/>
      <c r="GOV353" s="9"/>
      <c r="GOW353" s="9"/>
      <c r="GOX353" s="9"/>
      <c r="GOY353" s="9"/>
      <c r="GOZ353" s="9"/>
      <c r="GPA353" s="9"/>
      <c r="GPB353" s="9"/>
      <c r="GPC353" s="9"/>
      <c r="GPD353" s="9"/>
      <c r="GPE353" s="9"/>
      <c r="GPF353" s="9"/>
      <c r="GPG353" s="9"/>
      <c r="GPH353" s="9"/>
      <c r="GPI353" s="9"/>
      <c r="GPJ353" s="9"/>
      <c r="GPK353" s="9"/>
      <c r="GPL353" s="9"/>
      <c r="GPM353" s="9"/>
      <c r="GPN353" s="9"/>
      <c r="GPO353" s="9"/>
      <c r="GPP353" s="9"/>
      <c r="GPQ353" s="9"/>
      <c r="GPR353" s="9"/>
      <c r="GPS353" s="9"/>
      <c r="GPT353" s="9"/>
      <c r="GPU353" s="9"/>
      <c r="GPV353" s="9"/>
      <c r="GPW353" s="9"/>
      <c r="GPX353" s="9"/>
      <c r="GPY353" s="9"/>
      <c r="GPZ353" s="9"/>
      <c r="GQA353" s="9"/>
      <c r="GQB353" s="9"/>
      <c r="GQC353" s="9"/>
      <c r="GQD353" s="9"/>
      <c r="GQE353" s="9"/>
      <c r="GQF353" s="9"/>
      <c r="GQG353" s="9"/>
      <c r="GQH353" s="9"/>
      <c r="GQI353" s="9"/>
      <c r="GQJ353" s="9"/>
      <c r="GQK353" s="9"/>
      <c r="GQL353" s="9"/>
      <c r="GQM353" s="9"/>
      <c r="GQN353" s="9"/>
      <c r="GQO353" s="9"/>
      <c r="GQP353" s="9"/>
      <c r="GQQ353" s="9"/>
      <c r="GQR353" s="9"/>
      <c r="GQS353" s="9"/>
      <c r="GQT353" s="9"/>
      <c r="GQU353" s="9"/>
      <c r="GQV353" s="9"/>
      <c r="GQW353" s="9"/>
      <c r="GQX353" s="9"/>
      <c r="GQY353" s="9"/>
      <c r="GQZ353" s="9"/>
      <c r="GRA353" s="9"/>
      <c r="GRB353" s="9"/>
      <c r="GRC353" s="9"/>
      <c r="GRD353" s="9"/>
      <c r="GRE353" s="9"/>
      <c r="GRF353" s="9"/>
      <c r="GRG353" s="9"/>
      <c r="GRH353" s="9"/>
      <c r="GRI353" s="9"/>
      <c r="GRJ353" s="9"/>
      <c r="GRK353" s="9"/>
      <c r="GRL353" s="9"/>
      <c r="GRM353" s="9"/>
      <c r="GRN353" s="9"/>
      <c r="GRO353" s="9"/>
      <c r="GRP353" s="9"/>
      <c r="GRQ353" s="9"/>
      <c r="GRR353" s="9"/>
      <c r="GRS353" s="9"/>
      <c r="GRT353" s="9"/>
      <c r="GRU353" s="9"/>
      <c r="GRV353" s="9"/>
      <c r="GRW353" s="9"/>
      <c r="GRX353" s="9"/>
      <c r="GRY353" s="9"/>
      <c r="GRZ353" s="9"/>
      <c r="GSA353" s="9"/>
      <c r="GSB353" s="9"/>
      <c r="GSC353" s="9"/>
      <c r="GSD353" s="9"/>
      <c r="GSE353" s="9"/>
      <c r="GSF353" s="9"/>
      <c r="GSG353" s="9"/>
      <c r="GSH353" s="9"/>
      <c r="GSI353" s="9"/>
      <c r="GSJ353" s="9"/>
      <c r="GSK353" s="9"/>
      <c r="GSL353" s="9"/>
      <c r="GSM353" s="9"/>
      <c r="GSN353" s="9"/>
      <c r="GSO353" s="9"/>
      <c r="GSP353" s="9"/>
      <c r="GSQ353" s="9"/>
      <c r="GSR353" s="9"/>
      <c r="GSS353" s="9"/>
      <c r="GST353" s="9"/>
      <c r="GSU353" s="9"/>
      <c r="GSV353" s="9"/>
      <c r="GSW353" s="9"/>
      <c r="GSX353" s="9"/>
      <c r="GSY353" s="9"/>
      <c r="GSZ353" s="9"/>
      <c r="GTA353" s="9"/>
      <c r="GTB353" s="9"/>
      <c r="GTC353" s="9"/>
      <c r="GTD353" s="9"/>
      <c r="GTE353" s="9"/>
      <c r="GTF353" s="9"/>
      <c r="GTG353" s="9"/>
      <c r="GTH353" s="9"/>
      <c r="GTI353" s="9"/>
      <c r="GTJ353" s="9"/>
      <c r="GTK353" s="9"/>
      <c r="GTL353" s="9"/>
      <c r="GTM353" s="9"/>
      <c r="GTN353" s="9"/>
      <c r="GTO353" s="9"/>
      <c r="GTP353" s="9"/>
      <c r="GTQ353" s="9"/>
      <c r="GTR353" s="9"/>
      <c r="GTS353" s="9"/>
      <c r="GTT353" s="9"/>
      <c r="GTU353" s="9"/>
      <c r="GTV353" s="9"/>
      <c r="GTW353" s="9"/>
      <c r="GTX353" s="9"/>
      <c r="GTY353" s="9"/>
      <c r="GTZ353" s="9"/>
      <c r="GUA353" s="9"/>
      <c r="GUB353" s="9"/>
      <c r="GUC353" s="9"/>
      <c r="GUD353" s="9"/>
      <c r="GUE353" s="9"/>
      <c r="GUF353" s="9"/>
      <c r="GUG353" s="9"/>
      <c r="GUH353" s="9"/>
      <c r="GUI353" s="9"/>
      <c r="GUJ353" s="9"/>
      <c r="GUK353" s="9"/>
      <c r="GUL353" s="9"/>
      <c r="GUM353" s="9"/>
      <c r="GUN353" s="9"/>
      <c r="GUO353" s="9"/>
      <c r="GUP353" s="9"/>
      <c r="GUQ353" s="9"/>
      <c r="GUR353" s="9"/>
      <c r="GUS353" s="9"/>
      <c r="GUT353" s="9"/>
      <c r="GUU353" s="9"/>
      <c r="GUV353" s="9"/>
      <c r="GUW353" s="9"/>
      <c r="GUX353" s="9"/>
      <c r="GUY353" s="9"/>
      <c r="GUZ353" s="9"/>
      <c r="GVA353" s="9"/>
      <c r="GVB353" s="9"/>
      <c r="GVC353" s="9"/>
      <c r="GVD353" s="9"/>
      <c r="GVE353" s="9"/>
      <c r="GVF353" s="9"/>
      <c r="GVG353" s="9"/>
      <c r="GVH353" s="9"/>
      <c r="GVI353" s="9"/>
      <c r="GVJ353" s="9"/>
      <c r="GVK353" s="9"/>
      <c r="GVL353" s="9"/>
      <c r="GVM353" s="9"/>
      <c r="GVN353" s="9"/>
      <c r="GVO353" s="9"/>
      <c r="GVP353" s="9"/>
      <c r="GVQ353" s="9"/>
      <c r="GVR353" s="9"/>
      <c r="GVS353" s="9"/>
      <c r="GVT353" s="9"/>
      <c r="GVU353" s="9"/>
      <c r="GVV353" s="9"/>
      <c r="GVW353" s="9"/>
      <c r="GVX353" s="9"/>
      <c r="GVY353" s="9"/>
      <c r="GVZ353" s="9"/>
      <c r="GWA353" s="9"/>
      <c r="GWB353" s="9"/>
      <c r="GWC353" s="9"/>
      <c r="GWD353" s="9"/>
      <c r="GWE353" s="9"/>
      <c r="GWF353" s="9"/>
      <c r="GWG353" s="9"/>
      <c r="GWH353" s="9"/>
      <c r="GWI353" s="9"/>
      <c r="GWJ353" s="9"/>
      <c r="GWK353" s="9"/>
      <c r="GWL353" s="9"/>
      <c r="GWM353" s="9"/>
      <c r="GWN353" s="9"/>
      <c r="GWO353" s="9"/>
      <c r="GWP353" s="9"/>
      <c r="GWQ353" s="9"/>
      <c r="GWR353" s="9"/>
      <c r="GWS353" s="9"/>
      <c r="GWT353" s="9"/>
      <c r="GWU353" s="9"/>
      <c r="GWV353" s="9"/>
      <c r="GWW353" s="9"/>
      <c r="GWX353" s="9"/>
      <c r="GWY353" s="9"/>
      <c r="GWZ353" s="9"/>
      <c r="GXA353" s="9"/>
      <c r="GXB353" s="9"/>
      <c r="GXC353" s="9"/>
      <c r="GXD353" s="9"/>
      <c r="GXE353" s="9"/>
      <c r="GXF353" s="9"/>
      <c r="GXG353" s="9"/>
      <c r="GXH353" s="9"/>
      <c r="GXI353" s="9"/>
      <c r="GXJ353" s="9"/>
      <c r="GXK353" s="9"/>
      <c r="GXL353" s="9"/>
      <c r="GXM353" s="9"/>
      <c r="GXN353" s="9"/>
      <c r="GXO353" s="9"/>
      <c r="GXP353" s="9"/>
      <c r="GXQ353" s="9"/>
      <c r="GXR353" s="9"/>
      <c r="GXS353" s="9"/>
      <c r="GXT353" s="9"/>
      <c r="GXU353" s="9"/>
      <c r="GXV353" s="9"/>
      <c r="GXW353" s="9"/>
      <c r="GXX353" s="9"/>
      <c r="GXY353" s="9"/>
      <c r="GXZ353" s="9"/>
      <c r="GYA353" s="9"/>
      <c r="GYB353" s="9"/>
      <c r="GYC353" s="9"/>
      <c r="GYD353" s="9"/>
      <c r="GYE353" s="9"/>
      <c r="GYF353" s="9"/>
      <c r="GYG353" s="9"/>
      <c r="GYH353" s="9"/>
      <c r="GYI353" s="9"/>
      <c r="GYJ353" s="9"/>
      <c r="GYK353" s="9"/>
      <c r="GYL353" s="9"/>
      <c r="GYM353" s="9"/>
      <c r="GYN353" s="9"/>
      <c r="GYO353" s="9"/>
      <c r="GYP353" s="9"/>
      <c r="GYQ353" s="9"/>
      <c r="GYR353" s="9"/>
      <c r="GYS353" s="9"/>
      <c r="GYT353" s="9"/>
      <c r="GYU353" s="9"/>
      <c r="GYV353" s="9"/>
      <c r="GYW353" s="9"/>
      <c r="GYX353" s="9"/>
      <c r="GYY353" s="9"/>
      <c r="GYZ353" s="9"/>
      <c r="GZA353" s="9"/>
      <c r="GZB353" s="9"/>
      <c r="GZC353" s="9"/>
      <c r="GZD353" s="9"/>
      <c r="GZE353" s="9"/>
      <c r="GZF353" s="9"/>
      <c r="GZG353" s="9"/>
      <c r="GZH353" s="9"/>
      <c r="GZI353" s="9"/>
      <c r="GZJ353" s="9"/>
      <c r="GZK353" s="9"/>
      <c r="GZL353" s="9"/>
      <c r="GZM353" s="9"/>
      <c r="GZN353" s="9"/>
      <c r="GZO353" s="9"/>
      <c r="GZP353" s="9"/>
      <c r="GZQ353" s="9"/>
      <c r="GZR353" s="9"/>
      <c r="GZS353" s="9"/>
      <c r="GZT353" s="9"/>
      <c r="GZU353" s="9"/>
      <c r="GZV353" s="9"/>
      <c r="GZW353" s="9"/>
      <c r="GZX353" s="9"/>
      <c r="GZY353" s="9"/>
      <c r="GZZ353" s="9"/>
      <c r="HAA353" s="9"/>
      <c r="HAB353" s="9"/>
      <c r="HAC353" s="9"/>
      <c r="HAD353" s="9"/>
      <c r="HAE353" s="9"/>
      <c r="HAF353" s="9"/>
      <c r="HAG353" s="9"/>
      <c r="HAH353" s="9"/>
      <c r="HAI353" s="9"/>
      <c r="HAJ353" s="9"/>
      <c r="HAK353" s="9"/>
      <c r="HAL353" s="9"/>
      <c r="HAM353" s="9"/>
      <c r="HAN353" s="9"/>
      <c r="HAO353" s="9"/>
      <c r="HAP353" s="9"/>
      <c r="HAQ353" s="9"/>
      <c r="HAR353" s="9"/>
      <c r="HAS353" s="9"/>
      <c r="HAT353" s="9"/>
      <c r="HAU353" s="9"/>
      <c r="HAV353" s="9"/>
      <c r="HAW353" s="9"/>
      <c r="HAX353" s="9"/>
      <c r="HAY353" s="9"/>
      <c r="HAZ353" s="9"/>
      <c r="HBA353" s="9"/>
      <c r="HBB353" s="9"/>
      <c r="HBC353" s="9"/>
      <c r="HBD353" s="9"/>
      <c r="HBE353" s="9"/>
      <c r="HBF353" s="9"/>
      <c r="HBG353" s="9"/>
      <c r="HBH353" s="9"/>
      <c r="HBI353" s="9"/>
      <c r="HBJ353" s="9"/>
      <c r="HBK353" s="9"/>
      <c r="HBL353" s="9"/>
      <c r="HBM353" s="9"/>
      <c r="HBN353" s="9"/>
      <c r="HBO353" s="9"/>
      <c r="HBP353" s="9"/>
      <c r="HBQ353" s="9"/>
      <c r="HBR353" s="9"/>
      <c r="HBS353" s="9"/>
      <c r="HBT353" s="9"/>
      <c r="HBU353" s="9"/>
      <c r="HBV353" s="9"/>
      <c r="HBW353" s="9"/>
      <c r="HBX353" s="9"/>
      <c r="HBY353" s="9"/>
      <c r="HBZ353" s="9"/>
      <c r="HCA353" s="9"/>
      <c r="HCB353" s="9"/>
      <c r="HCC353" s="9"/>
      <c r="HCD353" s="9"/>
      <c r="HCE353" s="9"/>
      <c r="HCF353" s="9"/>
      <c r="HCG353" s="9"/>
      <c r="HCH353" s="9"/>
      <c r="HCI353" s="9"/>
      <c r="HCJ353" s="9"/>
      <c r="HCK353" s="9"/>
      <c r="HCL353" s="9"/>
      <c r="HCM353" s="9"/>
      <c r="HCN353" s="9"/>
      <c r="HCO353" s="9"/>
      <c r="HCP353" s="9"/>
      <c r="HCQ353" s="9"/>
      <c r="HCR353" s="9"/>
      <c r="HCS353" s="9"/>
      <c r="HCT353" s="9"/>
      <c r="HCU353" s="9"/>
      <c r="HCV353" s="9"/>
      <c r="HCW353" s="9"/>
      <c r="HCX353" s="9"/>
      <c r="HCY353" s="9"/>
      <c r="HCZ353" s="9"/>
      <c r="HDA353" s="9"/>
      <c r="HDB353" s="9"/>
      <c r="HDC353" s="9"/>
      <c r="HDD353" s="9"/>
      <c r="HDE353" s="9"/>
      <c r="HDF353" s="9"/>
      <c r="HDG353" s="9"/>
      <c r="HDH353" s="9"/>
      <c r="HDI353" s="9"/>
      <c r="HDJ353" s="9"/>
      <c r="HDK353" s="9"/>
      <c r="HDL353" s="9"/>
      <c r="HDM353" s="9"/>
      <c r="HDN353" s="9"/>
      <c r="HDO353" s="9"/>
      <c r="HDP353" s="9"/>
      <c r="HDQ353" s="9"/>
      <c r="HDR353" s="9"/>
      <c r="HDS353" s="9"/>
      <c r="HDT353" s="9"/>
      <c r="HDU353" s="9"/>
      <c r="HDV353" s="9"/>
      <c r="HDW353" s="9"/>
      <c r="HDX353" s="9"/>
      <c r="HDY353" s="9"/>
      <c r="HDZ353" s="9"/>
      <c r="HEA353" s="9"/>
      <c r="HEB353" s="9"/>
      <c r="HEC353" s="9"/>
      <c r="HED353" s="9"/>
      <c r="HEE353" s="9"/>
      <c r="HEF353" s="9"/>
      <c r="HEG353" s="9"/>
      <c r="HEH353" s="9"/>
      <c r="HEI353" s="9"/>
      <c r="HEJ353" s="9"/>
      <c r="HEK353" s="9"/>
      <c r="HEL353" s="9"/>
      <c r="HEM353" s="9"/>
      <c r="HEN353" s="9"/>
      <c r="HEO353" s="9"/>
      <c r="HEP353" s="9"/>
      <c r="HEQ353" s="9"/>
      <c r="HER353" s="9"/>
      <c r="HES353" s="9"/>
      <c r="HET353" s="9"/>
      <c r="HEU353" s="9"/>
      <c r="HEV353" s="9"/>
      <c r="HEW353" s="9"/>
      <c r="HEX353" s="9"/>
      <c r="HEY353" s="9"/>
      <c r="HEZ353" s="9"/>
      <c r="HFA353" s="9"/>
      <c r="HFB353" s="9"/>
      <c r="HFC353" s="9"/>
      <c r="HFD353" s="9"/>
      <c r="HFE353" s="9"/>
      <c r="HFF353" s="9"/>
      <c r="HFG353" s="9"/>
      <c r="HFH353" s="9"/>
      <c r="HFI353" s="9"/>
      <c r="HFJ353" s="9"/>
      <c r="HFK353" s="9"/>
      <c r="HFL353" s="9"/>
      <c r="HFM353" s="9"/>
      <c r="HFN353" s="9"/>
      <c r="HFO353" s="9"/>
      <c r="HFP353" s="9"/>
      <c r="HFQ353" s="9"/>
      <c r="HFR353" s="9"/>
      <c r="HFS353" s="9"/>
      <c r="HFT353" s="9"/>
      <c r="HFU353" s="9"/>
      <c r="HFV353" s="9"/>
      <c r="HFW353" s="9"/>
      <c r="HFX353" s="9"/>
      <c r="HFY353" s="9"/>
      <c r="HFZ353" s="9"/>
      <c r="HGA353" s="9"/>
      <c r="HGB353" s="9"/>
      <c r="HGC353" s="9"/>
      <c r="HGD353" s="9"/>
      <c r="HGE353" s="9"/>
      <c r="HGF353" s="9"/>
      <c r="HGG353" s="9"/>
      <c r="HGH353" s="9"/>
      <c r="HGI353" s="9"/>
      <c r="HGJ353" s="9"/>
      <c r="HGK353" s="9"/>
      <c r="HGL353" s="9"/>
      <c r="HGM353" s="9"/>
      <c r="HGN353" s="9"/>
      <c r="HGO353" s="9"/>
      <c r="HGP353" s="9"/>
      <c r="HGQ353" s="9"/>
      <c r="HGR353" s="9"/>
      <c r="HGS353" s="9"/>
      <c r="HGT353" s="9"/>
      <c r="HGU353" s="9"/>
      <c r="HGV353" s="9"/>
      <c r="HGW353" s="9"/>
      <c r="HGX353" s="9"/>
      <c r="HGY353" s="9"/>
      <c r="HGZ353" s="9"/>
      <c r="HHA353" s="9"/>
      <c r="HHB353" s="9"/>
      <c r="HHC353" s="9"/>
      <c r="HHD353" s="9"/>
      <c r="HHE353" s="9"/>
      <c r="HHF353" s="9"/>
      <c r="HHG353" s="9"/>
      <c r="HHH353" s="9"/>
      <c r="HHI353" s="9"/>
      <c r="HHJ353" s="9"/>
      <c r="HHK353" s="9"/>
      <c r="HHL353" s="9"/>
      <c r="HHM353" s="9"/>
      <c r="HHN353" s="9"/>
      <c r="HHO353" s="9"/>
      <c r="HHP353" s="9"/>
      <c r="HHQ353" s="9"/>
      <c r="HHR353" s="9"/>
      <c r="HHS353" s="9"/>
      <c r="HHT353" s="9"/>
      <c r="HHU353" s="9"/>
      <c r="HHV353" s="9"/>
      <c r="HHW353" s="9"/>
      <c r="HHX353" s="9"/>
      <c r="HHY353" s="9"/>
      <c r="HHZ353" s="9"/>
      <c r="HIA353" s="9"/>
      <c r="HIB353" s="9"/>
      <c r="HIC353" s="9"/>
      <c r="HID353" s="9"/>
      <c r="HIE353" s="9"/>
      <c r="HIF353" s="9"/>
      <c r="HIG353" s="9"/>
      <c r="HIH353" s="9"/>
      <c r="HII353" s="9"/>
      <c r="HIJ353" s="9"/>
      <c r="HIK353" s="9"/>
      <c r="HIL353" s="9"/>
      <c r="HIM353" s="9"/>
      <c r="HIN353" s="9"/>
      <c r="HIO353" s="9"/>
      <c r="HIP353" s="9"/>
      <c r="HIQ353" s="9"/>
      <c r="HIR353" s="9"/>
      <c r="HIS353" s="9"/>
      <c r="HIT353" s="9"/>
      <c r="HIU353" s="9"/>
      <c r="HIV353" s="9"/>
      <c r="HIW353" s="9"/>
      <c r="HIX353" s="9"/>
      <c r="HIY353" s="9"/>
      <c r="HIZ353" s="9"/>
      <c r="HJA353" s="9"/>
      <c r="HJB353" s="9"/>
      <c r="HJC353" s="9"/>
      <c r="HJD353" s="9"/>
      <c r="HJE353" s="9"/>
      <c r="HJF353" s="9"/>
      <c r="HJG353" s="9"/>
      <c r="HJH353" s="9"/>
      <c r="HJI353" s="9"/>
      <c r="HJJ353" s="9"/>
      <c r="HJK353" s="9"/>
      <c r="HJL353" s="9"/>
      <c r="HJM353" s="9"/>
      <c r="HJN353" s="9"/>
      <c r="HJO353" s="9"/>
      <c r="HJP353" s="9"/>
      <c r="HJQ353" s="9"/>
      <c r="HJR353" s="9"/>
      <c r="HJS353" s="9"/>
      <c r="HJT353" s="9"/>
      <c r="HJU353" s="9"/>
      <c r="HJV353" s="9"/>
      <c r="HJW353" s="9"/>
      <c r="HJX353" s="9"/>
      <c r="HJY353" s="9"/>
      <c r="HJZ353" s="9"/>
      <c r="HKA353" s="9"/>
      <c r="HKB353" s="9"/>
      <c r="HKC353" s="9"/>
      <c r="HKD353" s="9"/>
      <c r="HKE353" s="9"/>
      <c r="HKF353" s="9"/>
      <c r="HKG353" s="9"/>
      <c r="HKH353" s="9"/>
      <c r="HKI353" s="9"/>
      <c r="HKJ353" s="9"/>
      <c r="HKK353" s="9"/>
      <c r="HKL353" s="9"/>
      <c r="HKM353" s="9"/>
      <c r="HKN353" s="9"/>
      <c r="HKO353" s="9"/>
      <c r="HKP353" s="9"/>
      <c r="HKQ353" s="9"/>
      <c r="HKR353" s="9"/>
      <c r="HKS353" s="9"/>
      <c r="HKT353" s="9"/>
      <c r="HKU353" s="9"/>
      <c r="HKV353" s="9"/>
      <c r="HKW353" s="9"/>
      <c r="HKX353" s="9"/>
      <c r="HKY353" s="9"/>
      <c r="HKZ353" s="9"/>
      <c r="HLA353" s="9"/>
      <c r="HLB353" s="9"/>
      <c r="HLC353" s="9"/>
      <c r="HLD353" s="9"/>
      <c r="HLE353" s="9"/>
      <c r="HLF353" s="9"/>
      <c r="HLG353" s="9"/>
      <c r="HLH353" s="9"/>
      <c r="HLI353" s="9"/>
      <c r="HLJ353" s="9"/>
      <c r="HLK353" s="9"/>
      <c r="HLL353" s="9"/>
      <c r="HLM353" s="9"/>
      <c r="HLN353" s="9"/>
      <c r="HLO353" s="9"/>
      <c r="HLP353" s="9"/>
      <c r="HLQ353" s="9"/>
      <c r="HLR353" s="9"/>
      <c r="HLS353" s="9"/>
      <c r="HLT353" s="9"/>
      <c r="HLU353" s="9"/>
      <c r="HLV353" s="9"/>
      <c r="HLW353" s="9"/>
      <c r="HLX353" s="9"/>
      <c r="HLY353" s="9"/>
      <c r="HLZ353" s="9"/>
      <c r="HMA353" s="9"/>
      <c r="HMB353" s="9"/>
      <c r="HMC353" s="9"/>
      <c r="HMD353" s="9"/>
      <c r="HME353" s="9"/>
      <c r="HMF353" s="9"/>
      <c r="HMG353" s="9"/>
      <c r="HMH353" s="9"/>
      <c r="HMI353" s="9"/>
      <c r="HMJ353" s="9"/>
      <c r="HMK353" s="9"/>
      <c r="HML353" s="9"/>
      <c r="HMM353" s="9"/>
      <c r="HMN353" s="9"/>
      <c r="HMO353" s="9"/>
      <c r="HMP353" s="9"/>
      <c r="HMQ353" s="9"/>
      <c r="HMR353" s="9"/>
      <c r="HMS353" s="9"/>
      <c r="HMT353" s="9"/>
      <c r="HMU353" s="9"/>
      <c r="HMV353" s="9"/>
      <c r="HMW353" s="9"/>
      <c r="HMX353" s="9"/>
      <c r="HMY353" s="9"/>
      <c r="HMZ353" s="9"/>
      <c r="HNA353" s="9"/>
      <c r="HNB353" s="9"/>
      <c r="HNC353" s="9"/>
      <c r="HND353" s="9"/>
      <c r="HNE353" s="9"/>
      <c r="HNF353" s="9"/>
      <c r="HNG353" s="9"/>
      <c r="HNH353" s="9"/>
      <c r="HNI353" s="9"/>
      <c r="HNJ353" s="9"/>
      <c r="HNK353" s="9"/>
      <c r="HNL353" s="9"/>
      <c r="HNM353" s="9"/>
      <c r="HNN353" s="9"/>
      <c r="HNO353" s="9"/>
      <c r="HNP353" s="9"/>
      <c r="HNQ353" s="9"/>
      <c r="HNR353" s="9"/>
      <c r="HNS353" s="9"/>
      <c r="HNT353" s="9"/>
      <c r="HNU353" s="9"/>
      <c r="HNV353" s="9"/>
      <c r="HNW353" s="9"/>
      <c r="HNX353" s="9"/>
      <c r="HNY353" s="9"/>
      <c r="HNZ353" s="9"/>
      <c r="HOA353" s="9"/>
      <c r="HOB353" s="9"/>
      <c r="HOC353" s="9"/>
      <c r="HOD353" s="9"/>
      <c r="HOE353" s="9"/>
      <c r="HOF353" s="9"/>
      <c r="HOG353" s="9"/>
      <c r="HOH353" s="9"/>
      <c r="HOI353" s="9"/>
      <c r="HOJ353" s="9"/>
      <c r="HOK353" s="9"/>
      <c r="HOL353" s="9"/>
      <c r="HOM353" s="9"/>
      <c r="HON353" s="9"/>
      <c r="HOO353" s="9"/>
      <c r="HOP353" s="9"/>
      <c r="HOQ353" s="9"/>
      <c r="HOR353" s="9"/>
      <c r="HOS353" s="9"/>
      <c r="HOT353" s="9"/>
      <c r="HOU353" s="9"/>
      <c r="HOV353" s="9"/>
      <c r="HOW353" s="9"/>
      <c r="HOX353" s="9"/>
      <c r="HOY353" s="9"/>
      <c r="HOZ353" s="9"/>
      <c r="HPA353" s="9"/>
      <c r="HPB353" s="9"/>
      <c r="HPC353" s="9"/>
      <c r="HPD353" s="9"/>
      <c r="HPE353" s="9"/>
      <c r="HPF353" s="9"/>
      <c r="HPG353" s="9"/>
      <c r="HPH353" s="9"/>
      <c r="HPI353" s="9"/>
      <c r="HPJ353" s="9"/>
      <c r="HPK353" s="9"/>
      <c r="HPL353" s="9"/>
      <c r="HPM353" s="9"/>
      <c r="HPN353" s="9"/>
      <c r="HPO353" s="9"/>
      <c r="HPP353" s="9"/>
      <c r="HPQ353" s="9"/>
      <c r="HPR353" s="9"/>
      <c r="HPS353" s="9"/>
      <c r="HPT353" s="9"/>
      <c r="HPU353" s="9"/>
      <c r="HPV353" s="9"/>
      <c r="HPW353" s="9"/>
      <c r="HPX353" s="9"/>
      <c r="HPY353" s="9"/>
      <c r="HPZ353" s="9"/>
      <c r="HQA353" s="9"/>
      <c r="HQB353" s="9"/>
      <c r="HQC353" s="9"/>
      <c r="HQD353" s="9"/>
      <c r="HQE353" s="9"/>
      <c r="HQF353" s="9"/>
      <c r="HQG353" s="9"/>
      <c r="HQH353" s="9"/>
      <c r="HQI353" s="9"/>
      <c r="HQJ353" s="9"/>
      <c r="HQK353" s="9"/>
      <c r="HQL353" s="9"/>
      <c r="HQM353" s="9"/>
      <c r="HQN353" s="9"/>
      <c r="HQO353" s="9"/>
      <c r="HQP353" s="9"/>
      <c r="HQQ353" s="9"/>
      <c r="HQR353" s="9"/>
      <c r="HQS353" s="9"/>
      <c r="HQT353" s="9"/>
      <c r="HQU353" s="9"/>
      <c r="HQV353" s="9"/>
      <c r="HQW353" s="9"/>
      <c r="HQX353" s="9"/>
      <c r="HQY353" s="9"/>
      <c r="HQZ353" s="9"/>
      <c r="HRA353" s="9"/>
      <c r="HRB353" s="9"/>
      <c r="HRC353" s="9"/>
      <c r="HRD353" s="9"/>
      <c r="HRE353" s="9"/>
      <c r="HRF353" s="9"/>
      <c r="HRG353" s="9"/>
      <c r="HRH353" s="9"/>
      <c r="HRI353" s="9"/>
      <c r="HRJ353" s="9"/>
      <c r="HRK353" s="9"/>
      <c r="HRL353" s="9"/>
      <c r="HRM353" s="9"/>
      <c r="HRN353" s="9"/>
      <c r="HRO353" s="9"/>
      <c r="HRP353" s="9"/>
      <c r="HRQ353" s="9"/>
      <c r="HRR353" s="9"/>
      <c r="HRS353" s="9"/>
      <c r="HRT353" s="9"/>
      <c r="HRU353" s="9"/>
      <c r="HRV353" s="9"/>
      <c r="HRW353" s="9"/>
      <c r="HRX353" s="9"/>
      <c r="HRY353" s="9"/>
      <c r="HRZ353" s="9"/>
      <c r="HSA353" s="9"/>
      <c r="HSB353" s="9"/>
      <c r="HSC353" s="9"/>
      <c r="HSD353" s="9"/>
      <c r="HSE353" s="9"/>
      <c r="HSF353" s="9"/>
      <c r="HSG353" s="9"/>
      <c r="HSH353" s="9"/>
      <c r="HSI353" s="9"/>
      <c r="HSJ353" s="9"/>
      <c r="HSK353" s="9"/>
      <c r="HSL353" s="9"/>
      <c r="HSM353" s="9"/>
      <c r="HSN353" s="9"/>
      <c r="HSO353" s="9"/>
      <c r="HSP353" s="9"/>
      <c r="HSQ353" s="9"/>
      <c r="HSR353" s="9"/>
      <c r="HSS353" s="9"/>
      <c r="HST353" s="9"/>
      <c r="HSU353" s="9"/>
      <c r="HSV353" s="9"/>
      <c r="HSW353" s="9"/>
      <c r="HSX353" s="9"/>
      <c r="HSY353" s="9"/>
      <c r="HSZ353" s="9"/>
      <c r="HTA353" s="9"/>
      <c r="HTB353" s="9"/>
      <c r="HTC353" s="9"/>
      <c r="HTD353" s="9"/>
      <c r="HTE353" s="9"/>
      <c r="HTF353" s="9"/>
      <c r="HTG353" s="9"/>
      <c r="HTH353" s="9"/>
      <c r="HTI353" s="9"/>
      <c r="HTJ353" s="9"/>
      <c r="HTK353" s="9"/>
      <c r="HTL353" s="9"/>
      <c r="HTM353" s="9"/>
      <c r="HTN353" s="9"/>
      <c r="HTO353" s="9"/>
      <c r="HTP353" s="9"/>
      <c r="HTQ353" s="9"/>
      <c r="HTR353" s="9"/>
      <c r="HTS353" s="9"/>
      <c r="HTT353" s="9"/>
      <c r="HTU353" s="9"/>
      <c r="HTV353" s="9"/>
      <c r="HTW353" s="9"/>
      <c r="HTX353" s="9"/>
      <c r="HTY353" s="9"/>
      <c r="HTZ353" s="9"/>
      <c r="HUA353" s="9"/>
      <c r="HUB353" s="9"/>
      <c r="HUC353" s="9"/>
      <c r="HUD353" s="9"/>
      <c r="HUE353" s="9"/>
      <c r="HUF353" s="9"/>
      <c r="HUG353" s="9"/>
      <c r="HUH353" s="9"/>
      <c r="HUI353" s="9"/>
      <c r="HUJ353" s="9"/>
      <c r="HUK353" s="9"/>
      <c r="HUL353" s="9"/>
      <c r="HUM353" s="9"/>
      <c r="HUN353" s="9"/>
      <c r="HUO353" s="9"/>
      <c r="HUP353" s="9"/>
      <c r="HUQ353" s="9"/>
      <c r="HUR353" s="9"/>
      <c r="HUS353" s="9"/>
      <c r="HUT353" s="9"/>
      <c r="HUU353" s="9"/>
      <c r="HUV353" s="9"/>
      <c r="HUW353" s="9"/>
      <c r="HUX353" s="9"/>
      <c r="HUY353" s="9"/>
      <c r="HUZ353" s="9"/>
      <c r="HVA353" s="9"/>
      <c r="HVB353" s="9"/>
      <c r="HVC353" s="9"/>
      <c r="HVD353" s="9"/>
      <c r="HVE353" s="9"/>
      <c r="HVF353" s="9"/>
      <c r="HVG353" s="9"/>
      <c r="HVH353" s="9"/>
      <c r="HVI353" s="9"/>
      <c r="HVJ353" s="9"/>
      <c r="HVK353" s="9"/>
      <c r="HVL353" s="9"/>
      <c r="HVM353" s="9"/>
      <c r="HVN353" s="9"/>
      <c r="HVO353" s="9"/>
      <c r="HVP353" s="9"/>
      <c r="HVQ353" s="9"/>
      <c r="HVR353" s="9"/>
      <c r="HVS353" s="9"/>
      <c r="HVT353" s="9"/>
      <c r="HVU353" s="9"/>
      <c r="HVV353" s="9"/>
      <c r="HVW353" s="9"/>
      <c r="HVX353" s="9"/>
      <c r="HVY353" s="9"/>
      <c r="HVZ353" s="9"/>
      <c r="HWA353" s="9"/>
      <c r="HWB353" s="9"/>
      <c r="HWC353" s="9"/>
      <c r="HWD353" s="9"/>
      <c r="HWE353" s="9"/>
      <c r="HWF353" s="9"/>
      <c r="HWG353" s="9"/>
      <c r="HWH353" s="9"/>
      <c r="HWI353" s="9"/>
      <c r="HWJ353" s="9"/>
      <c r="HWK353" s="9"/>
      <c r="HWL353" s="9"/>
      <c r="HWM353" s="9"/>
      <c r="HWN353" s="9"/>
      <c r="HWO353" s="9"/>
      <c r="HWP353" s="9"/>
      <c r="HWQ353" s="9"/>
      <c r="HWR353" s="9"/>
      <c r="HWS353" s="9"/>
      <c r="HWT353" s="9"/>
      <c r="HWU353" s="9"/>
      <c r="HWV353" s="9"/>
      <c r="HWW353" s="9"/>
      <c r="HWX353" s="9"/>
      <c r="HWY353" s="9"/>
      <c r="HWZ353" s="9"/>
      <c r="HXA353" s="9"/>
      <c r="HXB353" s="9"/>
      <c r="HXC353" s="9"/>
      <c r="HXD353" s="9"/>
      <c r="HXE353" s="9"/>
      <c r="HXF353" s="9"/>
      <c r="HXG353" s="9"/>
      <c r="HXH353" s="9"/>
      <c r="HXI353" s="9"/>
      <c r="HXJ353" s="9"/>
      <c r="HXK353" s="9"/>
      <c r="HXL353" s="9"/>
      <c r="HXM353" s="9"/>
      <c r="HXN353" s="9"/>
      <c r="HXO353" s="9"/>
      <c r="HXP353" s="9"/>
      <c r="HXQ353" s="9"/>
      <c r="HXR353" s="9"/>
      <c r="HXS353" s="9"/>
      <c r="HXT353" s="9"/>
      <c r="HXU353" s="9"/>
      <c r="HXV353" s="9"/>
      <c r="HXW353" s="9"/>
      <c r="HXX353" s="9"/>
      <c r="HXY353" s="9"/>
      <c r="HXZ353" s="9"/>
      <c r="HYA353" s="9"/>
      <c r="HYB353" s="9"/>
      <c r="HYC353" s="9"/>
      <c r="HYD353" s="9"/>
      <c r="HYE353" s="9"/>
      <c r="HYF353" s="9"/>
      <c r="HYG353" s="9"/>
      <c r="HYH353" s="9"/>
      <c r="HYI353" s="9"/>
      <c r="HYJ353" s="9"/>
      <c r="HYK353" s="9"/>
      <c r="HYL353" s="9"/>
      <c r="HYM353" s="9"/>
      <c r="HYN353" s="9"/>
      <c r="HYO353" s="9"/>
      <c r="HYP353" s="9"/>
      <c r="HYQ353" s="9"/>
      <c r="HYR353" s="9"/>
      <c r="HYS353" s="9"/>
      <c r="HYT353" s="9"/>
      <c r="HYU353" s="9"/>
      <c r="HYV353" s="9"/>
      <c r="HYW353" s="9"/>
      <c r="HYX353" s="9"/>
      <c r="HYY353" s="9"/>
      <c r="HYZ353" s="9"/>
      <c r="HZA353" s="9"/>
      <c r="HZB353" s="9"/>
      <c r="HZC353" s="9"/>
      <c r="HZD353" s="9"/>
      <c r="HZE353" s="9"/>
      <c r="HZF353" s="9"/>
      <c r="HZG353" s="9"/>
      <c r="HZH353" s="9"/>
      <c r="HZI353" s="9"/>
      <c r="HZJ353" s="9"/>
      <c r="HZK353" s="9"/>
      <c r="HZL353" s="9"/>
      <c r="HZM353" s="9"/>
      <c r="HZN353" s="9"/>
      <c r="HZO353" s="9"/>
      <c r="HZP353" s="9"/>
      <c r="HZQ353" s="9"/>
      <c r="HZR353" s="9"/>
      <c r="HZS353" s="9"/>
      <c r="HZT353" s="9"/>
      <c r="HZU353" s="9"/>
      <c r="HZV353" s="9"/>
      <c r="HZW353" s="9"/>
      <c r="HZX353" s="9"/>
      <c r="HZY353" s="9"/>
      <c r="HZZ353" s="9"/>
      <c r="IAA353" s="9"/>
      <c r="IAB353" s="9"/>
      <c r="IAC353" s="9"/>
      <c r="IAD353" s="9"/>
      <c r="IAE353" s="9"/>
      <c r="IAF353" s="9"/>
      <c r="IAG353" s="9"/>
      <c r="IAH353" s="9"/>
      <c r="IAI353" s="9"/>
      <c r="IAJ353" s="9"/>
      <c r="IAK353" s="9"/>
      <c r="IAL353" s="9"/>
      <c r="IAM353" s="9"/>
      <c r="IAN353" s="9"/>
      <c r="IAO353" s="9"/>
      <c r="IAP353" s="9"/>
      <c r="IAQ353" s="9"/>
      <c r="IAR353" s="9"/>
      <c r="IAS353" s="9"/>
      <c r="IAT353" s="9"/>
      <c r="IAU353" s="9"/>
      <c r="IAV353" s="9"/>
      <c r="IAW353" s="9"/>
      <c r="IAX353" s="9"/>
      <c r="IAY353" s="9"/>
      <c r="IAZ353" s="9"/>
      <c r="IBA353" s="9"/>
      <c r="IBB353" s="9"/>
      <c r="IBC353" s="9"/>
      <c r="IBD353" s="9"/>
      <c r="IBE353" s="9"/>
      <c r="IBF353" s="9"/>
      <c r="IBG353" s="9"/>
      <c r="IBH353" s="9"/>
      <c r="IBI353" s="9"/>
      <c r="IBJ353" s="9"/>
      <c r="IBK353" s="9"/>
      <c r="IBL353" s="9"/>
      <c r="IBM353" s="9"/>
      <c r="IBN353" s="9"/>
      <c r="IBO353" s="9"/>
      <c r="IBP353" s="9"/>
      <c r="IBQ353" s="9"/>
      <c r="IBR353" s="9"/>
      <c r="IBS353" s="9"/>
      <c r="IBT353" s="9"/>
      <c r="IBU353" s="9"/>
      <c r="IBV353" s="9"/>
      <c r="IBW353" s="9"/>
      <c r="IBX353" s="9"/>
      <c r="IBY353" s="9"/>
      <c r="IBZ353" s="9"/>
      <c r="ICA353" s="9"/>
      <c r="ICB353" s="9"/>
      <c r="ICC353" s="9"/>
      <c r="ICD353" s="9"/>
      <c r="ICE353" s="9"/>
      <c r="ICF353" s="9"/>
      <c r="ICG353" s="9"/>
      <c r="ICH353" s="9"/>
      <c r="ICI353" s="9"/>
      <c r="ICJ353" s="9"/>
      <c r="ICK353" s="9"/>
      <c r="ICL353" s="9"/>
      <c r="ICM353" s="9"/>
      <c r="ICN353" s="9"/>
      <c r="ICO353" s="9"/>
      <c r="ICP353" s="9"/>
      <c r="ICQ353" s="9"/>
      <c r="ICR353" s="9"/>
      <c r="ICS353" s="9"/>
      <c r="ICT353" s="9"/>
      <c r="ICU353" s="9"/>
      <c r="ICV353" s="9"/>
      <c r="ICW353" s="9"/>
      <c r="ICX353" s="9"/>
      <c r="ICY353" s="9"/>
      <c r="ICZ353" s="9"/>
      <c r="IDA353" s="9"/>
      <c r="IDB353" s="9"/>
      <c r="IDC353" s="9"/>
      <c r="IDD353" s="9"/>
      <c r="IDE353" s="9"/>
      <c r="IDF353" s="9"/>
      <c r="IDG353" s="9"/>
      <c r="IDH353" s="9"/>
      <c r="IDI353" s="9"/>
      <c r="IDJ353" s="9"/>
      <c r="IDK353" s="9"/>
      <c r="IDL353" s="9"/>
      <c r="IDM353" s="9"/>
      <c r="IDN353" s="9"/>
      <c r="IDO353" s="9"/>
      <c r="IDP353" s="9"/>
      <c r="IDQ353" s="9"/>
      <c r="IDR353" s="9"/>
      <c r="IDS353" s="9"/>
      <c r="IDT353" s="9"/>
      <c r="IDU353" s="9"/>
      <c r="IDV353" s="9"/>
      <c r="IDW353" s="9"/>
      <c r="IDX353" s="9"/>
      <c r="IDY353" s="9"/>
      <c r="IDZ353" s="9"/>
      <c r="IEA353" s="9"/>
      <c r="IEB353" s="9"/>
      <c r="IEC353" s="9"/>
      <c r="IED353" s="9"/>
      <c r="IEE353" s="9"/>
      <c r="IEF353" s="9"/>
      <c r="IEG353" s="9"/>
      <c r="IEH353" s="9"/>
      <c r="IEI353" s="9"/>
      <c r="IEJ353" s="9"/>
      <c r="IEK353" s="9"/>
      <c r="IEL353" s="9"/>
      <c r="IEM353" s="9"/>
      <c r="IEN353" s="9"/>
      <c r="IEO353" s="9"/>
      <c r="IEP353" s="9"/>
      <c r="IEQ353" s="9"/>
      <c r="IER353" s="9"/>
      <c r="IES353" s="9"/>
      <c r="IET353" s="9"/>
      <c r="IEU353" s="9"/>
      <c r="IEV353" s="9"/>
      <c r="IEW353" s="9"/>
      <c r="IEX353" s="9"/>
      <c r="IEY353" s="9"/>
      <c r="IEZ353" s="9"/>
      <c r="IFA353" s="9"/>
      <c r="IFB353" s="9"/>
      <c r="IFC353" s="9"/>
      <c r="IFD353" s="9"/>
      <c r="IFE353" s="9"/>
      <c r="IFF353" s="9"/>
      <c r="IFG353" s="9"/>
      <c r="IFH353" s="9"/>
      <c r="IFI353" s="9"/>
      <c r="IFJ353" s="9"/>
      <c r="IFK353" s="9"/>
      <c r="IFL353" s="9"/>
      <c r="IFM353" s="9"/>
      <c r="IFN353" s="9"/>
      <c r="IFO353" s="9"/>
      <c r="IFP353" s="9"/>
      <c r="IFQ353" s="9"/>
      <c r="IFR353" s="9"/>
      <c r="IFS353" s="9"/>
      <c r="IFT353" s="9"/>
      <c r="IFU353" s="9"/>
      <c r="IFV353" s="9"/>
      <c r="IFW353" s="9"/>
      <c r="IFX353" s="9"/>
      <c r="IFY353" s="9"/>
      <c r="IFZ353" s="9"/>
      <c r="IGA353" s="9"/>
      <c r="IGB353" s="9"/>
      <c r="IGC353" s="9"/>
      <c r="IGD353" s="9"/>
      <c r="IGE353" s="9"/>
      <c r="IGF353" s="9"/>
      <c r="IGG353" s="9"/>
      <c r="IGH353" s="9"/>
      <c r="IGI353" s="9"/>
      <c r="IGJ353" s="9"/>
      <c r="IGK353" s="9"/>
      <c r="IGL353" s="9"/>
      <c r="IGM353" s="9"/>
      <c r="IGN353" s="9"/>
      <c r="IGO353" s="9"/>
      <c r="IGP353" s="9"/>
      <c r="IGQ353" s="9"/>
      <c r="IGR353" s="9"/>
      <c r="IGS353" s="9"/>
      <c r="IGT353" s="9"/>
      <c r="IGU353" s="9"/>
      <c r="IGV353" s="9"/>
      <c r="IGW353" s="9"/>
      <c r="IGX353" s="9"/>
      <c r="IGY353" s="9"/>
      <c r="IGZ353" s="9"/>
      <c r="IHA353" s="9"/>
      <c r="IHB353" s="9"/>
      <c r="IHC353" s="9"/>
      <c r="IHD353" s="9"/>
      <c r="IHE353" s="9"/>
      <c r="IHF353" s="9"/>
      <c r="IHG353" s="9"/>
      <c r="IHH353" s="9"/>
      <c r="IHI353" s="9"/>
      <c r="IHJ353" s="9"/>
      <c r="IHK353" s="9"/>
      <c r="IHL353" s="9"/>
      <c r="IHM353" s="9"/>
      <c r="IHN353" s="9"/>
      <c r="IHO353" s="9"/>
      <c r="IHP353" s="9"/>
      <c r="IHQ353" s="9"/>
      <c r="IHR353" s="9"/>
      <c r="IHS353" s="9"/>
      <c r="IHT353" s="9"/>
      <c r="IHU353" s="9"/>
      <c r="IHV353" s="9"/>
      <c r="IHW353" s="9"/>
      <c r="IHX353" s="9"/>
      <c r="IHY353" s="9"/>
      <c r="IHZ353" s="9"/>
      <c r="IIA353" s="9"/>
      <c r="IIB353" s="9"/>
      <c r="IIC353" s="9"/>
      <c r="IID353" s="9"/>
      <c r="IIE353" s="9"/>
      <c r="IIF353" s="9"/>
      <c r="IIG353" s="9"/>
      <c r="IIH353" s="9"/>
      <c r="III353" s="9"/>
      <c r="IIJ353" s="9"/>
      <c r="IIK353" s="9"/>
      <c r="IIL353" s="9"/>
      <c r="IIM353" s="9"/>
      <c r="IIN353" s="9"/>
      <c r="IIO353" s="9"/>
      <c r="IIP353" s="9"/>
      <c r="IIQ353" s="9"/>
      <c r="IIR353" s="9"/>
      <c r="IIS353" s="9"/>
      <c r="IIT353" s="9"/>
      <c r="IIU353" s="9"/>
      <c r="IIV353" s="9"/>
      <c r="IIW353" s="9"/>
      <c r="IIX353" s="9"/>
      <c r="IIY353" s="9"/>
      <c r="IIZ353" s="9"/>
      <c r="IJA353" s="9"/>
      <c r="IJB353" s="9"/>
      <c r="IJC353" s="9"/>
      <c r="IJD353" s="9"/>
      <c r="IJE353" s="9"/>
      <c r="IJF353" s="9"/>
      <c r="IJG353" s="9"/>
      <c r="IJH353" s="9"/>
      <c r="IJI353" s="9"/>
      <c r="IJJ353" s="9"/>
      <c r="IJK353" s="9"/>
      <c r="IJL353" s="9"/>
      <c r="IJM353" s="9"/>
      <c r="IJN353" s="9"/>
      <c r="IJO353" s="9"/>
      <c r="IJP353" s="9"/>
      <c r="IJQ353" s="9"/>
      <c r="IJR353" s="9"/>
      <c r="IJS353" s="9"/>
      <c r="IJT353" s="9"/>
      <c r="IJU353" s="9"/>
      <c r="IJV353" s="9"/>
      <c r="IJW353" s="9"/>
      <c r="IJX353" s="9"/>
      <c r="IJY353" s="9"/>
      <c r="IJZ353" s="9"/>
      <c r="IKA353" s="9"/>
      <c r="IKB353" s="9"/>
      <c r="IKC353" s="9"/>
      <c r="IKD353" s="9"/>
      <c r="IKE353" s="9"/>
      <c r="IKF353" s="9"/>
      <c r="IKG353" s="9"/>
      <c r="IKH353" s="9"/>
      <c r="IKI353" s="9"/>
      <c r="IKJ353" s="9"/>
      <c r="IKK353" s="9"/>
      <c r="IKL353" s="9"/>
      <c r="IKM353" s="9"/>
      <c r="IKN353" s="9"/>
      <c r="IKO353" s="9"/>
      <c r="IKP353" s="9"/>
      <c r="IKQ353" s="9"/>
      <c r="IKR353" s="9"/>
      <c r="IKS353" s="9"/>
      <c r="IKT353" s="9"/>
      <c r="IKU353" s="9"/>
      <c r="IKV353" s="9"/>
      <c r="IKW353" s="9"/>
      <c r="IKX353" s="9"/>
      <c r="IKY353" s="9"/>
      <c r="IKZ353" s="9"/>
      <c r="ILA353" s="9"/>
      <c r="ILB353" s="9"/>
      <c r="ILC353" s="9"/>
      <c r="ILD353" s="9"/>
      <c r="ILE353" s="9"/>
      <c r="ILF353" s="9"/>
      <c r="ILG353" s="9"/>
      <c r="ILH353" s="9"/>
      <c r="ILI353" s="9"/>
      <c r="ILJ353" s="9"/>
      <c r="ILK353" s="9"/>
      <c r="ILL353" s="9"/>
      <c r="ILM353" s="9"/>
      <c r="ILN353" s="9"/>
      <c r="ILO353" s="9"/>
      <c r="ILP353" s="9"/>
      <c r="ILQ353" s="9"/>
      <c r="ILR353" s="9"/>
      <c r="ILS353" s="9"/>
      <c r="ILT353" s="9"/>
      <c r="ILU353" s="9"/>
      <c r="ILV353" s="9"/>
      <c r="ILW353" s="9"/>
      <c r="ILX353" s="9"/>
      <c r="ILY353" s="9"/>
      <c r="ILZ353" s="9"/>
      <c r="IMA353" s="9"/>
      <c r="IMB353" s="9"/>
      <c r="IMC353" s="9"/>
      <c r="IMD353" s="9"/>
      <c r="IME353" s="9"/>
      <c r="IMF353" s="9"/>
      <c r="IMG353" s="9"/>
      <c r="IMH353" s="9"/>
      <c r="IMI353" s="9"/>
      <c r="IMJ353" s="9"/>
      <c r="IMK353" s="9"/>
      <c r="IML353" s="9"/>
      <c r="IMM353" s="9"/>
      <c r="IMN353" s="9"/>
      <c r="IMO353" s="9"/>
      <c r="IMP353" s="9"/>
      <c r="IMQ353" s="9"/>
      <c r="IMR353" s="9"/>
      <c r="IMS353" s="9"/>
      <c r="IMT353" s="9"/>
      <c r="IMU353" s="9"/>
      <c r="IMV353" s="9"/>
      <c r="IMW353" s="9"/>
      <c r="IMX353" s="9"/>
      <c r="IMY353" s="9"/>
      <c r="IMZ353" s="9"/>
      <c r="INA353" s="9"/>
      <c r="INB353" s="9"/>
      <c r="INC353" s="9"/>
      <c r="IND353" s="9"/>
      <c r="INE353" s="9"/>
      <c r="INF353" s="9"/>
      <c r="ING353" s="9"/>
      <c r="INH353" s="9"/>
      <c r="INI353" s="9"/>
      <c r="INJ353" s="9"/>
      <c r="INK353" s="9"/>
      <c r="INL353" s="9"/>
      <c r="INM353" s="9"/>
      <c r="INN353" s="9"/>
      <c r="INO353" s="9"/>
      <c r="INP353" s="9"/>
      <c r="INQ353" s="9"/>
      <c r="INR353" s="9"/>
      <c r="INS353" s="9"/>
      <c r="INT353" s="9"/>
      <c r="INU353" s="9"/>
      <c r="INV353" s="9"/>
      <c r="INW353" s="9"/>
      <c r="INX353" s="9"/>
      <c r="INY353" s="9"/>
      <c r="INZ353" s="9"/>
      <c r="IOA353" s="9"/>
      <c r="IOB353" s="9"/>
      <c r="IOC353" s="9"/>
      <c r="IOD353" s="9"/>
      <c r="IOE353" s="9"/>
      <c r="IOF353" s="9"/>
      <c r="IOG353" s="9"/>
      <c r="IOH353" s="9"/>
      <c r="IOI353" s="9"/>
      <c r="IOJ353" s="9"/>
      <c r="IOK353" s="9"/>
      <c r="IOL353" s="9"/>
      <c r="IOM353" s="9"/>
      <c r="ION353" s="9"/>
      <c r="IOO353" s="9"/>
      <c r="IOP353" s="9"/>
      <c r="IOQ353" s="9"/>
      <c r="IOR353" s="9"/>
      <c r="IOS353" s="9"/>
      <c r="IOT353" s="9"/>
      <c r="IOU353" s="9"/>
      <c r="IOV353" s="9"/>
      <c r="IOW353" s="9"/>
      <c r="IOX353" s="9"/>
      <c r="IOY353" s="9"/>
      <c r="IOZ353" s="9"/>
      <c r="IPA353" s="9"/>
      <c r="IPB353" s="9"/>
      <c r="IPC353" s="9"/>
      <c r="IPD353" s="9"/>
      <c r="IPE353" s="9"/>
      <c r="IPF353" s="9"/>
      <c r="IPG353" s="9"/>
      <c r="IPH353" s="9"/>
      <c r="IPI353" s="9"/>
      <c r="IPJ353" s="9"/>
      <c r="IPK353" s="9"/>
      <c r="IPL353" s="9"/>
      <c r="IPM353" s="9"/>
      <c r="IPN353" s="9"/>
      <c r="IPO353" s="9"/>
      <c r="IPP353" s="9"/>
      <c r="IPQ353" s="9"/>
      <c r="IPR353" s="9"/>
      <c r="IPS353" s="9"/>
      <c r="IPT353" s="9"/>
      <c r="IPU353" s="9"/>
      <c r="IPV353" s="9"/>
      <c r="IPW353" s="9"/>
      <c r="IPX353" s="9"/>
      <c r="IPY353" s="9"/>
      <c r="IPZ353" s="9"/>
      <c r="IQA353" s="9"/>
      <c r="IQB353" s="9"/>
      <c r="IQC353" s="9"/>
      <c r="IQD353" s="9"/>
      <c r="IQE353" s="9"/>
      <c r="IQF353" s="9"/>
      <c r="IQG353" s="9"/>
      <c r="IQH353" s="9"/>
      <c r="IQI353" s="9"/>
      <c r="IQJ353" s="9"/>
      <c r="IQK353" s="9"/>
      <c r="IQL353" s="9"/>
      <c r="IQM353" s="9"/>
      <c r="IQN353" s="9"/>
      <c r="IQO353" s="9"/>
      <c r="IQP353" s="9"/>
      <c r="IQQ353" s="9"/>
      <c r="IQR353" s="9"/>
      <c r="IQS353" s="9"/>
      <c r="IQT353" s="9"/>
      <c r="IQU353" s="9"/>
      <c r="IQV353" s="9"/>
      <c r="IQW353" s="9"/>
      <c r="IQX353" s="9"/>
      <c r="IQY353" s="9"/>
      <c r="IQZ353" s="9"/>
      <c r="IRA353" s="9"/>
      <c r="IRB353" s="9"/>
      <c r="IRC353" s="9"/>
      <c r="IRD353" s="9"/>
      <c r="IRE353" s="9"/>
      <c r="IRF353" s="9"/>
      <c r="IRG353" s="9"/>
      <c r="IRH353" s="9"/>
      <c r="IRI353" s="9"/>
      <c r="IRJ353" s="9"/>
      <c r="IRK353" s="9"/>
      <c r="IRL353" s="9"/>
      <c r="IRM353" s="9"/>
      <c r="IRN353" s="9"/>
      <c r="IRO353" s="9"/>
      <c r="IRP353" s="9"/>
      <c r="IRQ353" s="9"/>
      <c r="IRR353" s="9"/>
      <c r="IRS353" s="9"/>
      <c r="IRT353" s="9"/>
      <c r="IRU353" s="9"/>
      <c r="IRV353" s="9"/>
      <c r="IRW353" s="9"/>
      <c r="IRX353" s="9"/>
      <c r="IRY353" s="9"/>
      <c r="IRZ353" s="9"/>
      <c r="ISA353" s="9"/>
      <c r="ISB353" s="9"/>
      <c r="ISC353" s="9"/>
      <c r="ISD353" s="9"/>
      <c r="ISE353" s="9"/>
      <c r="ISF353" s="9"/>
      <c r="ISG353" s="9"/>
      <c r="ISH353" s="9"/>
      <c r="ISI353" s="9"/>
      <c r="ISJ353" s="9"/>
      <c r="ISK353" s="9"/>
      <c r="ISL353" s="9"/>
      <c r="ISM353" s="9"/>
      <c r="ISN353" s="9"/>
      <c r="ISO353" s="9"/>
      <c r="ISP353" s="9"/>
      <c r="ISQ353" s="9"/>
      <c r="ISR353" s="9"/>
      <c r="ISS353" s="9"/>
      <c r="IST353" s="9"/>
      <c r="ISU353" s="9"/>
      <c r="ISV353" s="9"/>
      <c r="ISW353" s="9"/>
      <c r="ISX353" s="9"/>
      <c r="ISY353" s="9"/>
      <c r="ISZ353" s="9"/>
      <c r="ITA353" s="9"/>
      <c r="ITB353" s="9"/>
      <c r="ITC353" s="9"/>
      <c r="ITD353" s="9"/>
      <c r="ITE353" s="9"/>
      <c r="ITF353" s="9"/>
      <c r="ITG353" s="9"/>
      <c r="ITH353" s="9"/>
      <c r="ITI353" s="9"/>
      <c r="ITJ353" s="9"/>
      <c r="ITK353" s="9"/>
      <c r="ITL353" s="9"/>
      <c r="ITM353" s="9"/>
      <c r="ITN353" s="9"/>
      <c r="ITO353" s="9"/>
      <c r="ITP353" s="9"/>
      <c r="ITQ353" s="9"/>
      <c r="ITR353" s="9"/>
      <c r="ITS353" s="9"/>
      <c r="ITT353" s="9"/>
      <c r="ITU353" s="9"/>
      <c r="ITV353" s="9"/>
      <c r="ITW353" s="9"/>
      <c r="ITX353" s="9"/>
      <c r="ITY353" s="9"/>
      <c r="ITZ353" s="9"/>
      <c r="IUA353" s="9"/>
      <c r="IUB353" s="9"/>
      <c r="IUC353" s="9"/>
      <c r="IUD353" s="9"/>
      <c r="IUE353" s="9"/>
      <c r="IUF353" s="9"/>
      <c r="IUG353" s="9"/>
      <c r="IUH353" s="9"/>
      <c r="IUI353" s="9"/>
      <c r="IUJ353" s="9"/>
      <c r="IUK353" s="9"/>
      <c r="IUL353" s="9"/>
      <c r="IUM353" s="9"/>
      <c r="IUN353" s="9"/>
      <c r="IUO353" s="9"/>
      <c r="IUP353" s="9"/>
      <c r="IUQ353" s="9"/>
      <c r="IUR353" s="9"/>
      <c r="IUS353" s="9"/>
      <c r="IUT353" s="9"/>
      <c r="IUU353" s="9"/>
      <c r="IUV353" s="9"/>
      <c r="IUW353" s="9"/>
      <c r="IUX353" s="9"/>
      <c r="IUY353" s="9"/>
      <c r="IUZ353" s="9"/>
      <c r="IVA353" s="9"/>
      <c r="IVB353" s="9"/>
      <c r="IVC353" s="9"/>
      <c r="IVD353" s="9"/>
      <c r="IVE353" s="9"/>
      <c r="IVF353" s="9"/>
      <c r="IVG353" s="9"/>
      <c r="IVH353" s="9"/>
      <c r="IVI353" s="9"/>
      <c r="IVJ353" s="9"/>
      <c r="IVK353" s="9"/>
      <c r="IVL353" s="9"/>
      <c r="IVM353" s="9"/>
      <c r="IVN353" s="9"/>
      <c r="IVO353" s="9"/>
      <c r="IVP353" s="9"/>
      <c r="IVQ353" s="9"/>
      <c r="IVR353" s="9"/>
      <c r="IVS353" s="9"/>
      <c r="IVT353" s="9"/>
      <c r="IVU353" s="9"/>
      <c r="IVV353" s="9"/>
      <c r="IVW353" s="9"/>
      <c r="IVX353" s="9"/>
      <c r="IVY353" s="9"/>
      <c r="IVZ353" s="9"/>
      <c r="IWA353" s="9"/>
      <c r="IWB353" s="9"/>
      <c r="IWC353" s="9"/>
      <c r="IWD353" s="9"/>
      <c r="IWE353" s="9"/>
      <c r="IWF353" s="9"/>
      <c r="IWG353" s="9"/>
      <c r="IWH353" s="9"/>
      <c r="IWI353" s="9"/>
      <c r="IWJ353" s="9"/>
      <c r="IWK353" s="9"/>
      <c r="IWL353" s="9"/>
      <c r="IWM353" s="9"/>
      <c r="IWN353" s="9"/>
      <c r="IWO353" s="9"/>
      <c r="IWP353" s="9"/>
      <c r="IWQ353" s="9"/>
      <c r="IWR353" s="9"/>
      <c r="IWS353" s="9"/>
      <c r="IWT353" s="9"/>
      <c r="IWU353" s="9"/>
      <c r="IWV353" s="9"/>
      <c r="IWW353" s="9"/>
      <c r="IWX353" s="9"/>
      <c r="IWY353" s="9"/>
      <c r="IWZ353" s="9"/>
      <c r="IXA353" s="9"/>
      <c r="IXB353" s="9"/>
      <c r="IXC353" s="9"/>
      <c r="IXD353" s="9"/>
      <c r="IXE353" s="9"/>
      <c r="IXF353" s="9"/>
      <c r="IXG353" s="9"/>
      <c r="IXH353" s="9"/>
      <c r="IXI353" s="9"/>
      <c r="IXJ353" s="9"/>
      <c r="IXK353" s="9"/>
      <c r="IXL353" s="9"/>
      <c r="IXM353" s="9"/>
      <c r="IXN353" s="9"/>
      <c r="IXO353" s="9"/>
      <c r="IXP353" s="9"/>
      <c r="IXQ353" s="9"/>
      <c r="IXR353" s="9"/>
      <c r="IXS353" s="9"/>
      <c r="IXT353" s="9"/>
      <c r="IXU353" s="9"/>
      <c r="IXV353" s="9"/>
      <c r="IXW353" s="9"/>
      <c r="IXX353" s="9"/>
      <c r="IXY353" s="9"/>
      <c r="IXZ353" s="9"/>
      <c r="IYA353" s="9"/>
      <c r="IYB353" s="9"/>
      <c r="IYC353" s="9"/>
      <c r="IYD353" s="9"/>
      <c r="IYE353" s="9"/>
      <c r="IYF353" s="9"/>
      <c r="IYG353" s="9"/>
      <c r="IYH353" s="9"/>
      <c r="IYI353" s="9"/>
      <c r="IYJ353" s="9"/>
      <c r="IYK353" s="9"/>
      <c r="IYL353" s="9"/>
      <c r="IYM353" s="9"/>
      <c r="IYN353" s="9"/>
      <c r="IYO353" s="9"/>
      <c r="IYP353" s="9"/>
      <c r="IYQ353" s="9"/>
      <c r="IYR353" s="9"/>
      <c r="IYS353" s="9"/>
      <c r="IYT353" s="9"/>
      <c r="IYU353" s="9"/>
      <c r="IYV353" s="9"/>
      <c r="IYW353" s="9"/>
      <c r="IYX353" s="9"/>
      <c r="IYY353" s="9"/>
      <c r="IYZ353" s="9"/>
      <c r="IZA353" s="9"/>
      <c r="IZB353" s="9"/>
      <c r="IZC353" s="9"/>
      <c r="IZD353" s="9"/>
      <c r="IZE353" s="9"/>
      <c r="IZF353" s="9"/>
      <c r="IZG353" s="9"/>
      <c r="IZH353" s="9"/>
      <c r="IZI353" s="9"/>
      <c r="IZJ353" s="9"/>
      <c r="IZK353" s="9"/>
      <c r="IZL353" s="9"/>
      <c r="IZM353" s="9"/>
      <c r="IZN353" s="9"/>
      <c r="IZO353" s="9"/>
      <c r="IZP353" s="9"/>
      <c r="IZQ353" s="9"/>
      <c r="IZR353" s="9"/>
      <c r="IZS353" s="9"/>
      <c r="IZT353" s="9"/>
      <c r="IZU353" s="9"/>
      <c r="IZV353" s="9"/>
      <c r="IZW353" s="9"/>
      <c r="IZX353" s="9"/>
      <c r="IZY353" s="9"/>
      <c r="IZZ353" s="9"/>
      <c r="JAA353" s="9"/>
      <c r="JAB353" s="9"/>
      <c r="JAC353" s="9"/>
      <c r="JAD353" s="9"/>
      <c r="JAE353" s="9"/>
      <c r="JAF353" s="9"/>
      <c r="JAG353" s="9"/>
      <c r="JAH353" s="9"/>
      <c r="JAI353" s="9"/>
      <c r="JAJ353" s="9"/>
      <c r="JAK353" s="9"/>
      <c r="JAL353" s="9"/>
      <c r="JAM353" s="9"/>
      <c r="JAN353" s="9"/>
      <c r="JAO353" s="9"/>
      <c r="JAP353" s="9"/>
      <c r="JAQ353" s="9"/>
      <c r="JAR353" s="9"/>
      <c r="JAS353" s="9"/>
      <c r="JAT353" s="9"/>
      <c r="JAU353" s="9"/>
      <c r="JAV353" s="9"/>
      <c r="JAW353" s="9"/>
      <c r="JAX353" s="9"/>
      <c r="JAY353" s="9"/>
      <c r="JAZ353" s="9"/>
      <c r="JBA353" s="9"/>
      <c r="JBB353" s="9"/>
      <c r="JBC353" s="9"/>
      <c r="JBD353" s="9"/>
      <c r="JBE353" s="9"/>
      <c r="JBF353" s="9"/>
      <c r="JBG353" s="9"/>
      <c r="JBH353" s="9"/>
      <c r="JBI353" s="9"/>
      <c r="JBJ353" s="9"/>
      <c r="JBK353" s="9"/>
      <c r="JBL353" s="9"/>
      <c r="JBM353" s="9"/>
      <c r="JBN353" s="9"/>
      <c r="JBO353" s="9"/>
      <c r="JBP353" s="9"/>
      <c r="JBQ353" s="9"/>
      <c r="JBR353" s="9"/>
      <c r="JBS353" s="9"/>
      <c r="JBT353" s="9"/>
      <c r="JBU353" s="9"/>
      <c r="JBV353" s="9"/>
      <c r="JBW353" s="9"/>
      <c r="JBX353" s="9"/>
      <c r="JBY353" s="9"/>
      <c r="JBZ353" s="9"/>
      <c r="JCA353" s="9"/>
      <c r="JCB353" s="9"/>
      <c r="JCC353" s="9"/>
      <c r="JCD353" s="9"/>
      <c r="JCE353" s="9"/>
      <c r="JCF353" s="9"/>
      <c r="JCG353" s="9"/>
      <c r="JCH353" s="9"/>
      <c r="JCI353" s="9"/>
      <c r="JCJ353" s="9"/>
      <c r="JCK353" s="9"/>
      <c r="JCL353" s="9"/>
      <c r="JCM353" s="9"/>
      <c r="JCN353" s="9"/>
      <c r="JCO353" s="9"/>
      <c r="JCP353" s="9"/>
      <c r="JCQ353" s="9"/>
      <c r="JCR353" s="9"/>
      <c r="JCS353" s="9"/>
      <c r="JCT353" s="9"/>
      <c r="JCU353" s="9"/>
      <c r="JCV353" s="9"/>
      <c r="JCW353" s="9"/>
      <c r="JCX353" s="9"/>
      <c r="JCY353" s="9"/>
      <c r="JCZ353" s="9"/>
      <c r="JDA353" s="9"/>
      <c r="JDB353" s="9"/>
      <c r="JDC353" s="9"/>
      <c r="JDD353" s="9"/>
      <c r="JDE353" s="9"/>
      <c r="JDF353" s="9"/>
      <c r="JDG353" s="9"/>
      <c r="JDH353" s="9"/>
      <c r="JDI353" s="9"/>
      <c r="JDJ353" s="9"/>
      <c r="JDK353" s="9"/>
      <c r="JDL353" s="9"/>
      <c r="JDM353" s="9"/>
      <c r="JDN353" s="9"/>
      <c r="JDO353" s="9"/>
      <c r="JDP353" s="9"/>
      <c r="JDQ353" s="9"/>
      <c r="JDR353" s="9"/>
      <c r="JDS353" s="9"/>
      <c r="JDT353" s="9"/>
      <c r="JDU353" s="9"/>
      <c r="JDV353" s="9"/>
      <c r="JDW353" s="9"/>
      <c r="JDX353" s="9"/>
      <c r="JDY353" s="9"/>
      <c r="JDZ353" s="9"/>
      <c r="JEA353" s="9"/>
      <c r="JEB353" s="9"/>
      <c r="JEC353" s="9"/>
      <c r="JED353" s="9"/>
      <c r="JEE353" s="9"/>
      <c r="JEF353" s="9"/>
      <c r="JEG353" s="9"/>
      <c r="JEH353" s="9"/>
      <c r="JEI353" s="9"/>
      <c r="JEJ353" s="9"/>
      <c r="JEK353" s="9"/>
      <c r="JEL353" s="9"/>
      <c r="JEM353" s="9"/>
      <c r="JEN353" s="9"/>
      <c r="JEO353" s="9"/>
      <c r="JEP353" s="9"/>
      <c r="JEQ353" s="9"/>
      <c r="JER353" s="9"/>
      <c r="JES353" s="9"/>
      <c r="JET353" s="9"/>
      <c r="JEU353" s="9"/>
      <c r="JEV353" s="9"/>
      <c r="JEW353" s="9"/>
      <c r="JEX353" s="9"/>
      <c r="JEY353" s="9"/>
      <c r="JEZ353" s="9"/>
      <c r="JFA353" s="9"/>
      <c r="JFB353" s="9"/>
      <c r="JFC353" s="9"/>
      <c r="JFD353" s="9"/>
      <c r="JFE353" s="9"/>
      <c r="JFF353" s="9"/>
      <c r="JFG353" s="9"/>
      <c r="JFH353" s="9"/>
      <c r="JFI353" s="9"/>
      <c r="JFJ353" s="9"/>
      <c r="JFK353" s="9"/>
      <c r="JFL353" s="9"/>
      <c r="JFM353" s="9"/>
      <c r="JFN353" s="9"/>
      <c r="JFO353" s="9"/>
      <c r="JFP353" s="9"/>
      <c r="JFQ353" s="9"/>
      <c r="JFR353" s="9"/>
      <c r="JFS353" s="9"/>
      <c r="JFT353" s="9"/>
      <c r="JFU353" s="9"/>
      <c r="JFV353" s="9"/>
      <c r="JFW353" s="9"/>
      <c r="JFX353" s="9"/>
      <c r="JFY353" s="9"/>
      <c r="JFZ353" s="9"/>
      <c r="JGA353" s="9"/>
      <c r="JGB353" s="9"/>
      <c r="JGC353" s="9"/>
      <c r="JGD353" s="9"/>
      <c r="JGE353" s="9"/>
      <c r="JGF353" s="9"/>
      <c r="JGG353" s="9"/>
      <c r="JGH353" s="9"/>
      <c r="JGI353" s="9"/>
      <c r="JGJ353" s="9"/>
      <c r="JGK353" s="9"/>
      <c r="JGL353" s="9"/>
      <c r="JGM353" s="9"/>
      <c r="JGN353" s="9"/>
      <c r="JGO353" s="9"/>
      <c r="JGP353" s="9"/>
      <c r="JGQ353" s="9"/>
      <c r="JGR353" s="9"/>
      <c r="JGS353" s="9"/>
      <c r="JGT353" s="9"/>
      <c r="JGU353" s="9"/>
      <c r="JGV353" s="9"/>
      <c r="JGW353" s="9"/>
      <c r="JGX353" s="9"/>
      <c r="JGY353" s="9"/>
      <c r="JGZ353" s="9"/>
      <c r="JHA353" s="9"/>
      <c r="JHB353" s="9"/>
      <c r="JHC353" s="9"/>
      <c r="JHD353" s="9"/>
      <c r="JHE353" s="9"/>
      <c r="JHF353" s="9"/>
      <c r="JHG353" s="9"/>
      <c r="JHH353" s="9"/>
      <c r="JHI353" s="9"/>
      <c r="JHJ353" s="9"/>
      <c r="JHK353" s="9"/>
      <c r="JHL353" s="9"/>
      <c r="JHM353" s="9"/>
      <c r="JHN353" s="9"/>
      <c r="JHO353" s="9"/>
      <c r="JHP353" s="9"/>
      <c r="JHQ353" s="9"/>
      <c r="JHR353" s="9"/>
      <c r="JHS353" s="9"/>
      <c r="JHT353" s="9"/>
      <c r="JHU353" s="9"/>
      <c r="JHV353" s="9"/>
      <c r="JHW353" s="9"/>
      <c r="JHX353" s="9"/>
      <c r="JHY353" s="9"/>
      <c r="JHZ353" s="9"/>
      <c r="JIA353" s="9"/>
      <c r="JIB353" s="9"/>
      <c r="JIC353" s="9"/>
      <c r="JID353" s="9"/>
      <c r="JIE353" s="9"/>
      <c r="JIF353" s="9"/>
      <c r="JIG353" s="9"/>
      <c r="JIH353" s="9"/>
      <c r="JII353" s="9"/>
      <c r="JIJ353" s="9"/>
      <c r="JIK353" s="9"/>
      <c r="JIL353" s="9"/>
      <c r="JIM353" s="9"/>
      <c r="JIN353" s="9"/>
      <c r="JIO353" s="9"/>
      <c r="JIP353" s="9"/>
      <c r="JIQ353" s="9"/>
      <c r="JIR353" s="9"/>
      <c r="JIS353" s="9"/>
      <c r="JIT353" s="9"/>
      <c r="JIU353" s="9"/>
      <c r="JIV353" s="9"/>
      <c r="JIW353" s="9"/>
      <c r="JIX353" s="9"/>
      <c r="JIY353" s="9"/>
      <c r="JIZ353" s="9"/>
      <c r="JJA353" s="9"/>
      <c r="JJB353" s="9"/>
      <c r="JJC353" s="9"/>
      <c r="JJD353" s="9"/>
      <c r="JJE353" s="9"/>
      <c r="JJF353" s="9"/>
      <c r="JJG353" s="9"/>
      <c r="JJH353" s="9"/>
      <c r="JJI353" s="9"/>
      <c r="JJJ353" s="9"/>
      <c r="JJK353" s="9"/>
      <c r="JJL353" s="9"/>
      <c r="JJM353" s="9"/>
      <c r="JJN353" s="9"/>
      <c r="JJO353" s="9"/>
      <c r="JJP353" s="9"/>
      <c r="JJQ353" s="9"/>
      <c r="JJR353" s="9"/>
      <c r="JJS353" s="9"/>
      <c r="JJT353" s="9"/>
      <c r="JJU353" s="9"/>
      <c r="JJV353" s="9"/>
      <c r="JJW353" s="9"/>
      <c r="JJX353" s="9"/>
      <c r="JJY353" s="9"/>
      <c r="JJZ353" s="9"/>
      <c r="JKA353" s="9"/>
      <c r="JKB353" s="9"/>
      <c r="JKC353" s="9"/>
      <c r="JKD353" s="9"/>
      <c r="JKE353" s="9"/>
      <c r="JKF353" s="9"/>
      <c r="JKG353" s="9"/>
      <c r="JKH353" s="9"/>
      <c r="JKI353" s="9"/>
      <c r="JKJ353" s="9"/>
      <c r="JKK353" s="9"/>
      <c r="JKL353" s="9"/>
      <c r="JKM353" s="9"/>
      <c r="JKN353" s="9"/>
      <c r="JKO353" s="9"/>
      <c r="JKP353" s="9"/>
      <c r="JKQ353" s="9"/>
      <c r="JKR353" s="9"/>
      <c r="JKS353" s="9"/>
      <c r="JKT353" s="9"/>
      <c r="JKU353" s="9"/>
      <c r="JKV353" s="9"/>
      <c r="JKW353" s="9"/>
      <c r="JKX353" s="9"/>
      <c r="JKY353" s="9"/>
      <c r="JKZ353" s="9"/>
      <c r="JLA353" s="9"/>
      <c r="JLB353" s="9"/>
      <c r="JLC353" s="9"/>
      <c r="JLD353" s="9"/>
      <c r="JLE353" s="9"/>
      <c r="JLF353" s="9"/>
      <c r="JLG353" s="9"/>
      <c r="JLH353" s="9"/>
      <c r="JLI353" s="9"/>
      <c r="JLJ353" s="9"/>
      <c r="JLK353" s="9"/>
      <c r="JLL353" s="9"/>
      <c r="JLM353" s="9"/>
      <c r="JLN353" s="9"/>
      <c r="JLO353" s="9"/>
      <c r="JLP353" s="9"/>
      <c r="JLQ353" s="9"/>
      <c r="JLR353" s="9"/>
      <c r="JLS353" s="9"/>
      <c r="JLT353" s="9"/>
      <c r="JLU353" s="9"/>
      <c r="JLV353" s="9"/>
      <c r="JLW353" s="9"/>
      <c r="JLX353" s="9"/>
      <c r="JLY353" s="9"/>
      <c r="JLZ353" s="9"/>
      <c r="JMA353" s="9"/>
      <c r="JMB353" s="9"/>
      <c r="JMC353" s="9"/>
      <c r="JMD353" s="9"/>
      <c r="JME353" s="9"/>
      <c r="JMF353" s="9"/>
      <c r="JMG353" s="9"/>
      <c r="JMH353" s="9"/>
      <c r="JMI353" s="9"/>
      <c r="JMJ353" s="9"/>
      <c r="JMK353" s="9"/>
      <c r="JML353" s="9"/>
      <c r="JMM353" s="9"/>
      <c r="JMN353" s="9"/>
      <c r="JMO353" s="9"/>
      <c r="JMP353" s="9"/>
      <c r="JMQ353" s="9"/>
      <c r="JMR353" s="9"/>
      <c r="JMS353" s="9"/>
      <c r="JMT353" s="9"/>
      <c r="JMU353" s="9"/>
      <c r="JMV353" s="9"/>
      <c r="JMW353" s="9"/>
      <c r="JMX353" s="9"/>
      <c r="JMY353" s="9"/>
      <c r="JMZ353" s="9"/>
      <c r="JNA353" s="9"/>
      <c r="JNB353" s="9"/>
      <c r="JNC353" s="9"/>
      <c r="JND353" s="9"/>
      <c r="JNE353" s="9"/>
      <c r="JNF353" s="9"/>
      <c r="JNG353" s="9"/>
      <c r="JNH353" s="9"/>
      <c r="JNI353" s="9"/>
      <c r="JNJ353" s="9"/>
      <c r="JNK353" s="9"/>
      <c r="JNL353" s="9"/>
      <c r="JNM353" s="9"/>
      <c r="JNN353" s="9"/>
      <c r="JNO353" s="9"/>
      <c r="JNP353" s="9"/>
      <c r="JNQ353" s="9"/>
      <c r="JNR353" s="9"/>
      <c r="JNS353" s="9"/>
      <c r="JNT353" s="9"/>
      <c r="JNU353" s="9"/>
      <c r="JNV353" s="9"/>
      <c r="JNW353" s="9"/>
      <c r="JNX353" s="9"/>
      <c r="JNY353" s="9"/>
      <c r="JNZ353" s="9"/>
      <c r="JOA353" s="9"/>
      <c r="JOB353" s="9"/>
      <c r="JOC353" s="9"/>
      <c r="JOD353" s="9"/>
      <c r="JOE353" s="9"/>
      <c r="JOF353" s="9"/>
      <c r="JOG353" s="9"/>
      <c r="JOH353" s="9"/>
      <c r="JOI353" s="9"/>
      <c r="JOJ353" s="9"/>
      <c r="JOK353" s="9"/>
      <c r="JOL353" s="9"/>
      <c r="JOM353" s="9"/>
      <c r="JON353" s="9"/>
      <c r="JOO353" s="9"/>
      <c r="JOP353" s="9"/>
      <c r="JOQ353" s="9"/>
      <c r="JOR353" s="9"/>
      <c r="JOS353" s="9"/>
      <c r="JOT353" s="9"/>
      <c r="JOU353" s="9"/>
      <c r="JOV353" s="9"/>
      <c r="JOW353" s="9"/>
      <c r="JOX353" s="9"/>
      <c r="JOY353" s="9"/>
      <c r="JOZ353" s="9"/>
      <c r="JPA353" s="9"/>
      <c r="JPB353" s="9"/>
      <c r="JPC353" s="9"/>
      <c r="JPD353" s="9"/>
      <c r="JPE353" s="9"/>
      <c r="JPF353" s="9"/>
      <c r="JPG353" s="9"/>
      <c r="JPH353" s="9"/>
      <c r="JPI353" s="9"/>
      <c r="JPJ353" s="9"/>
      <c r="JPK353" s="9"/>
      <c r="JPL353" s="9"/>
      <c r="JPM353" s="9"/>
      <c r="JPN353" s="9"/>
      <c r="JPO353" s="9"/>
      <c r="JPP353" s="9"/>
      <c r="JPQ353" s="9"/>
      <c r="JPR353" s="9"/>
      <c r="JPS353" s="9"/>
      <c r="JPT353" s="9"/>
      <c r="JPU353" s="9"/>
      <c r="JPV353" s="9"/>
      <c r="JPW353" s="9"/>
      <c r="JPX353" s="9"/>
      <c r="JPY353" s="9"/>
      <c r="JPZ353" s="9"/>
      <c r="JQA353" s="9"/>
      <c r="JQB353" s="9"/>
      <c r="JQC353" s="9"/>
      <c r="JQD353" s="9"/>
      <c r="JQE353" s="9"/>
      <c r="JQF353" s="9"/>
      <c r="JQG353" s="9"/>
      <c r="JQH353" s="9"/>
      <c r="JQI353" s="9"/>
      <c r="JQJ353" s="9"/>
      <c r="JQK353" s="9"/>
      <c r="JQL353" s="9"/>
      <c r="JQM353" s="9"/>
      <c r="JQN353" s="9"/>
      <c r="JQO353" s="9"/>
      <c r="JQP353" s="9"/>
      <c r="JQQ353" s="9"/>
      <c r="JQR353" s="9"/>
      <c r="JQS353" s="9"/>
      <c r="JQT353" s="9"/>
      <c r="JQU353" s="9"/>
      <c r="JQV353" s="9"/>
      <c r="JQW353" s="9"/>
      <c r="JQX353" s="9"/>
      <c r="JQY353" s="9"/>
      <c r="JQZ353" s="9"/>
      <c r="JRA353" s="9"/>
      <c r="JRB353" s="9"/>
      <c r="JRC353" s="9"/>
      <c r="JRD353" s="9"/>
      <c r="JRE353" s="9"/>
      <c r="JRF353" s="9"/>
      <c r="JRG353" s="9"/>
      <c r="JRH353" s="9"/>
      <c r="JRI353" s="9"/>
      <c r="JRJ353" s="9"/>
      <c r="JRK353" s="9"/>
      <c r="JRL353" s="9"/>
      <c r="JRM353" s="9"/>
      <c r="JRN353" s="9"/>
      <c r="JRO353" s="9"/>
      <c r="JRP353" s="9"/>
      <c r="JRQ353" s="9"/>
      <c r="JRR353" s="9"/>
      <c r="JRS353" s="9"/>
      <c r="JRT353" s="9"/>
      <c r="JRU353" s="9"/>
      <c r="JRV353" s="9"/>
      <c r="JRW353" s="9"/>
      <c r="JRX353" s="9"/>
      <c r="JRY353" s="9"/>
      <c r="JRZ353" s="9"/>
      <c r="JSA353" s="9"/>
      <c r="JSB353" s="9"/>
      <c r="JSC353" s="9"/>
      <c r="JSD353" s="9"/>
      <c r="JSE353" s="9"/>
      <c r="JSF353" s="9"/>
      <c r="JSG353" s="9"/>
      <c r="JSH353" s="9"/>
      <c r="JSI353" s="9"/>
      <c r="JSJ353" s="9"/>
      <c r="JSK353" s="9"/>
      <c r="JSL353" s="9"/>
      <c r="JSM353" s="9"/>
      <c r="JSN353" s="9"/>
      <c r="JSO353" s="9"/>
      <c r="JSP353" s="9"/>
      <c r="JSQ353" s="9"/>
      <c r="JSR353" s="9"/>
      <c r="JSS353" s="9"/>
      <c r="JST353" s="9"/>
      <c r="JSU353" s="9"/>
      <c r="JSV353" s="9"/>
      <c r="JSW353" s="9"/>
      <c r="JSX353" s="9"/>
      <c r="JSY353" s="9"/>
      <c r="JSZ353" s="9"/>
      <c r="JTA353" s="9"/>
      <c r="JTB353" s="9"/>
      <c r="JTC353" s="9"/>
      <c r="JTD353" s="9"/>
      <c r="JTE353" s="9"/>
      <c r="JTF353" s="9"/>
      <c r="JTG353" s="9"/>
      <c r="JTH353" s="9"/>
      <c r="JTI353" s="9"/>
      <c r="JTJ353" s="9"/>
      <c r="JTK353" s="9"/>
      <c r="JTL353" s="9"/>
      <c r="JTM353" s="9"/>
      <c r="JTN353" s="9"/>
      <c r="JTO353" s="9"/>
      <c r="JTP353" s="9"/>
      <c r="JTQ353" s="9"/>
      <c r="JTR353" s="9"/>
      <c r="JTS353" s="9"/>
      <c r="JTT353" s="9"/>
      <c r="JTU353" s="9"/>
      <c r="JTV353" s="9"/>
      <c r="JTW353" s="9"/>
      <c r="JTX353" s="9"/>
      <c r="JTY353" s="9"/>
      <c r="JTZ353" s="9"/>
      <c r="JUA353" s="9"/>
      <c r="JUB353" s="9"/>
      <c r="JUC353" s="9"/>
      <c r="JUD353" s="9"/>
      <c r="JUE353" s="9"/>
      <c r="JUF353" s="9"/>
      <c r="JUG353" s="9"/>
      <c r="JUH353" s="9"/>
      <c r="JUI353" s="9"/>
      <c r="JUJ353" s="9"/>
      <c r="JUK353" s="9"/>
      <c r="JUL353" s="9"/>
      <c r="JUM353" s="9"/>
      <c r="JUN353" s="9"/>
      <c r="JUO353" s="9"/>
      <c r="JUP353" s="9"/>
      <c r="JUQ353" s="9"/>
      <c r="JUR353" s="9"/>
      <c r="JUS353" s="9"/>
      <c r="JUT353" s="9"/>
      <c r="JUU353" s="9"/>
      <c r="JUV353" s="9"/>
      <c r="JUW353" s="9"/>
      <c r="JUX353" s="9"/>
      <c r="JUY353" s="9"/>
      <c r="JUZ353" s="9"/>
      <c r="JVA353" s="9"/>
      <c r="JVB353" s="9"/>
      <c r="JVC353" s="9"/>
      <c r="JVD353" s="9"/>
      <c r="JVE353" s="9"/>
      <c r="JVF353" s="9"/>
      <c r="JVG353" s="9"/>
      <c r="JVH353" s="9"/>
      <c r="JVI353" s="9"/>
      <c r="JVJ353" s="9"/>
      <c r="JVK353" s="9"/>
      <c r="JVL353" s="9"/>
      <c r="JVM353" s="9"/>
      <c r="JVN353" s="9"/>
      <c r="JVO353" s="9"/>
      <c r="JVP353" s="9"/>
      <c r="JVQ353" s="9"/>
      <c r="JVR353" s="9"/>
      <c r="JVS353" s="9"/>
      <c r="JVT353" s="9"/>
      <c r="JVU353" s="9"/>
      <c r="JVV353" s="9"/>
      <c r="JVW353" s="9"/>
      <c r="JVX353" s="9"/>
      <c r="JVY353" s="9"/>
      <c r="JVZ353" s="9"/>
      <c r="JWA353" s="9"/>
      <c r="JWB353" s="9"/>
      <c r="JWC353" s="9"/>
      <c r="JWD353" s="9"/>
      <c r="JWE353" s="9"/>
      <c r="JWF353" s="9"/>
      <c r="JWG353" s="9"/>
      <c r="JWH353" s="9"/>
      <c r="JWI353" s="9"/>
      <c r="JWJ353" s="9"/>
      <c r="JWK353" s="9"/>
      <c r="JWL353" s="9"/>
      <c r="JWM353" s="9"/>
      <c r="JWN353" s="9"/>
      <c r="JWO353" s="9"/>
      <c r="JWP353" s="9"/>
      <c r="JWQ353" s="9"/>
      <c r="JWR353" s="9"/>
      <c r="JWS353" s="9"/>
      <c r="JWT353" s="9"/>
      <c r="JWU353" s="9"/>
      <c r="JWV353" s="9"/>
      <c r="JWW353" s="9"/>
      <c r="JWX353" s="9"/>
      <c r="JWY353" s="9"/>
      <c r="JWZ353" s="9"/>
      <c r="JXA353" s="9"/>
      <c r="JXB353" s="9"/>
      <c r="JXC353" s="9"/>
      <c r="JXD353" s="9"/>
      <c r="JXE353" s="9"/>
      <c r="JXF353" s="9"/>
      <c r="JXG353" s="9"/>
      <c r="JXH353" s="9"/>
      <c r="JXI353" s="9"/>
      <c r="JXJ353" s="9"/>
      <c r="JXK353" s="9"/>
      <c r="JXL353" s="9"/>
      <c r="JXM353" s="9"/>
      <c r="JXN353" s="9"/>
      <c r="JXO353" s="9"/>
      <c r="JXP353" s="9"/>
      <c r="JXQ353" s="9"/>
      <c r="JXR353" s="9"/>
      <c r="JXS353" s="9"/>
      <c r="JXT353" s="9"/>
      <c r="JXU353" s="9"/>
      <c r="JXV353" s="9"/>
      <c r="JXW353" s="9"/>
      <c r="JXX353" s="9"/>
      <c r="JXY353" s="9"/>
      <c r="JXZ353" s="9"/>
      <c r="JYA353" s="9"/>
      <c r="JYB353" s="9"/>
      <c r="JYC353" s="9"/>
      <c r="JYD353" s="9"/>
      <c r="JYE353" s="9"/>
      <c r="JYF353" s="9"/>
      <c r="JYG353" s="9"/>
      <c r="JYH353" s="9"/>
      <c r="JYI353" s="9"/>
      <c r="JYJ353" s="9"/>
      <c r="JYK353" s="9"/>
      <c r="JYL353" s="9"/>
      <c r="JYM353" s="9"/>
      <c r="JYN353" s="9"/>
      <c r="JYO353" s="9"/>
      <c r="JYP353" s="9"/>
      <c r="JYQ353" s="9"/>
      <c r="JYR353" s="9"/>
      <c r="JYS353" s="9"/>
      <c r="JYT353" s="9"/>
      <c r="JYU353" s="9"/>
      <c r="JYV353" s="9"/>
      <c r="JYW353" s="9"/>
      <c r="JYX353" s="9"/>
      <c r="JYY353" s="9"/>
      <c r="JYZ353" s="9"/>
      <c r="JZA353" s="9"/>
      <c r="JZB353" s="9"/>
      <c r="JZC353" s="9"/>
      <c r="JZD353" s="9"/>
      <c r="JZE353" s="9"/>
      <c r="JZF353" s="9"/>
      <c r="JZG353" s="9"/>
      <c r="JZH353" s="9"/>
      <c r="JZI353" s="9"/>
      <c r="JZJ353" s="9"/>
      <c r="JZK353" s="9"/>
      <c r="JZL353" s="9"/>
      <c r="JZM353" s="9"/>
      <c r="JZN353" s="9"/>
      <c r="JZO353" s="9"/>
      <c r="JZP353" s="9"/>
      <c r="JZQ353" s="9"/>
      <c r="JZR353" s="9"/>
      <c r="JZS353" s="9"/>
      <c r="JZT353" s="9"/>
      <c r="JZU353" s="9"/>
      <c r="JZV353" s="9"/>
      <c r="JZW353" s="9"/>
      <c r="JZX353" s="9"/>
      <c r="JZY353" s="9"/>
      <c r="JZZ353" s="9"/>
      <c r="KAA353" s="9"/>
      <c r="KAB353" s="9"/>
      <c r="KAC353" s="9"/>
      <c r="KAD353" s="9"/>
      <c r="KAE353" s="9"/>
      <c r="KAF353" s="9"/>
      <c r="KAG353" s="9"/>
      <c r="KAH353" s="9"/>
      <c r="KAI353" s="9"/>
      <c r="KAJ353" s="9"/>
      <c r="KAK353" s="9"/>
      <c r="KAL353" s="9"/>
      <c r="KAM353" s="9"/>
      <c r="KAN353" s="9"/>
      <c r="KAO353" s="9"/>
      <c r="KAP353" s="9"/>
      <c r="KAQ353" s="9"/>
      <c r="KAR353" s="9"/>
      <c r="KAS353" s="9"/>
      <c r="KAT353" s="9"/>
      <c r="KAU353" s="9"/>
      <c r="KAV353" s="9"/>
      <c r="KAW353" s="9"/>
      <c r="KAX353" s="9"/>
      <c r="KAY353" s="9"/>
      <c r="KAZ353" s="9"/>
      <c r="KBA353" s="9"/>
      <c r="KBB353" s="9"/>
      <c r="KBC353" s="9"/>
      <c r="KBD353" s="9"/>
      <c r="KBE353" s="9"/>
      <c r="KBF353" s="9"/>
      <c r="KBG353" s="9"/>
      <c r="KBH353" s="9"/>
      <c r="KBI353" s="9"/>
      <c r="KBJ353" s="9"/>
      <c r="KBK353" s="9"/>
      <c r="KBL353" s="9"/>
      <c r="KBM353" s="9"/>
      <c r="KBN353" s="9"/>
      <c r="KBO353" s="9"/>
      <c r="KBP353" s="9"/>
      <c r="KBQ353" s="9"/>
      <c r="KBR353" s="9"/>
      <c r="KBS353" s="9"/>
      <c r="KBT353" s="9"/>
      <c r="KBU353" s="9"/>
      <c r="KBV353" s="9"/>
      <c r="KBW353" s="9"/>
      <c r="KBX353" s="9"/>
      <c r="KBY353" s="9"/>
      <c r="KBZ353" s="9"/>
      <c r="KCA353" s="9"/>
      <c r="KCB353" s="9"/>
      <c r="KCC353" s="9"/>
      <c r="KCD353" s="9"/>
      <c r="KCE353" s="9"/>
      <c r="KCF353" s="9"/>
      <c r="KCG353" s="9"/>
      <c r="KCH353" s="9"/>
      <c r="KCI353" s="9"/>
      <c r="KCJ353" s="9"/>
      <c r="KCK353" s="9"/>
      <c r="KCL353" s="9"/>
      <c r="KCM353" s="9"/>
      <c r="KCN353" s="9"/>
      <c r="KCO353" s="9"/>
      <c r="KCP353" s="9"/>
      <c r="KCQ353" s="9"/>
      <c r="KCR353" s="9"/>
      <c r="KCS353" s="9"/>
      <c r="KCT353" s="9"/>
      <c r="KCU353" s="9"/>
      <c r="KCV353" s="9"/>
      <c r="KCW353" s="9"/>
      <c r="KCX353" s="9"/>
      <c r="KCY353" s="9"/>
      <c r="KCZ353" s="9"/>
      <c r="KDA353" s="9"/>
      <c r="KDB353" s="9"/>
      <c r="KDC353" s="9"/>
      <c r="KDD353" s="9"/>
      <c r="KDE353" s="9"/>
      <c r="KDF353" s="9"/>
      <c r="KDG353" s="9"/>
      <c r="KDH353" s="9"/>
      <c r="KDI353" s="9"/>
      <c r="KDJ353" s="9"/>
      <c r="KDK353" s="9"/>
      <c r="KDL353" s="9"/>
      <c r="KDM353" s="9"/>
      <c r="KDN353" s="9"/>
      <c r="KDO353" s="9"/>
      <c r="KDP353" s="9"/>
      <c r="KDQ353" s="9"/>
      <c r="KDR353" s="9"/>
      <c r="KDS353" s="9"/>
      <c r="KDT353" s="9"/>
      <c r="KDU353" s="9"/>
      <c r="KDV353" s="9"/>
      <c r="KDW353" s="9"/>
      <c r="KDX353" s="9"/>
      <c r="KDY353" s="9"/>
      <c r="KDZ353" s="9"/>
      <c r="KEA353" s="9"/>
      <c r="KEB353" s="9"/>
      <c r="KEC353" s="9"/>
      <c r="KED353" s="9"/>
      <c r="KEE353" s="9"/>
      <c r="KEF353" s="9"/>
      <c r="KEG353" s="9"/>
      <c r="KEH353" s="9"/>
      <c r="KEI353" s="9"/>
      <c r="KEJ353" s="9"/>
      <c r="KEK353" s="9"/>
      <c r="KEL353" s="9"/>
      <c r="KEM353" s="9"/>
      <c r="KEN353" s="9"/>
      <c r="KEO353" s="9"/>
      <c r="KEP353" s="9"/>
      <c r="KEQ353" s="9"/>
      <c r="KER353" s="9"/>
      <c r="KES353" s="9"/>
      <c r="KET353" s="9"/>
      <c r="KEU353" s="9"/>
      <c r="KEV353" s="9"/>
      <c r="KEW353" s="9"/>
      <c r="KEX353" s="9"/>
      <c r="KEY353" s="9"/>
      <c r="KEZ353" s="9"/>
      <c r="KFA353" s="9"/>
      <c r="KFB353" s="9"/>
      <c r="KFC353" s="9"/>
      <c r="KFD353" s="9"/>
      <c r="KFE353" s="9"/>
      <c r="KFF353" s="9"/>
      <c r="KFG353" s="9"/>
      <c r="KFH353" s="9"/>
      <c r="KFI353" s="9"/>
      <c r="KFJ353" s="9"/>
      <c r="KFK353" s="9"/>
      <c r="KFL353" s="9"/>
      <c r="KFM353" s="9"/>
      <c r="KFN353" s="9"/>
      <c r="KFO353" s="9"/>
      <c r="KFP353" s="9"/>
      <c r="KFQ353" s="9"/>
      <c r="KFR353" s="9"/>
      <c r="KFS353" s="9"/>
      <c r="KFT353" s="9"/>
      <c r="KFU353" s="9"/>
      <c r="KFV353" s="9"/>
      <c r="KFW353" s="9"/>
      <c r="KFX353" s="9"/>
      <c r="KFY353" s="9"/>
      <c r="KFZ353" s="9"/>
      <c r="KGA353" s="9"/>
      <c r="KGB353" s="9"/>
      <c r="KGC353" s="9"/>
      <c r="KGD353" s="9"/>
      <c r="KGE353" s="9"/>
      <c r="KGF353" s="9"/>
      <c r="KGG353" s="9"/>
      <c r="KGH353" s="9"/>
      <c r="KGI353" s="9"/>
      <c r="KGJ353" s="9"/>
      <c r="KGK353" s="9"/>
      <c r="KGL353" s="9"/>
      <c r="KGM353" s="9"/>
      <c r="KGN353" s="9"/>
      <c r="KGO353" s="9"/>
      <c r="KGP353" s="9"/>
      <c r="KGQ353" s="9"/>
      <c r="KGR353" s="9"/>
      <c r="KGS353" s="9"/>
      <c r="KGT353" s="9"/>
      <c r="KGU353" s="9"/>
      <c r="KGV353" s="9"/>
      <c r="KGW353" s="9"/>
      <c r="KGX353" s="9"/>
      <c r="KGY353" s="9"/>
      <c r="KGZ353" s="9"/>
      <c r="KHA353" s="9"/>
      <c r="KHB353" s="9"/>
      <c r="KHC353" s="9"/>
      <c r="KHD353" s="9"/>
      <c r="KHE353" s="9"/>
      <c r="KHF353" s="9"/>
      <c r="KHG353" s="9"/>
      <c r="KHH353" s="9"/>
      <c r="KHI353" s="9"/>
      <c r="KHJ353" s="9"/>
      <c r="KHK353" s="9"/>
      <c r="KHL353" s="9"/>
      <c r="KHM353" s="9"/>
      <c r="KHN353" s="9"/>
      <c r="KHO353" s="9"/>
      <c r="KHP353" s="9"/>
      <c r="KHQ353" s="9"/>
      <c r="KHR353" s="9"/>
      <c r="KHS353" s="9"/>
      <c r="KHT353" s="9"/>
      <c r="KHU353" s="9"/>
      <c r="KHV353" s="9"/>
      <c r="KHW353" s="9"/>
      <c r="KHX353" s="9"/>
      <c r="KHY353" s="9"/>
      <c r="KHZ353" s="9"/>
      <c r="KIA353" s="9"/>
      <c r="KIB353" s="9"/>
      <c r="KIC353" s="9"/>
      <c r="KID353" s="9"/>
      <c r="KIE353" s="9"/>
      <c r="KIF353" s="9"/>
      <c r="KIG353" s="9"/>
      <c r="KIH353" s="9"/>
      <c r="KII353" s="9"/>
      <c r="KIJ353" s="9"/>
      <c r="KIK353" s="9"/>
      <c r="KIL353" s="9"/>
      <c r="KIM353" s="9"/>
      <c r="KIN353" s="9"/>
      <c r="KIO353" s="9"/>
      <c r="KIP353" s="9"/>
      <c r="KIQ353" s="9"/>
      <c r="KIR353" s="9"/>
      <c r="KIS353" s="9"/>
      <c r="KIT353" s="9"/>
      <c r="KIU353" s="9"/>
      <c r="KIV353" s="9"/>
      <c r="KIW353" s="9"/>
      <c r="KIX353" s="9"/>
      <c r="KIY353" s="9"/>
      <c r="KIZ353" s="9"/>
      <c r="KJA353" s="9"/>
      <c r="KJB353" s="9"/>
      <c r="KJC353" s="9"/>
      <c r="KJD353" s="9"/>
      <c r="KJE353" s="9"/>
      <c r="KJF353" s="9"/>
      <c r="KJG353" s="9"/>
      <c r="KJH353" s="9"/>
      <c r="KJI353" s="9"/>
      <c r="KJJ353" s="9"/>
      <c r="KJK353" s="9"/>
      <c r="KJL353" s="9"/>
      <c r="KJM353" s="9"/>
      <c r="KJN353" s="9"/>
      <c r="KJO353" s="9"/>
      <c r="KJP353" s="9"/>
      <c r="KJQ353" s="9"/>
      <c r="KJR353" s="9"/>
      <c r="KJS353" s="9"/>
      <c r="KJT353" s="9"/>
      <c r="KJU353" s="9"/>
      <c r="KJV353" s="9"/>
      <c r="KJW353" s="9"/>
      <c r="KJX353" s="9"/>
      <c r="KJY353" s="9"/>
      <c r="KJZ353" s="9"/>
      <c r="KKA353" s="9"/>
      <c r="KKB353" s="9"/>
      <c r="KKC353" s="9"/>
      <c r="KKD353" s="9"/>
      <c r="KKE353" s="9"/>
      <c r="KKF353" s="9"/>
      <c r="KKG353" s="9"/>
      <c r="KKH353" s="9"/>
      <c r="KKI353" s="9"/>
      <c r="KKJ353" s="9"/>
      <c r="KKK353" s="9"/>
      <c r="KKL353" s="9"/>
      <c r="KKM353" s="9"/>
      <c r="KKN353" s="9"/>
      <c r="KKO353" s="9"/>
      <c r="KKP353" s="9"/>
      <c r="KKQ353" s="9"/>
      <c r="KKR353" s="9"/>
      <c r="KKS353" s="9"/>
      <c r="KKT353" s="9"/>
      <c r="KKU353" s="9"/>
      <c r="KKV353" s="9"/>
      <c r="KKW353" s="9"/>
      <c r="KKX353" s="9"/>
      <c r="KKY353" s="9"/>
      <c r="KKZ353" s="9"/>
      <c r="KLA353" s="9"/>
      <c r="KLB353" s="9"/>
      <c r="KLC353" s="9"/>
      <c r="KLD353" s="9"/>
      <c r="KLE353" s="9"/>
      <c r="KLF353" s="9"/>
      <c r="KLG353" s="9"/>
      <c r="KLH353" s="9"/>
      <c r="KLI353" s="9"/>
      <c r="KLJ353" s="9"/>
      <c r="KLK353" s="9"/>
      <c r="KLL353" s="9"/>
      <c r="KLM353" s="9"/>
      <c r="KLN353" s="9"/>
      <c r="KLO353" s="9"/>
      <c r="KLP353" s="9"/>
      <c r="KLQ353" s="9"/>
      <c r="KLR353" s="9"/>
      <c r="KLS353" s="9"/>
      <c r="KLT353" s="9"/>
      <c r="KLU353" s="9"/>
      <c r="KLV353" s="9"/>
      <c r="KLW353" s="9"/>
      <c r="KLX353" s="9"/>
      <c r="KLY353" s="9"/>
      <c r="KLZ353" s="9"/>
      <c r="KMA353" s="9"/>
      <c r="KMB353" s="9"/>
      <c r="KMC353" s="9"/>
      <c r="KMD353" s="9"/>
      <c r="KME353" s="9"/>
      <c r="KMF353" s="9"/>
      <c r="KMG353" s="9"/>
      <c r="KMH353" s="9"/>
      <c r="KMI353" s="9"/>
      <c r="KMJ353" s="9"/>
      <c r="KMK353" s="9"/>
      <c r="KML353" s="9"/>
      <c r="KMM353" s="9"/>
      <c r="KMN353" s="9"/>
      <c r="KMO353" s="9"/>
      <c r="KMP353" s="9"/>
      <c r="KMQ353" s="9"/>
      <c r="KMR353" s="9"/>
      <c r="KMS353" s="9"/>
      <c r="KMT353" s="9"/>
      <c r="KMU353" s="9"/>
      <c r="KMV353" s="9"/>
      <c r="KMW353" s="9"/>
      <c r="KMX353" s="9"/>
      <c r="KMY353" s="9"/>
      <c r="KMZ353" s="9"/>
      <c r="KNA353" s="9"/>
      <c r="KNB353" s="9"/>
      <c r="KNC353" s="9"/>
      <c r="KND353" s="9"/>
      <c r="KNE353" s="9"/>
      <c r="KNF353" s="9"/>
      <c r="KNG353" s="9"/>
      <c r="KNH353" s="9"/>
      <c r="KNI353" s="9"/>
      <c r="KNJ353" s="9"/>
      <c r="KNK353" s="9"/>
      <c r="KNL353" s="9"/>
      <c r="KNM353" s="9"/>
      <c r="KNN353" s="9"/>
      <c r="KNO353" s="9"/>
      <c r="KNP353" s="9"/>
      <c r="KNQ353" s="9"/>
      <c r="KNR353" s="9"/>
      <c r="KNS353" s="9"/>
      <c r="KNT353" s="9"/>
      <c r="KNU353" s="9"/>
      <c r="KNV353" s="9"/>
      <c r="KNW353" s="9"/>
      <c r="KNX353" s="9"/>
      <c r="KNY353" s="9"/>
      <c r="KNZ353" s="9"/>
      <c r="KOA353" s="9"/>
      <c r="KOB353" s="9"/>
      <c r="KOC353" s="9"/>
      <c r="KOD353" s="9"/>
      <c r="KOE353" s="9"/>
      <c r="KOF353" s="9"/>
      <c r="KOG353" s="9"/>
      <c r="KOH353" s="9"/>
      <c r="KOI353" s="9"/>
      <c r="KOJ353" s="9"/>
      <c r="KOK353" s="9"/>
      <c r="KOL353" s="9"/>
      <c r="KOM353" s="9"/>
      <c r="KON353" s="9"/>
      <c r="KOO353" s="9"/>
      <c r="KOP353" s="9"/>
      <c r="KOQ353" s="9"/>
      <c r="KOR353" s="9"/>
      <c r="KOS353" s="9"/>
      <c r="KOT353" s="9"/>
      <c r="KOU353" s="9"/>
      <c r="KOV353" s="9"/>
      <c r="KOW353" s="9"/>
      <c r="KOX353" s="9"/>
      <c r="KOY353" s="9"/>
      <c r="KOZ353" s="9"/>
      <c r="KPA353" s="9"/>
      <c r="KPB353" s="9"/>
      <c r="KPC353" s="9"/>
      <c r="KPD353" s="9"/>
      <c r="KPE353" s="9"/>
      <c r="KPF353" s="9"/>
      <c r="KPG353" s="9"/>
      <c r="KPH353" s="9"/>
      <c r="KPI353" s="9"/>
      <c r="KPJ353" s="9"/>
      <c r="KPK353" s="9"/>
      <c r="KPL353" s="9"/>
      <c r="KPM353" s="9"/>
      <c r="KPN353" s="9"/>
      <c r="KPO353" s="9"/>
      <c r="KPP353" s="9"/>
      <c r="KPQ353" s="9"/>
      <c r="KPR353" s="9"/>
      <c r="KPS353" s="9"/>
      <c r="KPT353" s="9"/>
      <c r="KPU353" s="9"/>
      <c r="KPV353" s="9"/>
      <c r="KPW353" s="9"/>
      <c r="KPX353" s="9"/>
      <c r="KPY353" s="9"/>
      <c r="KPZ353" s="9"/>
      <c r="KQA353" s="9"/>
      <c r="KQB353" s="9"/>
      <c r="KQC353" s="9"/>
      <c r="KQD353" s="9"/>
      <c r="KQE353" s="9"/>
      <c r="KQF353" s="9"/>
      <c r="KQG353" s="9"/>
      <c r="KQH353" s="9"/>
      <c r="KQI353" s="9"/>
      <c r="KQJ353" s="9"/>
      <c r="KQK353" s="9"/>
      <c r="KQL353" s="9"/>
      <c r="KQM353" s="9"/>
      <c r="KQN353" s="9"/>
      <c r="KQO353" s="9"/>
      <c r="KQP353" s="9"/>
      <c r="KQQ353" s="9"/>
      <c r="KQR353" s="9"/>
      <c r="KQS353" s="9"/>
      <c r="KQT353" s="9"/>
      <c r="KQU353" s="9"/>
      <c r="KQV353" s="9"/>
      <c r="KQW353" s="9"/>
      <c r="KQX353" s="9"/>
      <c r="KQY353" s="9"/>
      <c r="KQZ353" s="9"/>
      <c r="KRA353" s="9"/>
      <c r="KRB353" s="9"/>
      <c r="KRC353" s="9"/>
      <c r="KRD353" s="9"/>
      <c r="KRE353" s="9"/>
      <c r="KRF353" s="9"/>
      <c r="KRG353" s="9"/>
      <c r="KRH353" s="9"/>
      <c r="KRI353" s="9"/>
      <c r="KRJ353" s="9"/>
      <c r="KRK353" s="9"/>
      <c r="KRL353" s="9"/>
      <c r="KRM353" s="9"/>
      <c r="KRN353" s="9"/>
      <c r="KRO353" s="9"/>
      <c r="KRP353" s="9"/>
      <c r="KRQ353" s="9"/>
      <c r="KRR353" s="9"/>
      <c r="KRS353" s="9"/>
      <c r="KRT353" s="9"/>
      <c r="KRU353" s="9"/>
      <c r="KRV353" s="9"/>
      <c r="KRW353" s="9"/>
      <c r="KRX353" s="9"/>
      <c r="KRY353" s="9"/>
      <c r="KRZ353" s="9"/>
      <c r="KSA353" s="9"/>
      <c r="KSB353" s="9"/>
      <c r="KSC353" s="9"/>
      <c r="KSD353" s="9"/>
      <c r="KSE353" s="9"/>
      <c r="KSF353" s="9"/>
      <c r="KSG353" s="9"/>
      <c r="KSH353" s="9"/>
      <c r="KSI353" s="9"/>
      <c r="KSJ353" s="9"/>
      <c r="KSK353" s="9"/>
      <c r="KSL353" s="9"/>
      <c r="KSM353" s="9"/>
      <c r="KSN353" s="9"/>
      <c r="KSO353" s="9"/>
      <c r="KSP353" s="9"/>
      <c r="KSQ353" s="9"/>
      <c r="KSR353" s="9"/>
      <c r="KSS353" s="9"/>
      <c r="KST353" s="9"/>
      <c r="KSU353" s="9"/>
      <c r="KSV353" s="9"/>
      <c r="KSW353" s="9"/>
      <c r="KSX353" s="9"/>
      <c r="KSY353" s="9"/>
      <c r="KSZ353" s="9"/>
      <c r="KTA353" s="9"/>
      <c r="KTB353" s="9"/>
      <c r="KTC353" s="9"/>
      <c r="KTD353" s="9"/>
      <c r="KTE353" s="9"/>
      <c r="KTF353" s="9"/>
      <c r="KTG353" s="9"/>
      <c r="KTH353" s="9"/>
      <c r="KTI353" s="9"/>
      <c r="KTJ353" s="9"/>
      <c r="KTK353" s="9"/>
      <c r="KTL353" s="9"/>
      <c r="KTM353" s="9"/>
      <c r="KTN353" s="9"/>
      <c r="KTO353" s="9"/>
      <c r="KTP353" s="9"/>
      <c r="KTQ353" s="9"/>
      <c r="KTR353" s="9"/>
      <c r="KTS353" s="9"/>
      <c r="KTT353" s="9"/>
      <c r="KTU353" s="9"/>
      <c r="KTV353" s="9"/>
      <c r="KTW353" s="9"/>
      <c r="KTX353" s="9"/>
      <c r="KTY353" s="9"/>
      <c r="KTZ353" s="9"/>
      <c r="KUA353" s="9"/>
      <c r="KUB353" s="9"/>
      <c r="KUC353" s="9"/>
      <c r="KUD353" s="9"/>
      <c r="KUE353" s="9"/>
      <c r="KUF353" s="9"/>
      <c r="KUG353" s="9"/>
      <c r="KUH353" s="9"/>
      <c r="KUI353" s="9"/>
      <c r="KUJ353" s="9"/>
      <c r="KUK353" s="9"/>
      <c r="KUL353" s="9"/>
      <c r="KUM353" s="9"/>
      <c r="KUN353" s="9"/>
      <c r="KUO353" s="9"/>
      <c r="KUP353" s="9"/>
      <c r="KUQ353" s="9"/>
      <c r="KUR353" s="9"/>
      <c r="KUS353" s="9"/>
      <c r="KUT353" s="9"/>
      <c r="KUU353" s="9"/>
      <c r="KUV353" s="9"/>
      <c r="KUW353" s="9"/>
      <c r="KUX353" s="9"/>
      <c r="KUY353" s="9"/>
      <c r="KUZ353" s="9"/>
      <c r="KVA353" s="9"/>
      <c r="KVB353" s="9"/>
      <c r="KVC353" s="9"/>
      <c r="KVD353" s="9"/>
      <c r="KVE353" s="9"/>
      <c r="KVF353" s="9"/>
      <c r="KVG353" s="9"/>
      <c r="KVH353" s="9"/>
      <c r="KVI353" s="9"/>
      <c r="KVJ353" s="9"/>
      <c r="KVK353" s="9"/>
      <c r="KVL353" s="9"/>
      <c r="KVM353" s="9"/>
      <c r="KVN353" s="9"/>
      <c r="KVO353" s="9"/>
      <c r="KVP353" s="9"/>
      <c r="KVQ353" s="9"/>
      <c r="KVR353" s="9"/>
      <c r="KVS353" s="9"/>
      <c r="KVT353" s="9"/>
      <c r="KVU353" s="9"/>
      <c r="KVV353" s="9"/>
      <c r="KVW353" s="9"/>
      <c r="KVX353" s="9"/>
      <c r="KVY353" s="9"/>
      <c r="KVZ353" s="9"/>
      <c r="KWA353" s="9"/>
      <c r="KWB353" s="9"/>
      <c r="KWC353" s="9"/>
      <c r="KWD353" s="9"/>
      <c r="KWE353" s="9"/>
      <c r="KWF353" s="9"/>
      <c r="KWG353" s="9"/>
      <c r="KWH353" s="9"/>
      <c r="KWI353" s="9"/>
      <c r="KWJ353" s="9"/>
      <c r="KWK353" s="9"/>
      <c r="KWL353" s="9"/>
      <c r="KWM353" s="9"/>
      <c r="KWN353" s="9"/>
      <c r="KWO353" s="9"/>
      <c r="KWP353" s="9"/>
      <c r="KWQ353" s="9"/>
      <c r="KWR353" s="9"/>
      <c r="KWS353" s="9"/>
      <c r="KWT353" s="9"/>
      <c r="KWU353" s="9"/>
      <c r="KWV353" s="9"/>
      <c r="KWW353" s="9"/>
      <c r="KWX353" s="9"/>
      <c r="KWY353" s="9"/>
      <c r="KWZ353" s="9"/>
      <c r="KXA353" s="9"/>
      <c r="KXB353" s="9"/>
      <c r="KXC353" s="9"/>
      <c r="KXD353" s="9"/>
      <c r="KXE353" s="9"/>
      <c r="KXF353" s="9"/>
      <c r="KXG353" s="9"/>
      <c r="KXH353" s="9"/>
      <c r="KXI353" s="9"/>
      <c r="KXJ353" s="9"/>
      <c r="KXK353" s="9"/>
      <c r="KXL353" s="9"/>
      <c r="KXM353" s="9"/>
      <c r="KXN353" s="9"/>
      <c r="KXO353" s="9"/>
      <c r="KXP353" s="9"/>
      <c r="KXQ353" s="9"/>
      <c r="KXR353" s="9"/>
      <c r="KXS353" s="9"/>
      <c r="KXT353" s="9"/>
      <c r="KXU353" s="9"/>
      <c r="KXV353" s="9"/>
      <c r="KXW353" s="9"/>
      <c r="KXX353" s="9"/>
      <c r="KXY353" s="9"/>
      <c r="KXZ353" s="9"/>
      <c r="KYA353" s="9"/>
      <c r="KYB353" s="9"/>
      <c r="KYC353" s="9"/>
      <c r="KYD353" s="9"/>
      <c r="KYE353" s="9"/>
      <c r="KYF353" s="9"/>
      <c r="KYG353" s="9"/>
      <c r="KYH353" s="9"/>
      <c r="KYI353" s="9"/>
      <c r="KYJ353" s="9"/>
      <c r="KYK353" s="9"/>
      <c r="KYL353" s="9"/>
      <c r="KYM353" s="9"/>
      <c r="KYN353" s="9"/>
      <c r="KYO353" s="9"/>
      <c r="KYP353" s="9"/>
      <c r="KYQ353" s="9"/>
      <c r="KYR353" s="9"/>
      <c r="KYS353" s="9"/>
      <c r="KYT353" s="9"/>
      <c r="KYU353" s="9"/>
      <c r="KYV353" s="9"/>
      <c r="KYW353" s="9"/>
      <c r="KYX353" s="9"/>
      <c r="KYY353" s="9"/>
      <c r="KYZ353" s="9"/>
      <c r="KZA353" s="9"/>
      <c r="KZB353" s="9"/>
      <c r="KZC353" s="9"/>
      <c r="KZD353" s="9"/>
      <c r="KZE353" s="9"/>
      <c r="KZF353" s="9"/>
      <c r="KZG353" s="9"/>
      <c r="KZH353" s="9"/>
      <c r="KZI353" s="9"/>
      <c r="KZJ353" s="9"/>
      <c r="KZK353" s="9"/>
      <c r="KZL353" s="9"/>
      <c r="KZM353" s="9"/>
      <c r="KZN353" s="9"/>
      <c r="KZO353" s="9"/>
      <c r="KZP353" s="9"/>
      <c r="KZQ353" s="9"/>
      <c r="KZR353" s="9"/>
      <c r="KZS353" s="9"/>
      <c r="KZT353" s="9"/>
      <c r="KZU353" s="9"/>
      <c r="KZV353" s="9"/>
      <c r="KZW353" s="9"/>
      <c r="KZX353" s="9"/>
      <c r="KZY353" s="9"/>
      <c r="KZZ353" s="9"/>
      <c r="LAA353" s="9"/>
      <c r="LAB353" s="9"/>
      <c r="LAC353" s="9"/>
      <c r="LAD353" s="9"/>
      <c r="LAE353" s="9"/>
      <c r="LAF353" s="9"/>
      <c r="LAG353" s="9"/>
      <c r="LAH353" s="9"/>
      <c r="LAI353" s="9"/>
      <c r="LAJ353" s="9"/>
      <c r="LAK353" s="9"/>
      <c r="LAL353" s="9"/>
      <c r="LAM353" s="9"/>
      <c r="LAN353" s="9"/>
      <c r="LAO353" s="9"/>
      <c r="LAP353" s="9"/>
      <c r="LAQ353" s="9"/>
      <c r="LAR353" s="9"/>
      <c r="LAS353" s="9"/>
      <c r="LAT353" s="9"/>
      <c r="LAU353" s="9"/>
      <c r="LAV353" s="9"/>
      <c r="LAW353" s="9"/>
      <c r="LAX353" s="9"/>
      <c r="LAY353" s="9"/>
      <c r="LAZ353" s="9"/>
      <c r="LBA353" s="9"/>
      <c r="LBB353" s="9"/>
      <c r="LBC353" s="9"/>
      <c r="LBD353" s="9"/>
      <c r="LBE353" s="9"/>
      <c r="LBF353" s="9"/>
      <c r="LBG353" s="9"/>
      <c r="LBH353" s="9"/>
      <c r="LBI353" s="9"/>
      <c r="LBJ353" s="9"/>
      <c r="LBK353" s="9"/>
      <c r="LBL353" s="9"/>
      <c r="LBM353" s="9"/>
      <c r="LBN353" s="9"/>
      <c r="LBO353" s="9"/>
      <c r="LBP353" s="9"/>
      <c r="LBQ353" s="9"/>
      <c r="LBR353" s="9"/>
      <c r="LBS353" s="9"/>
      <c r="LBT353" s="9"/>
      <c r="LBU353" s="9"/>
      <c r="LBV353" s="9"/>
      <c r="LBW353" s="9"/>
      <c r="LBX353" s="9"/>
      <c r="LBY353" s="9"/>
      <c r="LBZ353" s="9"/>
      <c r="LCA353" s="9"/>
      <c r="LCB353" s="9"/>
      <c r="LCC353" s="9"/>
      <c r="LCD353" s="9"/>
      <c r="LCE353" s="9"/>
      <c r="LCF353" s="9"/>
      <c r="LCG353" s="9"/>
      <c r="LCH353" s="9"/>
      <c r="LCI353" s="9"/>
      <c r="LCJ353" s="9"/>
      <c r="LCK353" s="9"/>
      <c r="LCL353" s="9"/>
      <c r="LCM353" s="9"/>
      <c r="LCN353" s="9"/>
      <c r="LCO353" s="9"/>
      <c r="LCP353" s="9"/>
      <c r="LCQ353" s="9"/>
      <c r="LCR353" s="9"/>
      <c r="LCS353" s="9"/>
      <c r="LCT353" s="9"/>
      <c r="LCU353" s="9"/>
      <c r="LCV353" s="9"/>
      <c r="LCW353" s="9"/>
      <c r="LCX353" s="9"/>
      <c r="LCY353" s="9"/>
      <c r="LCZ353" s="9"/>
      <c r="LDA353" s="9"/>
      <c r="LDB353" s="9"/>
      <c r="LDC353" s="9"/>
      <c r="LDD353" s="9"/>
      <c r="LDE353" s="9"/>
      <c r="LDF353" s="9"/>
      <c r="LDG353" s="9"/>
      <c r="LDH353" s="9"/>
      <c r="LDI353" s="9"/>
      <c r="LDJ353" s="9"/>
      <c r="LDK353" s="9"/>
      <c r="LDL353" s="9"/>
      <c r="LDM353" s="9"/>
      <c r="LDN353" s="9"/>
      <c r="LDO353" s="9"/>
      <c r="LDP353" s="9"/>
      <c r="LDQ353" s="9"/>
      <c r="LDR353" s="9"/>
      <c r="LDS353" s="9"/>
      <c r="LDT353" s="9"/>
      <c r="LDU353" s="9"/>
      <c r="LDV353" s="9"/>
      <c r="LDW353" s="9"/>
      <c r="LDX353" s="9"/>
      <c r="LDY353" s="9"/>
      <c r="LDZ353" s="9"/>
      <c r="LEA353" s="9"/>
      <c r="LEB353" s="9"/>
      <c r="LEC353" s="9"/>
      <c r="LED353" s="9"/>
      <c r="LEE353" s="9"/>
      <c r="LEF353" s="9"/>
      <c r="LEG353" s="9"/>
      <c r="LEH353" s="9"/>
      <c r="LEI353" s="9"/>
      <c r="LEJ353" s="9"/>
      <c r="LEK353" s="9"/>
      <c r="LEL353" s="9"/>
      <c r="LEM353" s="9"/>
      <c r="LEN353" s="9"/>
      <c r="LEO353" s="9"/>
      <c r="LEP353" s="9"/>
      <c r="LEQ353" s="9"/>
      <c r="LER353" s="9"/>
      <c r="LES353" s="9"/>
      <c r="LET353" s="9"/>
      <c r="LEU353" s="9"/>
      <c r="LEV353" s="9"/>
      <c r="LEW353" s="9"/>
      <c r="LEX353" s="9"/>
      <c r="LEY353" s="9"/>
      <c r="LEZ353" s="9"/>
      <c r="LFA353" s="9"/>
      <c r="LFB353" s="9"/>
      <c r="LFC353" s="9"/>
      <c r="LFD353" s="9"/>
      <c r="LFE353" s="9"/>
      <c r="LFF353" s="9"/>
      <c r="LFG353" s="9"/>
      <c r="LFH353" s="9"/>
      <c r="LFI353" s="9"/>
      <c r="LFJ353" s="9"/>
      <c r="LFK353" s="9"/>
      <c r="LFL353" s="9"/>
      <c r="LFM353" s="9"/>
      <c r="LFN353" s="9"/>
      <c r="LFO353" s="9"/>
      <c r="LFP353" s="9"/>
      <c r="LFQ353" s="9"/>
      <c r="LFR353" s="9"/>
      <c r="LFS353" s="9"/>
      <c r="LFT353" s="9"/>
      <c r="LFU353" s="9"/>
      <c r="LFV353" s="9"/>
      <c r="LFW353" s="9"/>
      <c r="LFX353" s="9"/>
      <c r="LFY353" s="9"/>
      <c r="LFZ353" s="9"/>
      <c r="LGA353" s="9"/>
      <c r="LGB353" s="9"/>
      <c r="LGC353" s="9"/>
      <c r="LGD353" s="9"/>
      <c r="LGE353" s="9"/>
      <c r="LGF353" s="9"/>
      <c r="LGG353" s="9"/>
      <c r="LGH353" s="9"/>
      <c r="LGI353" s="9"/>
      <c r="LGJ353" s="9"/>
      <c r="LGK353" s="9"/>
      <c r="LGL353" s="9"/>
      <c r="LGM353" s="9"/>
      <c r="LGN353" s="9"/>
      <c r="LGO353" s="9"/>
      <c r="LGP353" s="9"/>
      <c r="LGQ353" s="9"/>
      <c r="LGR353" s="9"/>
      <c r="LGS353" s="9"/>
      <c r="LGT353" s="9"/>
      <c r="LGU353" s="9"/>
      <c r="LGV353" s="9"/>
      <c r="LGW353" s="9"/>
      <c r="LGX353" s="9"/>
      <c r="LGY353" s="9"/>
      <c r="LGZ353" s="9"/>
      <c r="LHA353" s="9"/>
      <c r="LHB353" s="9"/>
      <c r="LHC353" s="9"/>
      <c r="LHD353" s="9"/>
      <c r="LHE353" s="9"/>
      <c r="LHF353" s="9"/>
      <c r="LHG353" s="9"/>
      <c r="LHH353" s="9"/>
      <c r="LHI353" s="9"/>
      <c r="LHJ353" s="9"/>
      <c r="LHK353" s="9"/>
      <c r="LHL353" s="9"/>
      <c r="LHM353" s="9"/>
      <c r="LHN353" s="9"/>
      <c r="LHO353" s="9"/>
      <c r="LHP353" s="9"/>
      <c r="LHQ353" s="9"/>
      <c r="LHR353" s="9"/>
      <c r="LHS353" s="9"/>
      <c r="LHT353" s="9"/>
      <c r="LHU353" s="9"/>
      <c r="LHV353" s="9"/>
      <c r="LHW353" s="9"/>
      <c r="LHX353" s="9"/>
      <c r="LHY353" s="9"/>
      <c r="LHZ353" s="9"/>
      <c r="LIA353" s="9"/>
      <c r="LIB353" s="9"/>
      <c r="LIC353" s="9"/>
      <c r="LID353" s="9"/>
      <c r="LIE353" s="9"/>
      <c r="LIF353" s="9"/>
      <c r="LIG353" s="9"/>
      <c r="LIH353" s="9"/>
      <c r="LII353" s="9"/>
      <c r="LIJ353" s="9"/>
      <c r="LIK353" s="9"/>
      <c r="LIL353" s="9"/>
      <c r="LIM353" s="9"/>
      <c r="LIN353" s="9"/>
      <c r="LIO353" s="9"/>
      <c r="LIP353" s="9"/>
      <c r="LIQ353" s="9"/>
      <c r="LIR353" s="9"/>
      <c r="LIS353" s="9"/>
      <c r="LIT353" s="9"/>
      <c r="LIU353" s="9"/>
      <c r="LIV353" s="9"/>
      <c r="LIW353" s="9"/>
      <c r="LIX353" s="9"/>
      <c r="LIY353" s="9"/>
      <c r="LIZ353" s="9"/>
      <c r="LJA353" s="9"/>
      <c r="LJB353" s="9"/>
      <c r="LJC353" s="9"/>
      <c r="LJD353" s="9"/>
      <c r="LJE353" s="9"/>
      <c r="LJF353" s="9"/>
      <c r="LJG353" s="9"/>
      <c r="LJH353" s="9"/>
      <c r="LJI353" s="9"/>
      <c r="LJJ353" s="9"/>
      <c r="LJK353" s="9"/>
      <c r="LJL353" s="9"/>
      <c r="LJM353" s="9"/>
      <c r="LJN353" s="9"/>
      <c r="LJO353" s="9"/>
      <c r="LJP353" s="9"/>
      <c r="LJQ353" s="9"/>
      <c r="LJR353" s="9"/>
      <c r="LJS353" s="9"/>
      <c r="LJT353" s="9"/>
      <c r="LJU353" s="9"/>
      <c r="LJV353" s="9"/>
      <c r="LJW353" s="9"/>
      <c r="LJX353" s="9"/>
      <c r="LJY353" s="9"/>
      <c r="LJZ353" s="9"/>
      <c r="LKA353" s="9"/>
      <c r="LKB353" s="9"/>
      <c r="LKC353" s="9"/>
      <c r="LKD353" s="9"/>
      <c r="LKE353" s="9"/>
      <c r="LKF353" s="9"/>
      <c r="LKG353" s="9"/>
      <c r="LKH353" s="9"/>
      <c r="LKI353" s="9"/>
      <c r="LKJ353" s="9"/>
      <c r="LKK353" s="9"/>
      <c r="LKL353" s="9"/>
      <c r="LKM353" s="9"/>
      <c r="LKN353" s="9"/>
      <c r="LKO353" s="9"/>
      <c r="LKP353" s="9"/>
      <c r="LKQ353" s="9"/>
      <c r="LKR353" s="9"/>
      <c r="LKS353" s="9"/>
      <c r="LKT353" s="9"/>
      <c r="LKU353" s="9"/>
      <c r="LKV353" s="9"/>
      <c r="LKW353" s="9"/>
      <c r="LKX353" s="9"/>
      <c r="LKY353" s="9"/>
      <c r="LKZ353" s="9"/>
      <c r="LLA353" s="9"/>
      <c r="LLB353" s="9"/>
      <c r="LLC353" s="9"/>
      <c r="LLD353" s="9"/>
      <c r="LLE353" s="9"/>
      <c r="LLF353" s="9"/>
      <c r="LLG353" s="9"/>
      <c r="LLH353" s="9"/>
      <c r="LLI353" s="9"/>
      <c r="LLJ353" s="9"/>
      <c r="LLK353" s="9"/>
      <c r="LLL353" s="9"/>
      <c r="LLM353" s="9"/>
      <c r="LLN353" s="9"/>
      <c r="LLO353" s="9"/>
      <c r="LLP353" s="9"/>
      <c r="LLQ353" s="9"/>
      <c r="LLR353" s="9"/>
      <c r="LLS353" s="9"/>
      <c r="LLT353" s="9"/>
      <c r="LLU353" s="9"/>
      <c r="LLV353" s="9"/>
      <c r="LLW353" s="9"/>
      <c r="LLX353" s="9"/>
      <c r="LLY353" s="9"/>
      <c r="LLZ353" s="9"/>
      <c r="LMA353" s="9"/>
      <c r="LMB353" s="9"/>
      <c r="LMC353" s="9"/>
      <c r="LMD353" s="9"/>
      <c r="LME353" s="9"/>
      <c r="LMF353" s="9"/>
      <c r="LMG353" s="9"/>
      <c r="LMH353" s="9"/>
      <c r="LMI353" s="9"/>
      <c r="LMJ353" s="9"/>
      <c r="LMK353" s="9"/>
      <c r="LML353" s="9"/>
      <c r="LMM353" s="9"/>
      <c r="LMN353" s="9"/>
      <c r="LMO353" s="9"/>
      <c r="LMP353" s="9"/>
      <c r="LMQ353" s="9"/>
      <c r="LMR353" s="9"/>
      <c r="LMS353" s="9"/>
      <c r="LMT353" s="9"/>
      <c r="LMU353" s="9"/>
      <c r="LMV353" s="9"/>
      <c r="LMW353" s="9"/>
      <c r="LMX353" s="9"/>
      <c r="LMY353" s="9"/>
      <c r="LMZ353" s="9"/>
      <c r="LNA353" s="9"/>
      <c r="LNB353" s="9"/>
      <c r="LNC353" s="9"/>
      <c r="LND353" s="9"/>
      <c r="LNE353" s="9"/>
      <c r="LNF353" s="9"/>
      <c r="LNG353" s="9"/>
      <c r="LNH353" s="9"/>
      <c r="LNI353" s="9"/>
      <c r="LNJ353" s="9"/>
      <c r="LNK353" s="9"/>
      <c r="LNL353" s="9"/>
      <c r="LNM353" s="9"/>
      <c r="LNN353" s="9"/>
      <c r="LNO353" s="9"/>
      <c r="LNP353" s="9"/>
      <c r="LNQ353" s="9"/>
      <c r="LNR353" s="9"/>
      <c r="LNS353" s="9"/>
      <c r="LNT353" s="9"/>
      <c r="LNU353" s="9"/>
      <c r="LNV353" s="9"/>
      <c r="LNW353" s="9"/>
      <c r="LNX353" s="9"/>
      <c r="LNY353" s="9"/>
      <c r="LNZ353" s="9"/>
      <c r="LOA353" s="9"/>
      <c r="LOB353" s="9"/>
      <c r="LOC353" s="9"/>
      <c r="LOD353" s="9"/>
      <c r="LOE353" s="9"/>
      <c r="LOF353" s="9"/>
      <c r="LOG353" s="9"/>
      <c r="LOH353" s="9"/>
      <c r="LOI353" s="9"/>
      <c r="LOJ353" s="9"/>
      <c r="LOK353" s="9"/>
      <c r="LOL353" s="9"/>
      <c r="LOM353" s="9"/>
      <c r="LON353" s="9"/>
      <c r="LOO353" s="9"/>
      <c r="LOP353" s="9"/>
      <c r="LOQ353" s="9"/>
      <c r="LOR353" s="9"/>
      <c r="LOS353" s="9"/>
      <c r="LOT353" s="9"/>
      <c r="LOU353" s="9"/>
      <c r="LOV353" s="9"/>
      <c r="LOW353" s="9"/>
      <c r="LOX353" s="9"/>
      <c r="LOY353" s="9"/>
      <c r="LOZ353" s="9"/>
      <c r="LPA353" s="9"/>
      <c r="LPB353" s="9"/>
      <c r="LPC353" s="9"/>
      <c r="LPD353" s="9"/>
      <c r="LPE353" s="9"/>
      <c r="LPF353" s="9"/>
      <c r="LPG353" s="9"/>
      <c r="LPH353" s="9"/>
      <c r="LPI353" s="9"/>
      <c r="LPJ353" s="9"/>
      <c r="LPK353" s="9"/>
      <c r="LPL353" s="9"/>
      <c r="LPM353" s="9"/>
      <c r="LPN353" s="9"/>
      <c r="LPO353" s="9"/>
      <c r="LPP353" s="9"/>
      <c r="LPQ353" s="9"/>
      <c r="LPR353" s="9"/>
      <c r="LPS353" s="9"/>
      <c r="LPT353" s="9"/>
      <c r="LPU353" s="9"/>
      <c r="LPV353" s="9"/>
      <c r="LPW353" s="9"/>
      <c r="LPX353" s="9"/>
      <c r="LPY353" s="9"/>
      <c r="LPZ353" s="9"/>
      <c r="LQA353" s="9"/>
      <c r="LQB353" s="9"/>
      <c r="LQC353" s="9"/>
      <c r="LQD353" s="9"/>
      <c r="LQE353" s="9"/>
      <c r="LQF353" s="9"/>
      <c r="LQG353" s="9"/>
      <c r="LQH353" s="9"/>
      <c r="LQI353" s="9"/>
      <c r="LQJ353" s="9"/>
      <c r="LQK353" s="9"/>
      <c r="LQL353" s="9"/>
      <c r="LQM353" s="9"/>
      <c r="LQN353" s="9"/>
      <c r="LQO353" s="9"/>
      <c r="LQP353" s="9"/>
      <c r="LQQ353" s="9"/>
      <c r="LQR353" s="9"/>
      <c r="LQS353" s="9"/>
      <c r="LQT353" s="9"/>
      <c r="LQU353" s="9"/>
      <c r="LQV353" s="9"/>
      <c r="LQW353" s="9"/>
      <c r="LQX353" s="9"/>
      <c r="LQY353" s="9"/>
      <c r="LQZ353" s="9"/>
      <c r="LRA353" s="9"/>
      <c r="LRB353" s="9"/>
      <c r="LRC353" s="9"/>
      <c r="LRD353" s="9"/>
      <c r="LRE353" s="9"/>
      <c r="LRF353" s="9"/>
      <c r="LRG353" s="9"/>
      <c r="LRH353" s="9"/>
      <c r="LRI353" s="9"/>
      <c r="LRJ353" s="9"/>
      <c r="LRK353" s="9"/>
      <c r="LRL353" s="9"/>
      <c r="LRM353" s="9"/>
      <c r="LRN353" s="9"/>
      <c r="LRO353" s="9"/>
      <c r="LRP353" s="9"/>
      <c r="LRQ353" s="9"/>
      <c r="LRR353" s="9"/>
      <c r="LRS353" s="9"/>
      <c r="LRT353" s="9"/>
      <c r="LRU353" s="9"/>
      <c r="LRV353" s="9"/>
      <c r="LRW353" s="9"/>
      <c r="LRX353" s="9"/>
      <c r="LRY353" s="9"/>
      <c r="LRZ353" s="9"/>
      <c r="LSA353" s="9"/>
      <c r="LSB353" s="9"/>
      <c r="LSC353" s="9"/>
      <c r="LSD353" s="9"/>
      <c r="LSE353" s="9"/>
      <c r="LSF353" s="9"/>
      <c r="LSG353" s="9"/>
      <c r="LSH353" s="9"/>
      <c r="LSI353" s="9"/>
      <c r="LSJ353" s="9"/>
      <c r="LSK353" s="9"/>
      <c r="LSL353" s="9"/>
      <c r="LSM353" s="9"/>
      <c r="LSN353" s="9"/>
      <c r="LSO353" s="9"/>
      <c r="LSP353" s="9"/>
      <c r="LSQ353" s="9"/>
      <c r="LSR353" s="9"/>
      <c r="LSS353" s="9"/>
      <c r="LST353" s="9"/>
      <c r="LSU353" s="9"/>
      <c r="LSV353" s="9"/>
      <c r="LSW353" s="9"/>
      <c r="LSX353" s="9"/>
      <c r="LSY353" s="9"/>
      <c r="LSZ353" s="9"/>
      <c r="LTA353" s="9"/>
      <c r="LTB353" s="9"/>
      <c r="LTC353" s="9"/>
      <c r="LTD353" s="9"/>
      <c r="LTE353" s="9"/>
      <c r="LTF353" s="9"/>
      <c r="LTG353" s="9"/>
      <c r="LTH353" s="9"/>
      <c r="LTI353" s="9"/>
      <c r="LTJ353" s="9"/>
      <c r="LTK353" s="9"/>
      <c r="LTL353" s="9"/>
      <c r="LTM353" s="9"/>
      <c r="LTN353" s="9"/>
      <c r="LTO353" s="9"/>
      <c r="LTP353" s="9"/>
      <c r="LTQ353" s="9"/>
      <c r="LTR353" s="9"/>
      <c r="LTS353" s="9"/>
      <c r="LTT353" s="9"/>
      <c r="LTU353" s="9"/>
      <c r="LTV353" s="9"/>
      <c r="LTW353" s="9"/>
      <c r="LTX353" s="9"/>
      <c r="LTY353" s="9"/>
      <c r="LTZ353" s="9"/>
      <c r="LUA353" s="9"/>
      <c r="LUB353" s="9"/>
      <c r="LUC353" s="9"/>
      <c r="LUD353" s="9"/>
      <c r="LUE353" s="9"/>
      <c r="LUF353" s="9"/>
      <c r="LUG353" s="9"/>
      <c r="LUH353" s="9"/>
      <c r="LUI353" s="9"/>
      <c r="LUJ353" s="9"/>
      <c r="LUK353" s="9"/>
      <c r="LUL353" s="9"/>
      <c r="LUM353" s="9"/>
      <c r="LUN353" s="9"/>
      <c r="LUO353" s="9"/>
      <c r="LUP353" s="9"/>
      <c r="LUQ353" s="9"/>
      <c r="LUR353" s="9"/>
      <c r="LUS353" s="9"/>
      <c r="LUT353" s="9"/>
      <c r="LUU353" s="9"/>
      <c r="LUV353" s="9"/>
      <c r="LUW353" s="9"/>
      <c r="LUX353" s="9"/>
      <c r="LUY353" s="9"/>
      <c r="LUZ353" s="9"/>
      <c r="LVA353" s="9"/>
      <c r="LVB353" s="9"/>
      <c r="LVC353" s="9"/>
      <c r="LVD353" s="9"/>
      <c r="LVE353" s="9"/>
      <c r="LVF353" s="9"/>
      <c r="LVG353" s="9"/>
      <c r="LVH353" s="9"/>
      <c r="LVI353" s="9"/>
      <c r="LVJ353" s="9"/>
      <c r="LVK353" s="9"/>
      <c r="LVL353" s="9"/>
      <c r="LVM353" s="9"/>
      <c r="LVN353" s="9"/>
      <c r="LVO353" s="9"/>
      <c r="LVP353" s="9"/>
      <c r="LVQ353" s="9"/>
      <c r="LVR353" s="9"/>
      <c r="LVS353" s="9"/>
      <c r="LVT353" s="9"/>
      <c r="LVU353" s="9"/>
      <c r="LVV353" s="9"/>
      <c r="LVW353" s="9"/>
      <c r="LVX353" s="9"/>
      <c r="LVY353" s="9"/>
      <c r="LVZ353" s="9"/>
      <c r="LWA353" s="9"/>
      <c r="LWB353" s="9"/>
      <c r="LWC353" s="9"/>
      <c r="LWD353" s="9"/>
      <c r="LWE353" s="9"/>
      <c r="LWF353" s="9"/>
      <c r="LWG353" s="9"/>
      <c r="LWH353" s="9"/>
      <c r="LWI353" s="9"/>
      <c r="LWJ353" s="9"/>
      <c r="LWK353" s="9"/>
      <c r="LWL353" s="9"/>
      <c r="LWM353" s="9"/>
      <c r="LWN353" s="9"/>
      <c r="LWO353" s="9"/>
      <c r="LWP353" s="9"/>
      <c r="LWQ353" s="9"/>
      <c r="LWR353" s="9"/>
      <c r="LWS353" s="9"/>
      <c r="LWT353" s="9"/>
      <c r="LWU353" s="9"/>
      <c r="LWV353" s="9"/>
      <c r="LWW353" s="9"/>
      <c r="LWX353" s="9"/>
      <c r="LWY353" s="9"/>
      <c r="LWZ353" s="9"/>
      <c r="LXA353" s="9"/>
      <c r="LXB353" s="9"/>
      <c r="LXC353" s="9"/>
      <c r="LXD353" s="9"/>
      <c r="LXE353" s="9"/>
      <c r="LXF353" s="9"/>
      <c r="LXG353" s="9"/>
      <c r="LXH353" s="9"/>
      <c r="LXI353" s="9"/>
      <c r="LXJ353" s="9"/>
      <c r="LXK353" s="9"/>
      <c r="LXL353" s="9"/>
      <c r="LXM353" s="9"/>
      <c r="LXN353" s="9"/>
      <c r="LXO353" s="9"/>
      <c r="LXP353" s="9"/>
      <c r="LXQ353" s="9"/>
      <c r="LXR353" s="9"/>
      <c r="LXS353" s="9"/>
      <c r="LXT353" s="9"/>
      <c r="LXU353" s="9"/>
      <c r="LXV353" s="9"/>
      <c r="LXW353" s="9"/>
      <c r="LXX353" s="9"/>
      <c r="LXY353" s="9"/>
      <c r="LXZ353" s="9"/>
      <c r="LYA353" s="9"/>
      <c r="LYB353" s="9"/>
      <c r="LYC353" s="9"/>
      <c r="LYD353" s="9"/>
      <c r="LYE353" s="9"/>
      <c r="LYF353" s="9"/>
      <c r="LYG353" s="9"/>
      <c r="LYH353" s="9"/>
      <c r="LYI353" s="9"/>
      <c r="LYJ353" s="9"/>
      <c r="LYK353" s="9"/>
      <c r="LYL353" s="9"/>
      <c r="LYM353" s="9"/>
      <c r="LYN353" s="9"/>
      <c r="LYO353" s="9"/>
      <c r="LYP353" s="9"/>
      <c r="LYQ353" s="9"/>
      <c r="LYR353" s="9"/>
      <c r="LYS353" s="9"/>
      <c r="LYT353" s="9"/>
      <c r="LYU353" s="9"/>
      <c r="LYV353" s="9"/>
      <c r="LYW353" s="9"/>
      <c r="LYX353" s="9"/>
      <c r="LYY353" s="9"/>
      <c r="LYZ353" s="9"/>
      <c r="LZA353" s="9"/>
      <c r="LZB353" s="9"/>
      <c r="LZC353" s="9"/>
      <c r="LZD353" s="9"/>
      <c r="LZE353" s="9"/>
      <c r="LZF353" s="9"/>
      <c r="LZG353" s="9"/>
      <c r="LZH353" s="9"/>
      <c r="LZI353" s="9"/>
      <c r="LZJ353" s="9"/>
      <c r="LZK353" s="9"/>
      <c r="LZL353" s="9"/>
      <c r="LZM353" s="9"/>
      <c r="LZN353" s="9"/>
      <c r="LZO353" s="9"/>
      <c r="LZP353" s="9"/>
      <c r="LZQ353" s="9"/>
      <c r="LZR353" s="9"/>
      <c r="LZS353" s="9"/>
      <c r="LZT353" s="9"/>
      <c r="LZU353" s="9"/>
      <c r="LZV353" s="9"/>
      <c r="LZW353" s="9"/>
      <c r="LZX353" s="9"/>
      <c r="LZY353" s="9"/>
      <c r="LZZ353" s="9"/>
      <c r="MAA353" s="9"/>
      <c r="MAB353" s="9"/>
      <c r="MAC353" s="9"/>
      <c r="MAD353" s="9"/>
      <c r="MAE353" s="9"/>
      <c r="MAF353" s="9"/>
      <c r="MAG353" s="9"/>
      <c r="MAH353" s="9"/>
      <c r="MAI353" s="9"/>
      <c r="MAJ353" s="9"/>
      <c r="MAK353" s="9"/>
      <c r="MAL353" s="9"/>
      <c r="MAM353" s="9"/>
      <c r="MAN353" s="9"/>
      <c r="MAO353" s="9"/>
      <c r="MAP353" s="9"/>
      <c r="MAQ353" s="9"/>
      <c r="MAR353" s="9"/>
      <c r="MAS353" s="9"/>
      <c r="MAT353" s="9"/>
      <c r="MAU353" s="9"/>
      <c r="MAV353" s="9"/>
      <c r="MAW353" s="9"/>
      <c r="MAX353" s="9"/>
      <c r="MAY353" s="9"/>
      <c r="MAZ353" s="9"/>
      <c r="MBA353" s="9"/>
      <c r="MBB353" s="9"/>
      <c r="MBC353" s="9"/>
      <c r="MBD353" s="9"/>
      <c r="MBE353" s="9"/>
      <c r="MBF353" s="9"/>
      <c r="MBG353" s="9"/>
      <c r="MBH353" s="9"/>
      <c r="MBI353" s="9"/>
      <c r="MBJ353" s="9"/>
      <c r="MBK353" s="9"/>
      <c r="MBL353" s="9"/>
      <c r="MBM353" s="9"/>
      <c r="MBN353" s="9"/>
      <c r="MBO353" s="9"/>
      <c r="MBP353" s="9"/>
      <c r="MBQ353" s="9"/>
      <c r="MBR353" s="9"/>
      <c r="MBS353" s="9"/>
      <c r="MBT353" s="9"/>
      <c r="MBU353" s="9"/>
      <c r="MBV353" s="9"/>
      <c r="MBW353" s="9"/>
      <c r="MBX353" s="9"/>
      <c r="MBY353" s="9"/>
      <c r="MBZ353" s="9"/>
      <c r="MCA353" s="9"/>
      <c r="MCB353" s="9"/>
      <c r="MCC353" s="9"/>
      <c r="MCD353" s="9"/>
      <c r="MCE353" s="9"/>
      <c r="MCF353" s="9"/>
      <c r="MCG353" s="9"/>
      <c r="MCH353" s="9"/>
      <c r="MCI353" s="9"/>
      <c r="MCJ353" s="9"/>
      <c r="MCK353" s="9"/>
      <c r="MCL353" s="9"/>
      <c r="MCM353" s="9"/>
      <c r="MCN353" s="9"/>
      <c r="MCO353" s="9"/>
      <c r="MCP353" s="9"/>
      <c r="MCQ353" s="9"/>
      <c r="MCR353" s="9"/>
      <c r="MCS353" s="9"/>
      <c r="MCT353" s="9"/>
      <c r="MCU353" s="9"/>
      <c r="MCV353" s="9"/>
      <c r="MCW353" s="9"/>
      <c r="MCX353" s="9"/>
      <c r="MCY353" s="9"/>
      <c r="MCZ353" s="9"/>
      <c r="MDA353" s="9"/>
      <c r="MDB353" s="9"/>
      <c r="MDC353" s="9"/>
      <c r="MDD353" s="9"/>
      <c r="MDE353" s="9"/>
      <c r="MDF353" s="9"/>
      <c r="MDG353" s="9"/>
      <c r="MDH353" s="9"/>
      <c r="MDI353" s="9"/>
      <c r="MDJ353" s="9"/>
      <c r="MDK353" s="9"/>
      <c r="MDL353" s="9"/>
      <c r="MDM353" s="9"/>
      <c r="MDN353" s="9"/>
      <c r="MDO353" s="9"/>
      <c r="MDP353" s="9"/>
      <c r="MDQ353" s="9"/>
      <c r="MDR353" s="9"/>
      <c r="MDS353" s="9"/>
      <c r="MDT353" s="9"/>
      <c r="MDU353" s="9"/>
      <c r="MDV353" s="9"/>
      <c r="MDW353" s="9"/>
      <c r="MDX353" s="9"/>
      <c r="MDY353" s="9"/>
      <c r="MDZ353" s="9"/>
      <c r="MEA353" s="9"/>
      <c r="MEB353" s="9"/>
      <c r="MEC353" s="9"/>
      <c r="MED353" s="9"/>
      <c r="MEE353" s="9"/>
      <c r="MEF353" s="9"/>
      <c r="MEG353" s="9"/>
      <c r="MEH353" s="9"/>
      <c r="MEI353" s="9"/>
      <c r="MEJ353" s="9"/>
      <c r="MEK353" s="9"/>
      <c r="MEL353" s="9"/>
      <c r="MEM353" s="9"/>
      <c r="MEN353" s="9"/>
      <c r="MEO353" s="9"/>
      <c r="MEP353" s="9"/>
      <c r="MEQ353" s="9"/>
      <c r="MER353" s="9"/>
      <c r="MES353" s="9"/>
      <c r="MET353" s="9"/>
      <c r="MEU353" s="9"/>
      <c r="MEV353" s="9"/>
      <c r="MEW353" s="9"/>
      <c r="MEX353" s="9"/>
      <c r="MEY353" s="9"/>
      <c r="MEZ353" s="9"/>
      <c r="MFA353" s="9"/>
      <c r="MFB353" s="9"/>
      <c r="MFC353" s="9"/>
      <c r="MFD353" s="9"/>
      <c r="MFE353" s="9"/>
      <c r="MFF353" s="9"/>
      <c r="MFG353" s="9"/>
      <c r="MFH353" s="9"/>
      <c r="MFI353" s="9"/>
      <c r="MFJ353" s="9"/>
      <c r="MFK353" s="9"/>
      <c r="MFL353" s="9"/>
      <c r="MFM353" s="9"/>
      <c r="MFN353" s="9"/>
      <c r="MFO353" s="9"/>
      <c r="MFP353" s="9"/>
      <c r="MFQ353" s="9"/>
      <c r="MFR353" s="9"/>
      <c r="MFS353" s="9"/>
      <c r="MFT353" s="9"/>
      <c r="MFU353" s="9"/>
      <c r="MFV353" s="9"/>
      <c r="MFW353" s="9"/>
      <c r="MFX353" s="9"/>
      <c r="MFY353" s="9"/>
      <c r="MFZ353" s="9"/>
      <c r="MGA353" s="9"/>
      <c r="MGB353" s="9"/>
      <c r="MGC353" s="9"/>
      <c r="MGD353" s="9"/>
      <c r="MGE353" s="9"/>
      <c r="MGF353" s="9"/>
      <c r="MGG353" s="9"/>
      <c r="MGH353" s="9"/>
      <c r="MGI353" s="9"/>
      <c r="MGJ353" s="9"/>
      <c r="MGK353" s="9"/>
      <c r="MGL353" s="9"/>
      <c r="MGM353" s="9"/>
      <c r="MGN353" s="9"/>
      <c r="MGO353" s="9"/>
      <c r="MGP353" s="9"/>
      <c r="MGQ353" s="9"/>
      <c r="MGR353" s="9"/>
      <c r="MGS353" s="9"/>
      <c r="MGT353" s="9"/>
      <c r="MGU353" s="9"/>
      <c r="MGV353" s="9"/>
      <c r="MGW353" s="9"/>
      <c r="MGX353" s="9"/>
      <c r="MGY353" s="9"/>
      <c r="MGZ353" s="9"/>
      <c r="MHA353" s="9"/>
      <c r="MHB353" s="9"/>
      <c r="MHC353" s="9"/>
      <c r="MHD353" s="9"/>
      <c r="MHE353" s="9"/>
      <c r="MHF353" s="9"/>
      <c r="MHG353" s="9"/>
      <c r="MHH353" s="9"/>
      <c r="MHI353" s="9"/>
      <c r="MHJ353" s="9"/>
      <c r="MHK353" s="9"/>
      <c r="MHL353" s="9"/>
      <c r="MHM353" s="9"/>
      <c r="MHN353" s="9"/>
      <c r="MHO353" s="9"/>
      <c r="MHP353" s="9"/>
      <c r="MHQ353" s="9"/>
      <c r="MHR353" s="9"/>
      <c r="MHS353" s="9"/>
      <c r="MHT353" s="9"/>
      <c r="MHU353" s="9"/>
      <c r="MHV353" s="9"/>
      <c r="MHW353" s="9"/>
      <c r="MHX353" s="9"/>
      <c r="MHY353" s="9"/>
      <c r="MHZ353" s="9"/>
      <c r="MIA353" s="9"/>
      <c r="MIB353" s="9"/>
      <c r="MIC353" s="9"/>
      <c r="MID353" s="9"/>
      <c r="MIE353" s="9"/>
      <c r="MIF353" s="9"/>
      <c r="MIG353" s="9"/>
      <c r="MIH353" s="9"/>
      <c r="MII353" s="9"/>
      <c r="MIJ353" s="9"/>
      <c r="MIK353" s="9"/>
      <c r="MIL353" s="9"/>
      <c r="MIM353" s="9"/>
      <c r="MIN353" s="9"/>
      <c r="MIO353" s="9"/>
      <c r="MIP353" s="9"/>
      <c r="MIQ353" s="9"/>
      <c r="MIR353" s="9"/>
      <c r="MIS353" s="9"/>
      <c r="MIT353" s="9"/>
      <c r="MIU353" s="9"/>
      <c r="MIV353" s="9"/>
      <c r="MIW353" s="9"/>
      <c r="MIX353" s="9"/>
      <c r="MIY353" s="9"/>
      <c r="MIZ353" s="9"/>
      <c r="MJA353" s="9"/>
      <c r="MJB353" s="9"/>
      <c r="MJC353" s="9"/>
      <c r="MJD353" s="9"/>
      <c r="MJE353" s="9"/>
      <c r="MJF353" s="9"/>
      <c r="MJG353" s="9"/>
      <c r="MJH353" s="9"/>
      <c r="MJI353" s="9"/>
      <c r="MJJ353" s="9"/>
      <c r="MJK353" s="9"/>
      <c r="MJL353" s="9"/>
      <c r="MJM353" s="9"/>
      <c r="MJN353" s="9"/>
      <c r="MJO353" s="9"/>
      <c r="MJP353" s="9"/>
      <c r="MJQ353" s="9"/>
      <c r="MJR353" s="9"/>
      <c r="MJS353" s="9"/>
      <c r="MJT353" s="9"/>
      <c r="MJU353" s="9"/>
      <c r="MJV353" s="9"/>
      <c r="MJW353" s="9"/>
      <c r="MJX353" s="9"/>
      <c r="MJY353" s="9"/>
      <c r="MJZ353" s="9"/>
      <c r="MKA353" s="9"/>
      <c r="MKB353" s="9"/>
      <c r="MKC353" s="9"/>
      <c r="MKD353" s="9"/>
      <c r="MKE353" s="9"/>
      <c r="MKF353" s="9"/>
      <c r="MKG353" s="9"/>
      <c r="MKH353" s="9"/>
      <c r="MKI353" s="9"/>
      <c r="MKJ353" s="9"/>
      <c r="MKK353" s="9"/>
      <c r="MKL353" s="9"/>
      <c r="MKM353" s="9"/>
      <c r="MKN353" s="9"/>
      <c r="MKO353" s="9"/>
      <c r="MKP353" s="9"/>
      <c r="MKQ353" s="9"/>
      <c r="MKR353" s="9"/>
      <c r="MKS353" s="9"/>
      <c r="MKT353" s="9"/>
      <c r="MKU353" s="9"/>
      <c r="MKV353" s="9"/>
      <c r="MKW353" s="9"/>
      <c r="MKX353" s="9"/>
      <c r="MKY353" s="9"/>
      <c r="MKZ353" s="9"/>
      <c r="MLA353" s="9"/>
      <c r="MLB353" s="9"/>
      <c r="MLC353" s="9"/>
      <c r="MLD353" s="9"/>
      <c r="MLE353" s="9"/>
      <c r="MLF353" s="9"/>
      <c r="MLG353" s="9"/>
      <c r="MLH353" s="9"/>
      <c r="MLI353" s="9"/>
      <c r="MLJ353" s="9"/>
      <c r="MLK353" s="9"/>
      <c r="MLL353" s="9"/>
      <c r="MLM353" s="9"/>
      <c r="MLN353" s="9"/>
      <c r="MLO353" s="9"/>
      <c r="MLP353" s="9"/>
      <c r="MLQ353" s="9"/>
      <c r="MLR353" s="9"/>
      <c r="MLS353" s="9"/>
      <c r="MLT353" s="9"/>
      <c r="MLU353" s="9"/>
      <c r="MLV353" s="9"/>
      <c r="MLW353" s="9"/>
      <c r="MLX353" s="9"/>
      <c r="MLY353" s="9"/>
      <c r="MLZ353" s="9"/>
      <c r="MMA353" s="9"/>
      <c r="MMB353" s="9"/>
      <c r="MMC353" s="9"/>
      <c r="MMD353" s="9"/>
      <c r="MME353" s="9"/>
      <c r="MMF353" s="9"/>
      <c r="MMG353" s="9"/>
      <c r="MMH353" s="9"/>
      <c r="MMI353" s="9"/>
      <c r="MMJ353" s="9"/>
      <c r="MMK353" s="9"/>
      <c r="MML353" s="9"/>
      <c r="MMM353" s="9"/>
      <c r="MMN353" s="9"/>
      <c r="MMO353" s="9"/>
      <c r="MMP353" s="9"/>
      <c r="MMQ353" s="9"/>
      <c r="MMR353" s="9"/>
      <c r="MMS353" s="9"/>
      <c r="MMT353" s="9"/>
      <c r="MMU353" s="9"/>
      <c r="MMV353" s="9"/>
      <c r="MMW353" s="9"/>
      <c r="MMX353" s="9"/>
      <c r="MMY353" s="9"/>
      <c r="MMZ353" s="9"/>
      <c r="MNA353" s="9"/>
      <c r="MNB353" s="9"/>
      <c r="MNC353" s="9"/>
      <c r="MND353" s="9"/>
      <c r="MNE353" s="9"/>
      <c r="MNF353" s="9"/>
      <c r="MNG353" s="9"/>
      <c r="MNH353" s="9"/>
      <c r="MNI353" s="9"/>
      <c r="MNJ353" s="9"/>
      <c r="MNK353" s="9"/>
      <c r="MNL353" s="9"/>
      <c r="MNM353" s="9"/>
      <c r="MNN353" s="9"/>
      <c r="MNO353" s="9"/>
      <c r="MNP353" s="9"/>
      <c r="MNQ353" s="9"/>
      <c r="MNR353" s="9"/>
      <c r="MNS353" s="9"/>
      <c r="MNT353" s="9"/>
      <c r="MNU353" s="9"/>
      <c r="MNV353" s="9"/>
      <c r="MNW353" s="9"/>
      <c r="MNX353" s="9"/>
      <c r="MNY353" s="9"/>
      <c r="MNZ353" s="9"/>
      <c r="MOA353" s="9"/>
      <c r="MOB353" s="9"/>
      <c r="MOC353" s="9"/>
      <c r="MOD353" s="9"/>
      <c r="MOE353" s="9"/>
      <c r="MOF353" s="9"/>
      <c r="MOG353" s="9"/>
      <c r="MOH353" s="9"/>
      <c r="MOI353" s="9"/>
      <c r="MOJ353" s="9"/>
      <c r="MOK353" s="9"/>
      <c r="MOL353" s="9"/>
      <c r="MOM353" s="9"/>
      <c r="MON353" s="9"/>
      <c r="MOO353" s="9"/>
      <c r="MOP353" s="9"/>
      <c r="MOQ353" s="9"/>
      <c r="MOR353" s="9"/>
      <c r="MOS353" s="9"/>
      <c r="MOT353" s="9"/>
      <c r="MOU353" s="9"/>
      <c r="MOV353" s="9"/>
      <c r="MOW353" s="9"/>
      <c r="MOX353" s="9"/>
      <c r="MOY353" s="9"/>
      <c r="MOZ353" s="9"/>
      <c r="MPA353" s="9"/>
      <c r="MPB353" s="9"/>
      <c r="MPC353" s="9"/>
      <c r="MPD353" s="9"/>
      <c r="MPE353" s="9"/>
      <c r="MPF353" s="9"/>
      <c r="MPG353" s="9"/>
      <c r="MPH353" s="9"/>
      <c r="MPI353" s="9"/>
      <c r="MPJ353" s="9"/>
      <c r="MPK353" s="9"/>
      <c r="MPL353" s="9"/>
      <c r="MPM353" s="9"/>
      <c r="MPN353" s="9"/>
      <c r="MPO353" s="9"/>
      <c r="MPP353" s="9"/>
      <c r="MPQ353" s="9"/>
      <c r="MPR353" s="9"/>
      <c r="MPS353" s="9"/>
      <c r="MPT353" s="9"/>
      <c r="MPU353" s="9"/>
      <c r="MPV353" s="9"/>
      <c r="MPW353" s="9"/>
      <c r="MPX353" s="9"/>
      <c r="MPY353" s="9"/>
      <c r="MPZ353" s="9"/>
      <c r="MQA353" s="9"/>
      <c r="MQB353" s="9"/>
      <c r="MQC353" s="9"/>
      <c r="MQD353" s="9"/>
      <c r="MQE353" s="9"/>
      <c r="MQF353" s="9"/>
      <c r="MQG353" s="9"/>
      <c r="MQH353" s="9"/>
      <c r="MQI353" s="9"/>
      <c r="MQJ353" s="9"/>
      <c r="MQK353" s="9"/>
      <c r="MQL353" s="9"/>
      <c r="MQM353" s="9"/>
      <c r="MQN353" s="9"/>
      <c r="MQO353" s="9"/>
      <c r="MQP353" s="9"/>
      <c r="MQQ353" s="9"/>
      <c r="MQR353" s="9"/>
      <c r="MQS353" s="9"/>
      <c r="MQT353" s="9"/>
      <c r="MQU353" s="9"/>
      <c r="MQV353" s="9"/>
      <c r="MQW353" s="9"/>
      <c r="MQX353" s="9"/>
      <c r="MQY353" s="9"/>
      <c r="MQZ353" s="9"/>
      <c r="MRA353" s="9"/>
      <c r="MRB353" s="9"/>
      <c r="MRC353" s="9"/>
      <c r="MRD353" s="9"/>
      <c r="MRE353" s="9"/>
      <c r="MRF353" s="9"/>
      <c r="MRG353" s="9"/>
      <c r="MRH353" s="9"/>
      <c r="MRI353" s="9"/>
      <c r="MRJ353" s="9"/>
      <c r="MRK353" s="9"/>
      <c r="MRL353" s="9"/>
      <c r="MRM353" s="9"/>
      <c r="MRN353" s="9"/>
      <c r="MRO353" s="9"/>
      <c r="MRP353" s="9"/>
      <c r="MRQ353" s="9"/>
      <c r="MRR353" s="9"/>
      <c r="MRS353" s="9"/>
      <c r="MRT353" s="9"/>
      <c r="MRU353" s="9"/>
      <c r="MRV353" s="9"/>
      <c r="MRW353" s="9"/>
      <c r="MRX353" s="9"/>
      <c r="MRY353" s="9"/>
      <c r="MRZ353" s="9"/>
      <c r="MSA353" s="9"/>
      <c r="MSB353" s="9"/>
      <c r="MSC353" s="9"/>
      <c r="MSD353" s="9"/>
      <c r="MSE353" s="9"/>
      <c r="MSF353" s="9"/>
      <c r="MSG353" s="9"/>
      <c r="MSH353" s="9"/>
      <c r="MSI353" s="9"/>
      <c r="MSJ353" s="9"/>
      <c r="MSK353" s="9"/>
      <c r="MSL353" s="9"/>
      <c r="MSM353" s="9"/>
      <c r="MSN353" s="9"/>
      <c r="MSO353" s="9"/>
      <c r="MSP353" s="9"/>
      <c r="MSQ353" s="9"/>
      <c r="MSR353" s="9"/>
      <c r="MSS353" s="9"/>
      <c r="MST353" s="9"/>
      <c r="MSU353" s="9"/>
      <c r="MSV353" s="9"/>
      <c r="MSW353" s="9"/>
      <c r="MSX353" s="9"/>
      <c r="MSY353" s="9"/>
      <c r="MSZ353" s="9"/>
      <c r="MTA353" s="9"/>
      <c r="MTB353" s="9"/>
      <c r="MTC353" s="9"/>
      <c r="MTD353" s="9"/>
      <c r="MTE353" s="9"/>
      <c r="MTF353" s="9"/>
      <c r="MTG353" s="9"/>
      <c r="MTH353" s="9"/>
      <c r="MTI353" s="9"/>
      <c r="MTJ353" s="9"/>
      <c r="MTK353" s="9"/>
      <c r="MTL353" s="9"/>
      <c r="MTM353" s="9"/>
      <c r="MTN353" s="9"/>
      <c r="MTO353" s="9"/>
      <c r="MTP353" s="9"/>
      <c r="MTQ353" s="9"/>
      <c r="MTR353" s="9"/>
      <c r="MTS353" s="9"/>
      <c r="MTT353" s="9"/>
      <c r="MTU353" s="9"/>
      <c r="MTV353" s="9"/>
      <c r="MTW353" s="9"/>
      <c r="MTX353" s="9"/>
      <c r="MTY353" s="9"/>
      <c r="MTZ353" s="9"/>
      <c r="MUA353" s="9"/>
      <c r="MUB353" s="9"/>
      <c r="MUC353" s="9"/>
      <c r="MUD353" s="9"/>
      <c r="MUE353" s="9"/>
      <c r="MUF353" s="9"/>
      <c r="MUG353" s="9"/>
      <c r="MUH353" s="9"/>
      <c r="MUI353" s="9"/>
      <c r="MUJ353" s="9"/>
      <c r="MUK353" s="9"/>
      <c r="MUL353" s="9"/>
      <c r="MUM353" s="9"/>
      <c r="MUN353" s="9"/>
      <c r="MUO353" s="9"/>
      <c r="MUP353" s="9"/>
      <c r="MUQ353" s="9"/>
      <c r="MUR353" s="9"/>
      <c r="MUS353" s="9"/>
      <c r="MUT353" s="9"/>
      <c r="MUU353" s="9"/>
      <c r="MUV353" s="9"/>
      <c r="MUW353" s="9"/>
      <c r="MUX353" s="9"/>
      <c r="MUY353" s="9"/>
      <c r="MUZ353" s="9"/>
      <c r="MVA353" s="9"/>
      <c r="MVB353" s="9"/>
      <c r="MVC353" s="9"/>
      <c r="MVD353" s="9"/>
      <c r="MVE353" s="9"/>
      <c r="MVF353" s="9"/>
      <c r="MVG353" s="9"/>
      <c r="MVH353" s="9"/>
      <c r="MVI353" s="9"/>
      <c r="MVJ353" s="9"/>
      <c r="MVK353" s="9"/>
      <c r="MVL353" s="9"/>
      <c r="MVM353" s="9"/>
      <c r="MVN353" s="9"/>
      <c r="MVO353" s="9"/>
      <c r="MVP353" s="9"/>
      <c r="MVQ353" s="9"/>
      <c r="MVR353" s="9"/>
      <c r="MVS353" s="9"/>
      <c r="MVT353" s="9"/>
      <c r="MVU353" s="9"/>
      <c r="MVV353" s="9"/>
      <c r="MVW353" s="9"/>
      <c r="MVX353" s="9"/>
      <c r="MVY353" s="9"/>
      <c r="MVZ353" s="9"/>
      <c r="MWA353" s="9"/>
      <c r="MWB353" s="9"/>
      <c r="MWC353" s="9"/>
      <c r="MWD353" s="9"/>
      <c r="MWE353" s="9"/>
      <c r="MWF353" s="9"/>
      <c r="MWG353" s="9"/>
      <c r="MWH353" s="9"/>
      <c r="MWI353" s="9"/>
      <c r="MWJ353" s="9"/>
      <c r="MWK353" s="9"/>
      <c r="MWL353" s="9"/>
      <c r="MWM353" s="9"/>
      <c r="MWN353" s="9"/>
      <c r="MWO353" s="9"/>
      <c r="MWP353" s="9"/>
      <c r="MWQ353" s="9"/>
      <c r="MWR353" s="9"/>
      <c r="MWS353" s="9"/>
      <c r="MWT353" s="9"/>
      <c r="MWU353" s="9"/>
      <c r="MWV353" s="9"/>
      <c r="MWW353" s="9"/>
      <c r="MWX353" s="9"/>
      <c r="MWY353" s="9"/>
      <c r="MWZ353" s="9"/>
      <c r="MXA353" s="9"/>
      <c r="MXB353" s="9"/>
      <c r="MXC353" s="9"/>
      <c r="MXD353" s="9"/>
      <c r="MXE353" s="9"/>
      <c r="MXF353" s="9"/>
      <c r="MXG353" s="9"/>
      <c r="MXH353" s="9"/>
      <c r="MXI353" s="9"/>
      <c r="MXJ353" s="9"/>
      <c r="MXK353" s="9"/>
      <c r="MXL353" s="9"/>
      <c r="MXM353" s="9"/>
      <c r="MXN353" s="9"/>
      <c r="MXO353" s="9"/>
      <c r="MXP353" s="9"/>
      <c r="MXQ353" s="9"/>
      <c r="MXR353" s="9"/>
      <c r="MXS353" s="9"/>
      <c r="MXT353" s="9"/>
      <c r="MXU353" s="9"/>
      <c r="MXV353" s="9"/>
      <c r="MXW353" s="9"/>
      <c r="MXX353" s="9"/>
      <c r="MXY353" s="9"/>
      <c r="MXZ353" s="9"/>
      <c r="MYA353" s="9"/>
      <c r="MYB353" s="9"/>
      <c r="MYC353" s="9"/>
      <c r="MYD353" s="9"/>
      <c r="MYE353" s="9"/>
      <c r="MYF353" s="9"/>
      <c r="MYG353" s="9"/>
      <c r="MYH353" s="9"/>
      <c r="MYI353" s="9"/>
      <c r="MYJ353" s="9"/>
      <c r="MYK353" s="9"/>
      <c r="MYL353" s="9"/>
      <c r="MYM353" s="9"/>
      <c r="MYN353" s="9"/>
      <c r="MYO353" s="9"/>
      <c r="MYP353" s="9"/>
      <c r="MYQ353" s="9"/>
      <c r="MYR353" s="9"/>
      <c r="MYS353" s="9"/>
      <c r="MYT353" s="9"/>
      <c r="MYU353" s="9"/>
      <c r="MYV353" s="9"/>
      <c r="MYW353" s="9"/>
      <c r="MYX353" s="9"/>
      <c r="MYY353" s="9"/>
      <c r="MYZ353" s="9"/>
      <c r="MZA353" s="9"/>
      <c r="MZB353" s="9"/>
      <c r="MZC353" s="9"/>
      <c r="MZD353" s="9"/>
      <c r="MZE353" s="9"/>
      <c r="MZF353" s="9"/>
      <c r="MZG353" s="9"/>
      <c r="MZH353" s="9"/>
      <c r="MZI353" s="9"/>
      <c r="MZJ353" s="9"/>
      <c r="MZK353" s="9"/>
      <c r="MZL353" s="9"/>
      <c r="MZM353" s="9"/>
      <c r="MZN353" s="9"/>
      <c r="MZO353" s="9"/>
      <c r="MZP353" s="9"/>
      <c r="MZQ353" s="9"/>
      <c r="MZR353" s="9"/>
      <c r="MZS353" s="9"/>
      <c r="MZT353" s="9"/>
      <c r="MZU353" s="9"/>
      <c r="MZV353" s="9"/>
      <c r="MZW353" s="9"/>
      <c r="MZX353" s="9"/>
      <c r="MZY353" s="9"/>
      <c r="MZZ353" s="9"/>
      <c r="NAA353" s="9"/>
      <c r="NAB353" s="9"/>
      <c r="NAC353" s="9"/>
      <c r="NAD353" s="9"/>
      <c r="NAE353" s="9"/>
      <c r="NAF353" s="9"/>
      <c r="NAG353" s="9"/>
      <c r="NAH353" s="9"/>
      <c r="NAI353" s="9"/>
      <c r="NAJ353" s="9"/>
      <c r="NAK353" s="9"/>
      <c r="NAL353" s="9"/>
      <c r="NAM353" s="9"/>
      <c r="NAN353" s="9"/>
      <c r="NAO353" s="9"/>
      <c r="NAP353" s="9"/>
      <c r="NAQ353" s="9"/>
      <c r="NAR353" s="9"/>
      <c r="NAS353" s="9"/>
      <c r="NAT353" s="9"/>
      <c r="NAU353" s="9"/>
      <c r="NAV353" s="9"/>
      <c r="NAW353" s="9"/>
      <c r="NAX353" s="9"/>
      <c r="NAY353" s="9"/>
      <c r="NAZ353" s="9"/>
      <c r="NBA353" s="9"/>
      <c r="NBB353" s="9"/>
      <c r="NBC353" s="9"/>
      <c r="NBD353" s="9"/>
      <c r="NBE353" s="9"/>
      <c r="NBF353" s="9"/>
      <c r="NBG353" s="9"/>
      <c r="NBH353" s="9"/>
      <c r="NBI353" s="9"/>
      <c r="NBJ353" s="9"/>
      <c r="NBK353" s="9"/>
      <c r="NBL353" s="9"/>
      <c r="NBM353" s="9"/>
      <c r="NBN353" s="9"/>
      <c r="NBO353" s="9"/>
      <c r="NBP353" s="9"/>
      <c r="NBQ353" s="9"/>
      <c r="NBR353" s="9"/>
      <c r="NBS353" s="9"/>
      <c r="NBT353" s="9"/>
      <c r="NBU353" s="9"/>
      <c r="NBV353" s="9"/>
      <c r="NBW353" s="9"/>
      <c r="NBX353" s="9"/>
      <c r="NBY353" s="9"/>
      <c r="NBZ353" s="9"/>
      <c r="NCA353" s="9"/>
      <c r="NCB353" s="9"/>
      <c r="NCC353" s="9"/>
      <c r="NCD353" s="9"/>
      <c r="NCE353" s="9"/>
      <c r="NCF353" s="9"/>
      <c r="NCG353" s="9"/>
      <c r="NCH353" s="9"/>
      <c r="NCI353" s="9"/>
      <c r="NCJ353" s="9"/>
      <c r="NCK353" s="9"/>
      <c r="NCL353" s="9"/>
      <c r="NCM353" s="9"/>
      <c r="NCN353" s="9"/>
      <c r="NCO353" s="9"/>
      <c r="NCP353" s="9"/>
      <c r="NCQ353" s="9"/>
      <c r="NCR353" s="9"/>
      <c r="NCS353" s="9"/>
      <c r="NCT353" s="9"/>
      <c r="NCU353" s="9"/>
      <c r="NCV353" s="9"/>
      <c r="NCW353" s="9"/>
      <c r="NCX353" s="9"/>
      <c r="NCY353" s="9"/>
      <c r="NCZ353" s="9"/>
      <c r="NDA353" s="9"/>
      <c r="NDB353" s="9"/>
      <c r="NDC353" s="9"/>
      <c r="NDD353" s="9"/>
      <c r="NDE353" s="9"/>
      <c r="NDF353" s="9"/>
      <c r="NDG353" s="9"/>
      <c r="NDH353" s="9"/>
      <c r="NDI353" s="9"/>
      <c r="NDJ353" s="9"/>
      <c r="NDK353" s="9"/>
      <c r="NDL353" s="9"/>
      <c r="NDM353" s="9"/>
      <c r="NDN353" s="9"/>
      <c r="NDO353" s="9"/>
      <c r="NDP353" s="9"/>
      <c r="NDQ353" s="9"/>
      <c r="NDR353" s="9"/>
      <c r="NDS353" s="9"/>
      <c r="NDT353" s="9"/>
      <c r="NDU353" s="9"/>
      <c r="NDV353" s="9"/>
      <c r="NDW353" s="9"/>
      <c r="NDX353" s="9"/>
      <c r="NDY353" s="9"/>
      <c r="NDZ353" s="9"/>
      <c r="NEA353" s="9"/>
      <c r="NEB353" s="9"/>
      <c r="NEC353" s="9"/>
      <c r="NED353" s="9"/>
      <c r="NEE353" s="9"/>
      <c r="NEF353" s="9"/>
      <c r="NEG353" s="9"/>
      <c r="NEH353" s="9"/>
      <c r="NEI353" s="9"/>
      <c r="NEJ353" s="9"/>
      <c r="NEK353" s="9"/>
      <c r="NEL353" s="9"/>
      <c r="NEM353" s="9"/>
      <c r="NEN353" s="9"/>
      <c r="NEO353" s="9"/>
      <c r="NEP353" s="9"/>
      <c r="NEQ353" s="9"/>
      <c r="NER353" s="9"/>
      <c r="NES353" s="9"/>
      <c r="NET353" s="9"/>
      <c r="NEU353" s="9"/>
      <c r="NEV353" s="9"/>
      <c r="NEW353" s="9"/>
      <c r="NEX353" s="9"/>
      <c r="NEY353" s="9"/>
      <c r="NEZ353" s="9"/>
      <c r="NFA353" s="9"/>
      <c r="NFB353" s="9"/>
      <c r="NFC353" s="9"/>
      <c r="NFD353" s="9"/>
      <c r="NFE353" s="9"/>
      <c r="NFF353" s="9"/>
      <c r="NFG353" s="9"/>
      <c r="NFH353" s="9"/>
      <c r="NFI353" s="9"/>
      <c r="NFJ353" s="9"/>
      <c r="NFK353" s="9"/>
      <c r="NFL353" s="9"/>
      <c r="NFM353" s="9"/>
      <c r="NFN353" s="9"/>
      <c r="NFO353" s="9"/>
      <c r="NFP353" s="9"/>
      <c r="NFQ353" s="9"/>
      <c r="NFR353" s="9"/>
      <c r="NFS353" s="9"/>
      <c r="NFT353" s="9"/>
      <c r="NFU353" s="9"/>
      <c r="NFV353" s="9"/>
      <c r="NFW353" s="9"/>
      <c r="NFX353" s="9"/>
      <c r="NFY353" s="9"/>
      <c r="NFZ353" s="9"/>
      <c r="NGA353" s="9"/>
      <c r="NGB353" s="9"/>
      <c r="NGC353" s="9"/>
      <c r="NGD353" s="9"/>
      <c r="NGE353" s="9"/>
      <c r="NGF353" s="9"/>
      <c r="NGG353" s="9"/>
      <c r="NGH353" s="9"/>
      <c r="NGI353" s="9"/>
      <c r="NGJ353" s="9"/>
      <c r="NGK353" s="9"/>
      <c r="NGL353" s="9"/>
      <c r="NGM353" s="9"/>
      <c r="NGN353" s="9"/>
      <c r="NGO353" s="9"/>
      <c r="NGP353" s="9"/>
      <c r="NGQ353" s="9"/>
      <c r="NGR353" s="9"/>
      <c r="NGS353" s="9"/>
      <c r="NGT353" s="9"/>
      <c r="NGU353" s="9"/>
      <c r="NGV353" s="9"/>
      <c r="NGW353" s="9"/>
      <c r="NGX353" s="9"/>
      <c r="NGY353" s="9"/>
      <c r="NGZ353" s="9"/>
      <c r="NHA353" s="9"/>
      <c r="NHB353" s="9"/>
      <c r="NHC353" s="9"/>
      <c r="NHD353" s="9"/>
      <c r="NHE353" s="9"/>
      <c r="NHF353" s="9"/>
      <c r="NHG353" s="9"/>
      <c r="NHH353" s="9"/>
      <c r="NHI353" s="9"/>
      <c r="NHJ353" s="9"/>
      <c r="NHK353" s="9"/>
      <c r="NHL353" s="9"/>
      <c r="NHM353" s="9"/>
      <c r="NHN353" s="9"/>
      <c r="NHO353" s="9"/>
      <c r="NHP353" s="9"/>
      <c r="NHQ353" s="9"/>
      <c r="NHR353" s="9"/>
      <c r="NHS353" s="9"/>
      <c r="NHT353" s="9"/>
      <c r="NHU353" s="9"/>
      <c r="NHV353" s="9"/>
      <c r="NHW353" s="9"/>
      <c r="NHX353" s="9"/>
      <c r="NHY353" s="9"/>
      <c r="NHZ353" s="9"/>
      <c r="NIA353" s="9"/>
      <c r="NIB353" s="9"/>
      <c r="NIC353" s="9"/>
      <c r="NID353" s="9"/>
      <c r="NIE353" s="9"/>
      <c r="NIF353" s="9"/>
      <c r="NIG353" s="9"/>
      <c r="NIH353" s="9"/>
      <c r="NII353" s="9"/>
      <c r="NIJ353" s="9"/>
      <c r="NIK353" s="9"/>
      <c r="NIL353" s="9"/>
      <c r="NIM353" s="9"/>
      <c r="NIN353" s="9"/>
      <c r="NIO353" s="9"/>
      <c r="NIP353" s="9"/>
      <c r="NIQ353" s="9"/>
      <c r="NIR353" s="9"/>
      <c r="NIS353" s="9"/>
      <c r="NIT353" s="9"/>
      <c r="NIU353" s="9"/>
      <c r="NIV353" s="9"/>
      <c r="NIW353" s="9"/>
      <c r="NIX353" s="9"/>
      <c r="NIY353" s="9"/>
      <c r="NIZ353" s="9"/>
      <c r="NJA353" s="9"/>
      <c r="NJB353" s="9"/>
      <c r="NJC353" s="9"/>
      <c r="NJD353" s="9"/>
      <c r="NJE353" s="9"/>
      <c r="NJF353" s="9"/>
      <c r="NJG353" s="9"/>
      <c r="NJH353" s="9"/>
      <c r="NJI353" s="9"/>
      <c r="NJJ353" s="9"/>
      <c r="NJK353" s="9"/>
      <c r="NJL353" s="9"/>
      <c r="NJM353" s="9"/>
      <c r="NJN353" s="9"/>
      <c r="NJO353" s="9"/>
      <c r="NJP353" s="9"/>
      <c r="NJQ353" s="9"/>
      <c r="NJR353" s="9"/>
      <c r="NJS353" s="9"/>
      <c r="NJT353" s="9"/>
      <c r="NJU353" s="9"/>
      <c r="NJV353" s="9"/>
      <c r="NJW353" s="9"/>
      <c r="NJX353" s="9"/>
      <c r="NJY353" s="9"/>
      <c r="NJZ353" s="9"/>
      <c r="NKA353" s="9"/>
      <c r="NKB353" s="9"/>
      <c r="NKC353" s="9"/>
      <c r="NKD353" s="9"/>
      <c r="NKE353" s="9"/>
      <c r="NKF353" s="9"/>
      <c r="NKG353" s="9"/>
      <c r="NKH353" s="9"/>
      <c r="NKI353" s="9"/>
      <c r="NKJ353" s="9"/>
      <c r="NKK353" s="9"/>
      <c r="NKL353" s="9"/>
      <c r="NKM353" s="9"/>
      <c r="NKN353" s="9"/>
      <c r="NKO353" s="9"/>
      <c r="NKP353" s="9"/>
      <c r="NKQ353" s="9"/>
      <c r="NKR353" s="9"/>
      <c r="NKS353" s="9"/>
      <c r="NKT353" s="9"/>
      <c r="NKU353" s="9"/>
      <c r="NKV353" s="9"/>
      <c r="NKW353" s="9"/>
      <c r="NKX353" s="9"/>
      <c r="NKY353" s="9"/>
      <c r="NKZ353" s="9"/>
      <c r="NLA353" s="9"/>
      <c r="NLB353" s="9"/>
      <c r="NLC353" s="9"/>
      <c r="NLD353" s="9"/>
      <c r="NLE353" s="9"/>
      <c r="NLF353" s="9"/>
      <c r="NLG353" s="9"/>
      <c r="NLH353" s="9"/>
      <c r="NLI353" s="9"/>
      <c r="NLJ353" s="9"/>
      <c r="NLK353" s="9"/>
      <c r="NLL353" s="9"/>
      <c r="NLM353" s="9"/>
      <c r="NLN353" s="9"/>
      <c r="NLO353" s="9"/>
      <c r="NLP353" s="9"/>
      <c r="NLQ353" s="9"/>
      <c r="NLR353" s="9"/>
      <c r="NLS353" s="9"/>
      <c r="NLT353" s="9"/>
      <c r="NLU353" s="9"/>
      <c r="NLV353" s="9"/>
      <c r="NLW353" s="9"/>
      <c r="NLX353" s="9"/>
      <c r="NLY353" s="9"/>
      <c r="NLZ353" s="9"/>
      <c r="NMA353" s="9"/>
      <c r="NMB353" s="9"/>
      <c r="NMC353" s="9"/>
      <c r="NMD353" s="9"/>
      <c r="NME353" s="9"/>
      <c r="NMF353" s="9"/>
      <c r="NMG353" s="9"/>
      <c r="NMH353" s="9"/>
      <c r="NMI353" s="9"/>
      <c r="NMJ353" s="9"/>
      <c r="NMK353" s="9"/>
      <c r="NML353" s="9"/>
      <c r="NMM353" s="9"/>
      <c r="NMN353" s="9"/>
      <c r="NMO353" s="9"/>
      <c r="NMP353" s="9"/>
      <c r="NMQ353" s="9"/>
      <c r="NMR353" s="9"/>
      <c r="NMS353" s="9"/>
      <c r="NMT353" s="9"/>
      <c r="NMU353" s="9"/>
      <c r="NMV353" s="9"/>
      <c r="NMW353" s="9"/>
      <c r="NMX353" s="9"/>
      <c r="NMY353" s="9"/>
      <c r="NMZ353" s="9"/>
      <c r="NNA353" s="9"/>
      <c r="NNB353" s="9"/>
      <c r="NNC353" s="9"/>
      <c r="NND353" s="9"/>
      <c r="NNE353" s="9"/>
      <c r="NNF353" s="9"/>
      <c r="NNG353" s="9"/>
      <c r="NNH353" s="9"/>
      <c r="NNI353" s="9"/>
      <c r="NNJ353" s="9"/>
      <c r="NNK353" s="9"/>
      <c r="NNL353" s="9"/>
      <c r="NNM353" s="9"/>
      <c r="NNN353" s="9"/>
      <c r="NNO353" s="9"/>
      <c r="NNP353" s="9"/>
      <c r="NNQ353" s="9"/>
      <c r="NNR353" s="9"/>
      <c r="NNS353" s="9"/>
      <c r="NNT353" s="9"/>
      <c r="NNU353" s="9"/>
      <c r="NNV353" s="9"/>
      <c r="NNW353" s="9"/>
      <c r="NNX353" s="9"/>
      <c r="NNY353" s="9"/>
      <c r="NNZ353" s="9"/>
      <c r="NOA353" s="9"/>
      <c r="NOB353" s="9"/>
      <c r="NOC353" s="9"/>
      <c r="NOD353" s="9"/>
      <c r="NOE353" s="9"/>
      <c r="NOF353" s="9"/>
      <c r="NOG353" s="9"/>
      <c r="NOH353" s="9"/>
      <c r="NOI353" s="9"/>
      <c r="NOJ353" s="9"/>
      <c r="NOK353" s="9"/>
      <c r="NOL353" s="9"/>
      <c r="NOM353" s="9"/>
      <c r="NON353" s="9"/>
      <c r="NOO353" s="9"/>
      <c r="NOP353" s="9"/>
      <c r="NOQ353" s="9"/>
      <c r="NOR353" s="9"/>
      <c r="NOS353" s="9"/>
      <c r="NOT353" s="9"/>
      <c r="NOU353" s="9"/>
      <c r="NOV353" s="9"/>
      <c r="NOW353" s="9"/>
      <c r="NOX353" s="9"/>
      <c r="NOY353" s="9"/>
      <c r="NOZ353" s="9"/>
      <c r="NPA353" s="9"/>
      <c r="NPB353" s="9"/>
      <c r="NPC353" s="9"/>
      <c r="NPD353" s="9"/>
      <c r="NPE353" s="9"/>
      <c r="NPF353" s="9"/>
      <c r="NPG353" s="9"/>
      <c r="NPH353" s="9"/>
      <c r="NPI353" s="9"/>
      <c r="NPJ353" s="9"/>
      <c r="NPK353" s="9"/>
      <c r="NPL353" s="9"/>
      <c r="NPM353" s="9"/>
      <c r="NPN353" s="9"/>
      <c r="NPO353" s="9"/>
      <c r="NPP353" s="9"/>
      <c r="NPQ353" s="9"/>
      <c r="NPR353" s="9"/>
      <c r="NPS353" s="9"/>
      <c r="NPT353" s="9"/>
      <c r="NPU353" s="9"/>
      <c r="NPV353" s="9"/>
      <c r="NPW353" s="9"/>
      <c r="NPX353" s="9"/>
      <c r="NPY353" s="9"/>
      <c r="NPZ353" s="9"/>
      <c r="NQA353" s="9"/>
      <c r="NQB353" s="9"/>
      <c r="NQC353" s="9"/>
      <c r="NQD353" s="9"/>
      <c r="NQE353" s="9"/>
      <c r="NQF353" s="9"/>
      <c r="NQG353" s="9"/>
      <c r="NQH353" s="9"/>
      <c r="NQI353" s="9"/>
      <c r="NQJ353" s="9"/>
      <c r="NQK353" s="9"/>
      <c r="NQL353" s="9"/>
      <c r="NQM353" s="9"/>
      <c r="NQN353" s="9"/>
      <c r="NQO353" s="9"/>
      <c r="NQP353" s="9"/>
      <c r="NQQ353" s="9"/>
      <c r="NQR353" s="9"/>
      <c r="NQS353" s="9"/>
      <c r="NQT353" s="9"/>
      <c r="NQU353" s="9"/>
      <c r="NQV353" s="9"/>
      <c r="NQW353" s="9"/>
      <c r="NQX353" s="9"/>
      <c r="NQY353" s="9"/>
      <c r="NQZ353" s="9"/>
      <c r="NRA353" s="9"/>
      <c r="NRB353" s="9"/>
      <c r="NRC353" s="9"/>
      <c r="NRD353" s="9"/>
      <c r="NRE353" s="9"/>
      <c r="NRF353" s="9"/>
      <c r="NRG353" s="9"/>
      <c r="NRH353" s="9"/>
      <c r="NRI353" s="9"/>
      <c r="NRJ353" s="9"/>
      <c r="NRK353" s="9"/>
      <c r="NRL353" s="9"/>
      <c r="NRM353" s="9"/>
      <c r="NRN353" s="9"/>
      <c r="NRO353" s="9"/>
      <c r="NRP353" s="9"/>
      <c r="NRQ353" s="9"/>
      <c r="NRR353" s="9"/>
      <c r="NRS353" s="9"/>
      <c r="NRT353" s="9"/>
      <c r="NRU353" s="9"/>
      <c r="NRV353" s="9"/>
      <c r="NRW353" s="9"/>
      <c r="NRX353" s="9"/>
      <c r="NRY353" s="9"/>
      <c r="NRZ353" s="9"/>
      <c r="NSA353" s="9"/>
      <c r="NSB353" s="9"/>
      <c r="NSC353" s="9"/>
      <c r="NSD353" s="9"/>
      <c r="NSE353" s="9"/>
      <c r="NSF353" s="9"/>
      <c r="NSG353" s="9"/>
      <c r="NSH353" s="9"/>
      <c r="NSI353" s="9"/>
      <c r="NSJ353" s="9"/>
      <c r="NSK353" s="9"/>
      <c r="NSL353" s="9"/>
      <c r="NSM353" s="9"/>
      <c r="NSN353" s="9"/>
      <c r="NSO353" s="9"/>
      <c r="NSP353" s="9"/>
      <c r="NSQ353" s="9"/>
      <c r="NSR353" s="9"/>
      <c r="NSS353" s="9"/>
      <c r="NST353" s="9"/>
      <c r="NSU353" s="9"/>
      <c r="NSV353" s="9"/>
      <c r="NSW353" s="9"/>
      <c r="NSX353" s="9"/>
      <c r="NSY353" s="9"/>
      <c r="NSZ353" s="9"/>
      <c r="NTA353" s="9"/>
      <c r="NTB353" s="9"/>
      <c r="NTC353" s="9"/>
      <c r="NTD353" s="9"/>
      <c r="NTE353" s="9"/>
      <c r="NTF353" s="9"/>
      <c r="NTG353" s="9"/>
      <c r="NTH353" s="9"/>
      <c r="NTI353" s="9"/>
      <c r="NTJ353" s="9"/>
      <c r="NTK353" s="9"/>
      <c r="NTL353" s="9"/>
      <c r="NTM353" s="9"/>
      <c r="NTN353" s="9"/>
      <c r="NTO353" s="9"/>
      <c r="NTP353" s="9"/>
      <c r="NTQ353" s="9"/>
      <c r="NTR353" s="9"/>
      <c r="NTS353" s="9"/>
      <c r="NTT353" s="9"/>
      <c r="NTU353" s="9"/>
      <c r="NTV353" s="9"/>
      <c r="NTW353" s="9"/>
      <c r="NTX353" s="9"/>
      <c r="NTY353" s="9"/>
      <c r="NTZ353" s="9"/>
      <c r="NUA353" s="9"/>
      <c r="NUB353" s="9"/>
      <c r="NUC353" s="9"/>
      <c r="NUD353" s="9"/>
      <c r="NUE353" s="9"/>
      <c r="NUF353" s="9"/>
      <c r="NUG353" s="9"/>
      <c r="NUH353" s="9"/>
      <c r="NUI353" s="9"/>
      <c r="NUJ353" s="9"/>
      <c r="NUK353" s="9"/>
      <c r="NUL353" s="9"/>
      <c r="NUM353" s="9"/>
      <c r="NUN353" s="9"/>
      <c r="NUO353" s="9"/>
      <c r="NUP353" s="9"/>
      <c r="NUQ353" s="9"/>
      <c r="NUR353" s="9"/>
      <c r="NUS353" s="9"/>
      <c r="NUT353" s="9"/>
      <c r="NUU353" s="9"/>
      <c r="NUV353" s="9"/>
      <c r="NUW353" s="9"/>
      <c r="NUX353" s="9"/>
      <c r="NUY353" s="9"/>
      <c r="NUZ353" s="9"/>
      <c r="NVA353" s="9"/>
      <c r="NVB353" s="9"/>
      <c r="NVC353" s="9"/>
      <c r="NVD353" s="9"/>
      <c r="NVE353" s="9"/>
      <c r="NVF353" s="9"/>
      <c r="NVG353" s="9"/>
      <c r="NVH353" s="9"/>
      <c r="NVI353" s="9"/>
      <c r="NVJ353" s="9"/>
      <c r="NVK353" s="9"/>
      <c r="NVL353" s="9"/>
      <c r="NVM353" s="9"/>
      <c r="NVN353" s="9"/>
      <c r="NVO353" s="9"/>
      <c r="NVP353" s="9"/>
      <c r="NVQ353" s="9"/>
      <c r="NVR353" s="9"/>
      <c r="NVS353" s="9"/>
      <c r="NVT353" s="9"/>
      <c r="NVU353" s="9"/>
      <c r="NVV353" s="9"/>
      <c r="NVW353" s="9"/>
      <c r="NVX353" s="9"/>
      <c r="NVY353" s="9"/>
      <c r="NVZ353" s="9"/>
      <c r="NWA353" s="9"/>
      <c r="NWB353" s="9"/>
      <c r="NWC353" s="9"/>
      <c r="NWD353" s="9"/>
      <c r="NWE353" s="9"/>
      <c r="NWF353" s="9"/>
      <c r="NWG353" s="9"/>
      <c r="NWH353" s="9"/>
      <c r="NWI353" s="9"/>
      <c r="NWJ353" s="9"/>
      <c r="NWK353" s="9"/>
      <c r="NWL353" s="9"/>
      <c r="NWM353" s="9"/>
      <c r="NWN353" s="9"/>
      <c r="NWO353" s="9"/>
      <c r="NWP353" s="9"/>
      <c r="NWQ353" s="9"/>
      <c r="NWR353" s="9"/>
      <c r="NWS353" s="9"/>
      <c r="NWT353" s="9"/>
      <c r="NWU353" s="9"/>
      <c r="NWV353" s="9"/>
      <c r="NWW353" s="9"/>
      <c r="NWX353" s="9"/>
      <c r="NWY353" s="9"/>
      <c r="NWZ353" s="9"/>
      <c r="NXA353" s="9"/>
      <c r="NXB353" s="9"/>
      <c r="NXC353" s="9"/>
      <c r="NXD353" s="9"/>
      <c r="NXE353" s="9"/>
      <c r="NXF353" s="9"/>
      <c r="NXG353" s="9"/>
      <c r="NXH353" s="9"/>
      <c r="NXI353" s="9"/>
      <c r="NXJ353" s="9"/>
      <c r="NXK353" s="9"/>
      <c r="NXL353" s="9"/>
      <c r="NXM353" s="9"/>
      <c r="NXN353" s="9"/>
      <c r="NXO353" s="9"/>
      <c r="NXP353" s="9"/>
      <c r="NXQ353" s="9"/>
      <c r="NXR353" s="9"/>
      <c r="NXS353" s="9"/>
      <c r="NXT353" s="9"/>
      <c r="NXU353" s="9"/>
      <c r="NXV353" s="9"/>
      <c r="NXW353" s="9"/>
      <c r="NXX353" s="9"/>
      <c r="NXY353" s="9"/>
      <c r="NXZ353" s="9"/>
      <c r="NYA353" s="9"/>
      <c r="NYB353" s="9"/>
      <c r="NYC353" s="9"/>
      <c r="NYD353" s="9"/>
      <c r="NYE353" s="9"/>
      <c r="NYF353" s="9"/>
      <c r="NYG353" s="9"/>
      <c r="NYH353" s="9"/>
      <c r="NYI353" s="9"/>
      <c r="NYJ353" s="9"/>
      <c r="NYK353" s="9"/>
      <c r="NYL353" s="9"/>
      <c r="NYM353" s="9"/>
      <c r="NYN353" s="9"/>
      <c r="NYO353" s="9"/>
      <c r="NYP353" s="9"/>
      <c r="NYQ353" s="9"/>
      <c r="NYR353" s="9"/>
      <c r="NYS353" s="9"/>
      <c r="NYT353" s="9"/>
      <c r="NYU353" s="9"/>
      <c r="NYV353" s="9"/>
      <c r="NYW353" s="9"/>
      <c r="NYX353" s="9"/>
      <c r="NYY353" s="9"/>
      <c r="NYZ353" s="9"/>
      <c r="NZA353" s="9"/>
      <c r="NZB353" s="9"/>
      <c r="NZC353" s="9"/>
      <c r="NZD353" s="9"/>
      <c r="NZE353" s="9"/>
      <c r="NZF353" s="9"/>
      <c r="NZG353" s="9"/>
      <c r="NZH353" s="9"/>
      <c r="NZI353" s="9"/>
      <c r="NZJ353" s="9"/>
      <c r="NZK353" s="9"/>
      <c r="NZL353" s="9"/>
      <c r="NZM353" s="9"/>
      <c r="NZN353" s="9"/>
      <c r="NZO353" s="9"/>
      <c r="NZP353" s="9"/>
      <c r="NZQ353" s="9"/>
      <c r="NZR353" s="9"/>
      <c r="NZS353" s="9"/>
      <c r="NZT353" s="9"/>
      <c r="NZU353" s="9"/>
      <c r="NZV353" s="9"/>
      <c r="NZW353" s="9"/>
      <c r="NZX353" s="9"/>
      <c r="NZY353" s="9"/>
      <c r="NZZ353" s="9"/>
      <c r="OAA353" s="9"/>
      <c r="OAB353" s="9"/>
      <c r="OAC353" s="9"/>
      <c r="OAD353" s="9"/>
      <c r="OAE353" s="9"/>
      <c r="OAF353" s="9"/>
      <c r="OAG353" s="9"/>
      <c r="OAH353" s="9"/>
      <c r="OAI353" s="9"/>
      <c r="OAJ353" s="9"/>
      <c r="OAK353" s="9"/>
      <c r="OAL353" s="9"/>
      <c r="OAM353" s="9"/>
      <c r="OAN353" s="9"/>
      <c r="OAO353" s="9"/>
      <c r="OAP353" s="9"/>
      <c r="OAQ353" s="9"/>
      <c r="OAR353" s="9"/>
      <c r="OAS353" s="9"/>
      <c r="OAT353" s="9"/>
      <c r="OAU353" s="9"/>
      <c r="OAV353" s="9"/>
      <c r="OAW353" s="9"/>
      <c r="OAX353" s="9"/>
      <c r="OAY353" s="9"/>
      <c r="OAZ353" s="9"/>
      <c r="OBA353" s="9"/>
      <c r="OBB353" s="9"/>
      <c r="OBC353" s="9"/>
      <c r="OBD353" s="9"/>
      <c r="OBE353" s="9"/>
      <c r="OBF353" s="9"/>
      <c r="OBG353" s="9"/>
      <c r="OBH353" s="9"/>
      <c r="OBI353" s="9"/>
      <c r="OBJ353" s="9"/>
      <c r="OBK353" s="9"/>
      <c r="OBL353" s="9"/>
      <c r="OBM353" s="9"/>
      <c r="OBN353" s="9"/>
      <c r="OBO353" s="9"/>
      <c r="OBP353" s="9"/>
      <c r="OBQ353" s="9"/>
      <c r="OBR353" s="9"/>
      <c r="OBS353" s="9"/>
      <c r="OBT353" s="9"/>
      <c r="OBU353" s="9"/>
      <c r="OBV353" s="9"/>
      <c r="OBW353" s="9"/>
      <c r="OBX353" s="9"/>
      <c r="OBY353" s="9"/>
      <c r="OBZ353" s="9"/>
      <c r="OCA353" s="9"/>
      <c r="OCB353" s="9"/>
      <c r="OCC353" s="9"/>
      <c r="OCD353" s="9"/>
      <c r="OCE353" s="9"/>
      <c r="OCF353" s="9"/>
      <c r="OCG353" s="9"/>
      <c r="OCH353" s="9"/>
      <c r="OCI353" s="9"/>
      <c r="OCJ353" s="9"/>
      <c r="OCK353" s="9"/>
      <c r="OCL353" s="9"/>
      <c r="OCM353" s="9"/>
      <c r="OCN353" s="9"/>
      <c r="OCO353" s="9"/>
      <c r="OCP353" s="9"/>
      <c r="OCQ353" s="9"/>
      <c r="OCR353" s="9"/>
      <c r="OCS353" s="9"/>
      <c r="OCT353" s="9"/>
      <c r="OCU353" s="9"/>
      <c r="OCV353" s="9"/>
      <c r="OCW353" s="9"/>
      <c r="OCX353" s="9"/>
      <c r="OCY353" s="9"/>
      <c r="OCZ353" s="9"/>
      <c r="ODA353" s="9"/>
      <c r="ODB353" s="9"/>
      <c r="ODC353" s="9"/>
      <c r="ODD353" s="9"/>
      <c r="ODE353" s="9"/>
      <c r="ODF353" s="9"/>
      <c r="ODG353" s="9"/>
      <c r="ODH353" s="9"/>
      <c r="ODI353" s="9"/>
      <c r="ODJ353" s="9"/>
      <c r="ODK353" s="9"/>
      <c r="ODL353" s="9"/>
      <c r="ODM353" s="9"/>
      <c r="ODN353" s="9"/>
      <c r="ODO353" s="9"/>
      <c r="ODP353" s="9"/>
      <c r="ODQ353" s="9"/>
      <c r="ODR353" s="9"/>
      <c r="ODS353" s="9"/>
      <c r="ODT353" s="9"/>
      <c r="ODU353" s="9"/>
      <c r="ODV353" s="9"/>
      <c r="ODW353" s="9"/>
      <c r="ODX353" s="9"/>
      <c r="ODY353" s="9"/>
      <c r="ODZ353" s="9"/>
      <c r="OEA353" s="9"/>
      <c r="OEB353" s="9"/>
      <c r="OEC353" s="9"/>
      <c r="OED353" s="9"/>
      <c r="OEE353" s="9"/>
      <c r="OEF353" s="9"/>
      <c r="OEG353" s="9"/>
      <c r="OEH353" s="9"/>
      <c r="OEI353" s="9"/>
      <c r="OEJ353" s="9"/>
      <c r="OEK353" s="9"/>
      <c r="OEL353" s="9"/>
      <c r="OEM353" s="9"/>
      <c r="OEN353" s="9"/>
      <c r="OEO353" s="9"/>
      <c r="OEP353" s="9"/>
      <c r="OEQ353" s="9"/>
      <c r="OER353" s="9"/>
      <c r="OES353" s="9"/>
      <c r="OET353" s="9"/>
      <c r="OEU353" s="9"/>
      <c r="OEV353" s="9"/>
      <c r="OEW353" s="9"/>
      <c r="OEX353" s="9"/>
      <c r="OEY353" s="9"/>
      <c r="OEZ353" s="9"/>
      <c r="OFA353" s="9"/>
      <c r="OFB353" s="9"/>
      <c r="OFC353" s="9"/>
      <c r="OFD353" s="9"/>
      <c r="OFE353" s="9"/>
      <c r="OFF353" s="9"/>
      <c r="OFG353" s="9"/>
      <c r="OFH353" s="9"/>
      <c r="OFI353" s="9"/>
      <c r="OFJ353" s="9"/>
      <c r="OFK353" s="9"/>
      <c r="OFL353" s="9"/>
      <c r="OFM353" s="9"/>
      <c r="OFN353" s="9"/>
      <c r="OFO353" s="9"/>
      <c r="OFP353" s="9"/>
      <c r="OFQ353" s="9"/>
      <c r="OFR353" s="9"/>
      <c r="OFS353" s="9"/>
      <c r="OFT353" s="9"/>
      <c r="OFU353" s="9"/>
      <c r="OFV353" s="9"/>
      <c r="OFW353" s="9"/>
      <c r="OFX353" s="9"/>
      <c r="OFY353" s="9"/>
      <c r="OFZ353" s="9"/>
      <c r="OGA353" s="9"/>
      <c r="OGB353" s="9"/>
      <c r="OGC353" s="9"/>
      <c r="OGD353" s="9"/>
      <c r="OGE353" s="9"/>
      <c r="OGF353" s="9"/>
      <c r="OGG353" s="9"/>
      <c r="OGH353" s="9"/>
      <c r="OGI353" s="9"/>
      <c r="OGJ353" s="9"/>
      <c r="OGK353" s="9"/>
      <c r="OGL353" s="9"/>
      <c r="OGM353" s="9"/>
      <c r="OGN353" s="9"/>
      <c r="OGO353" s="9"/>
      <c r="OGP353" s="9"/>
      <c r="OGQ353" s="9"/>
      <c r="OGR353" s="9"/>
      <c r="OGS353" s="9"/>
      <c r="OGT353" s="9"/>
      <c r="OGU353" s="9"/>
      <c r="OGV353" s="9"/>
      <c r="OGW353" s="9"/>
      <c r="OGX353" s="9"/>
      <c r="OGY353" s="9"/>
      <c r="OGZ353" s="9"/>
      <c r="OHA353" s="9"/>
      <c r="OHB353" s="9"/>
      <c r="OHC353" s="9"/>
      <c r="OHD353" s="9"/>
      <c r="OHE353" s="9"/>
      <c r="OHF353" s="9"/>
      <c r="OHG353" s="9"/>
      <c r="OHH353" s="9"/>
      <c r="OHI353" s="9"/>
      <c r="OHJ353" s="9"/>
      <c r="OHK353" s="9"/>
      <c r="OHL353" s="9"/>
      <c r="OHM353" s="9"/>
      <c r="OHN353" s="9"/>
      <c r="OHO353" s="9"/>
      <c r="OHP353" s="9"/>
      <c r="OHQ353" s="9"/>
      <c r="OHR353" s="9"/>
      <c r="OHS353" s="9"/>
      <c r="OHT353" s="9"/>
      <c r="OHU353" s="9"/>
      <c r="OHV353" s="9"/>
      <c r="OHW353" s="9"/>
      <c r="OHX353" s="9"/>
      <c r="OHY353" s="9"/>
      <c r="OHZ353" s="9"/>
      <c r="OIA353" s="9"/>
      <c r="OIB353" s="9"/>
      <c r="OIC353" s="9"/>
      <c r="OID353" s="9"/>
      <c r="OIE353" s="9"/>
      <c r="OIF353" s="9"/>
      <c r="OIG353" s="9"/>
      <c r="OIH353" s="9"/>
      <c r="OII353" s="9"/>
      <c r="OIJ353" s="9"/>
      <c r="OIK353" s="9"/>
      <c r="OIL353" s="9"/>
      <c r="OIM353" s="9"/>
      <c r="OIN353" s="9"/>
      <c r="OIO353" s="9"/>
      <c r="OIP353" s="9"/>
      <c r="OIQ353" s="9"/>
      <c r="OIR353" s="9"/>
      <c r="OIS353" s="9"/>
      <c r="OIT353" s="9"/>
      <c r="OIU353" s="9"/>
      <c r="OIV353" s="9"/>
      <c r="OIW353" s="9"/>
      <c r="OIX353" s="9"/>
      <c r="OIY353" s="9"/>
      <c r="OIZ353" s="9"/>
      <c r="OJA353" s="9"/>
      <c r="OJB353" s="9"/>
      <c r="OJC353" s="9"/>
      <c r="OJD353" s="9"/>
      <c r="OJE353" s="9"/>
      <c r="OJF353" s="9"/>
      <c r="OJG353" s="9"/>
      <c r="OJH353" s="9"/>
      <c r="OJI353" s="9"/>
      <c r="OJJ353" s="9"/>
      <c r="OJK353" s="9"/>
      <c r="OJL353" s="9"/>
      <c r="OJM353" s="9"/>
      <c r="OJN353" s="9"/>
      <c r="OJO353" s="9"/>
      <c r="OJP353" s="9"/>
      <c r="OJQ353" s="9"/>
      <c r="OJR353" s="9"/>
      <c r="OJS353" s="9"/>
      <c r="OJT353" s="9"/>
      <c r="OJU353" s="9"/>
      <c r="OJV353" s="9"/>
      <c r="OJW353" s="9"/>
      <c r="OJX353" s="9"/>
      <c r="OJY353" s="9"/>
      <c r="OJZ353" s="9"/>
      <c r="OKA353" s="9"/>
      <c r="OKB353" s="9"/>
      <c r="OKC353" s="9"/>
      <c r="OKD353" s="9"/>
      <c r="OKE353" s="9"/>
      <c r="OKF353" s="9"/>
      <c r="OKG353" s="9"/>
      <c r="OKH353" s="9"/>
      <c r="OKI353" s="9"/>
      <c r="OKJ353" s="9"/>
      <c r="OKK353" s="9"/>
      <c r="OKL353" s="9"/>
      <c r="OKM353" s="9"/>
      <c r="OKN353" s="9"/>
      <c r="OKO353" s="9"/>
      <c r="OKP353" s="9"/>
      <c r="OKQ353" s="9"/>
      <c r="OKR353" s="9"/>
      <c r="OKS353" s="9"/>
      <c r="OKT353" s="9"/>
      <c r="OKU353" s="9"/>
      <c r="OKV353" s="9"/>
      <c r="OKW353" s="9"/>
      <c r="OKX353" s="9"/>
      <c r="OKY353" s="9"/>
      <c r="OKZ353" s="9"/>
      <c r="OLA353" s="9"/>
      <c r="OLB353" s="9"/>
      <c r="OLC353" s="9"/>
      <c r="OLD353" s="9"/>
      <c r="OLE353" s="9"/>
      <c r="OLF353" s="9"/>
      <c r="OLG353" s="9"/>
      <c r="OLH353" s="9"/>
      <c r="OLI353" s="9"/>
      <c r="OLJ353" s="9"/>
      <c r="OLK353" s="9"/>
      <c r="OLL353" s="9"/>
      <c r="OLM353" s="9"/>
      <c r="OLN353" s="9"/>
      <c r="OLO353" s="9"/>
      <c r="OLP353" s="9"/>
      <c r="OLQ353" s="9"/>
      <c r="OLR353" s="9"/>
      <c r="OLS353" s="9"/>
      <c r="OLT353" s="9"/>
      <c r="OLU353" s="9"/>
      <c r="OLV353" s="9"/>
      <c r="OLW353" s="9"/>
      <c r="OLX353" s="9"/>
      <c r="OLY353" s="9"/>
      <c r="OLZ353" s="9"/>
      <c r="OMA353" s="9"/>
      <c r="OMB353" s="9"/>
      <c r="OMC353" s="9"/>
      <c r="OMD353" s="9"/>
      <c r="OME353" s="9"/>
      <c r="OMF353" s="9"/>
      <c r="OMG353" s="9"/>
      <c r="OMH353" s="9"/>
      <c r="OMI353" s="9"/>
      <c r="OMJ353" s="9"/>
      <c r="OMK353" s="9"/>
      <c r="OML353" s="9"/>
      <c r="OMM353" s="9"/>
      <c r="OMN353" s="9"/>
      <c r="OMO353" s="9"/>
      <c r="OMP353" s="9"/>
      <c r="OMQ353" s="9"/>
      <c r="OMR353" s="9"/>
      <c r="OMS353" s="9"/>
      <c r="OMT353" s="9"/>
      <c r="OMU353" s="9"/>
      <c r="OMV353" s="9"/>
      <c r="OMW353" s="9"/>
      <c r="OMX353" s="9"/>
      <c r="OMY353" s="9"/>
      <c r="OMZ353" s="9"/>
      <c r="ONA353" s="9"/>
      <c r="ONB353" s="9"/>
      <c r="ONC353" s="9"/>
      <c r="OND353" s="9"/>
      <c r="ONE353" s="9"/>
      <c r="ONF353" s="9"/>
      <c r="ONG353" s="9"/>
      <c r="ONH353" s="9"/>
      <c r="ONI353" s="9"/>
      <c r="ONJ353" s="9"/>
      <c r="ONK353" s="9"/>
      <c r="ONL353" s="9"/>
      <c r="ONM353" s="9"/>
      <c r="ONN353" s="9"/>
      <c r="ONO353" s="9"/>
      <c r="ONP353" s="9"/>
      <c r="ONQ353" s="9"/>
      <c r="ONR353" s="9"/>
      <c r="ONS353" s="9"/>
      <c r="ONT353" s="9"/>
      <c r="ONU353" s="9"/>
      <c r="ONV353" s="9"/>
      <c r="ONW353" s="9"/>
      <c r="ONX353" s="9"/>
      <c r="ONY353" s="9"/>
      <c r="ONZ353" s="9"/>
      <c r="OOA353" s="9"/>
      <c r="OOB353" s="9"/>
      <c r="OOC353" s="9"/>
      <c r="OOD353" s="9"/>
      <c r="OOE353" s="9"/>
      <c r="OOF353" s="9"/>
      <c r="OOG353" s="9"/>
      <c r="OOH353" s="9"/>
      <c r="OOI353" s="9"/>
      <c r="OOJ353" s="9"/>
      <c r="OOK353" s="9"/>
      <c r="OOL353" s="9"/>
      <c r="OOM353" s="9"/>
      <c r="OON353" s="9"/>
      <c r="OOO353" s="9"/>
      <c r="OOP353" s="9"/>
      <c r="OOQ353" s="9"/>
      <c r="OOR353" s="9"/>
      <c r="OOS353" s="9"/>
      <c r="OOT353" s="9"/>
      <c r="OOU353" s="9"/>
      <c r="OOV353" s="9"/>
      <c r="OOW353" s="9"/>
      <c r="OOX353" s="9"/>
      <c r="OOY353" s="9"/>
      <c r="OOZ353" s="9"/>
      <c r="OPA353" s="9"/>
      <c r="OPB353" s="9"/>
      <c r="OPC353" s="9"/>
      <c r="OPD353" s="9"/>
      <c r="OPE353" s="9"/>
      <c r="OPF353" s="9"/>
      <c r="OPG353" s="9"/>
      <c r="OPH353" s="9"/>
      <c r="OPI353" s="9"/>
      <c r="OPJ353" s="9"/>
      <c r="OPK353" s="9"/>
      <c r="OPL353" s="9"/>
      <c r="OPM353" s="9"/>
      <c r="OPN353" s="9"/>
      <c r="OPO353" s="9"/>
      <c r="OPP353" s="9"/>
      <c r="OPQ353" s="9"/>
      <c r="OPR353" s="9"/>
      <c r="OPS353" s="9"/>
      <c r="OPT353" s="9"/>
      <c r="OPU353" s="9"/>
      <c r="OPV353" s="9"/>
      <c r="OPW353" s="9"/>
      <c r="OPX353" s="9"/>
      <c r="OPY353" s="9"/>
      <c r="OPZ353" s="9"/>
      <c r="OQA353" s="9"/>
      <c r="OQB353" s="9"/>
      <c r="OQC353" s="9"/>
      <c r="OQD353" s="9"/>
      <c r="OQE353" s="9"/>
      <c r="OQF353" s="9"/>
      <c r="OQG353" s="9"/>
      <c r="OQH353" s="9"/>
      <c r="OQI353" s="9"/>
      <c r="OQJ353" s="9"/>
      <c r="OQK353" s="9"/>
      <c r="OQL353" s="9"/>
      <c r="OQM353" s="9"/>
      <c r="OQN353" s="9"/>
      <c r="OQO353" s="9"/>
      <c r="OQP353" s="9"/>
      <c r="OQQ353" s="9"/>
      <c r="OQR353" s="9"/>
      <c r="OQS353" s="9"/>
      <c r="OQT353" s="9"/>
      <c r="OQU353" s="9"/>
      <c r="OQV353" s="9"/>
      <c r="OQW353" s="9"/>
      <c r="OQX353" s="9"/>
      <c r="OQY353" s="9"/>
      <c r="OQZ353" s="9"/>
      <c r="ORA353" s="9"/>
      <c r="ORB353" s="9"/>
      <c r="ORC353" s="9"/>
      <c r="ORD353" s="9"/>
      <c r="ORE353" s="9"/>
      <c r="ORF353" s="9"/>
      <c r="ORG353" s="9"/>
      <c r="ORH353" s="9"/>
      <c r="ORI353" s="9"/>
      <c r="ORJ353" s="9"/>
      <c r="ORK353" s="9"/>
      <c r="ORL353" s="9"/>
      <c r="ORM353" s="9"/>
      <c r="ORN353" s="9"/>
      <c r="ORO353" s="9"/>
      <c r="ORP353" s="9"/>
      <c r="ORQ353" s="9"/>
      <c r="ORR353" s="9"/>
      <c r="ORS353" s="9"/>
      <c r="ORT353" s="9"/>
      <c r="ORU353" s="9"/>
      <c r="ORV353" s="9"/>
      <c r="ORW353" s="9"/>
      <c r="ORX353" s="9"/>
      <c r="ORY353" s="9"/>
      <c r="ORZ353" s="9"/>
      <c r="OSA353" s="9"/>
      <c r="OSB353" s="9"/>
      <c r="OSC353" s="9"/>
      <c r="OSD353" s="9"/>
      <c r="OSE353" s="9"/>
      <c r="OSF353" s="9"/>
      <c r="OSG353" s="9"/>
      <c r="OSH353" s="9"/>
      <c r="OSI353" s="9"/>
      <c r="OSJ353" s="9"/>
      <c r="OSK353" s="9"/>
      <c r="OSL353" s="9"/>
      <c r="OSM353" s="9"/>
      <c r="OSN353" s="9"/>
      <c r="OSO353" s="9"/>
      <c r="OSP353" s="9"/>
      <c r="OSQ353" s="9"/>
      <c r="OSR353" s="9"/>
      <c r="OSS353" s="9"/>
      <c r="OST353" s="9"/>
      <c r="OSU353" s="9"/>
      <c r="OSV353" s="9"/>
      <c r="OSW353" s="9"/>
      <c r="OSX353" s="9"/>
      <c r="OSY353" s="9"/>
      <c r="OSZ353" s="9"/>
      <c r="OTA353" s="9"/>
      <c r="OTB353" s="9"/>
      <c r="OTC353" s="9"/>
      <c r="OTD353" s="9"/>
      <c r="OTE353" s="9"/>
      <c r="OTF353" s="9"/>
      <c r="OTG353" s="9"/>
      <c r="OTH353" s="9"/>
      <c r="OTI353" s="9"/>
      <c r="OTJ353" s="9"/>
      <c r="OTK353" s="9"/>
      <c r="OTL353" s="9"/>
      <c r="OTM353" s="9"/>
      <c r="OTN353" s="9"/>
      <c r="OTO353" s="9"/>
      <c r="OTP353" s="9"/>
      <c r="OTQ353" s="9"/>
      <c r="OTR353" s="9"/>
      <c r="OTS353" s="9"/>
      <c r="OTT353" s="9"/>
      <c r="OTU353" s="9"/>
      <c r="OTV353" s="9"/>
      <c r="OTW353" s="9"/>
      <c r="OTX353" s="9"/>
      <c r="OTY353" s="9"/>
      <c r="OTZ353" s="9"/>
      <c r="OUA353" s="9"/>
      <c r="OUB353" s="9"/>
      <c r="OUC353" s="9"/>
      <c r="OUD353" s="9"/>
      <c r="OUE353" s="9"/>
      <c r="OUF353" s="9"/>
      <c r="OUG353" s="9"/>
      <c r="OUH353" s="9"/>
      <c r="OUI353" s="9"/>
      <c r="OUJ353" s="9"/>
      <c r="OUK353" s="9"/>
      <c r="OUL353" s="9"/>
      <c r="OUM353" s="9"/>
      <c r="OUN353" s="9"/>
      <c r="OUO353" s="9"/>
      <c r="OUP353" s="9"/>
      <c r="OUQ353" s="9"/>
      <c r="OUR353" s="9"/>
      <c r="OUS353" s="9"/>
      <c r="OUT353" s="9"/>
      <c r="OUU353" s="9"/>
      <c r="OUV353" s="9"/>
      <c r="OUW353" s="9"/>
      <c r="OUX353" s="9"/>
      <c r="OUY353" s="9"/>
      <c r="OUZ353" s="9"/>
      <c r="OVA353" s="9"/>
      <c r="OVB353" s="9"/>
      <c r="OVC353" s="9"/>
      <c r="OVD353" s="9"/>
      <c r="OVE353" s="9"/>
      <c r="OVF353" s="9"/>
      <c r="OVG353" s="9"/>
      <c r="OVH353" s="9"/>
      <c r="OVI353" s="9"/>
      <c r="OVJ353" s="9"/>
      <c r="OVK353" s="9"/>
      <c r="OVL353" s="9"/>
      <c r="OVM353" s="9"/>
      <c r="OVN353" s="9"/>
      <c r="OVO353" s="9"/>
      <c r="OVP353" s="9"/>
      <c r="OVQ353" s="9"/>
      <c r="OVR353" s="9"/>
      <c r="OVS353" s="9"/>
      <c r="OVT353" s="9"/>
      <c r="OVU353" s="9"/>
      <c r="OVV353" s="9"/>
      <c r="OVW353" s="9"/>
      <c r="OVX353" s="9"/>
      <c r="OVY353" s="9"/>
      <c r="OVZ353" s="9"/>
      <c r="OWA353" s="9"/>
      <c r="OWB353" s="9"/>
      <c r="OWC353" s="9"/>
      <c r="OWD353" s="9"/>
      <c r="OWE353" s="9"/>
      <c r="OWF353" s="9"/>
      <c r="OWG353" s="9"/>
      <c r="OWH353" s="9"/>
      <c r="OWI353" s="9"/>
      <c r="OWJ353" s="9"/>
      <c r="OWK353" s="9"/>
      <c r="OWL353" s="9"/>
      <c r="OWM353" s="9"/>
      <c r="OWN353" s="9"/>
      <c r="OWO353" s="9"/>
      <c r="OWP353" s="9"/>
      <c r="OWQ353" s="9"/>
      <c r="OWR353" s="9"/>
      <c r="OWS353" s="9"/>
      <c r="OWT353" s="9"/>
      <c r="OWU353" s="9"/>
      <c r="OWV353" s="9"/>
      <c r="OWW353" s="9"/>
      <c r="OWX353" s="9"/>
      <c r="OWY353" s="9"/>
      <c r="OWZ353" s="9"/>
      <c r="OXA353" s="9"/>
      <c r="OXB353" s="9"/>
      <c r="OXC353" s="9"/>
      <c r="OXD353" s="9"/>
      <c r="OXE353" s="9"/>
      <c r="OXF353" s="9"/>
      <c r="OXG353" s="9"/>
      <c r="OXH353" s="9"/>
      <c r="OXI353" s="9"/>
      <c r="OXJ353" s="9"/>
      <c r="OXK353" s="9"/>
      <c r="OXL353" s="9"/>
      <c r="OXM353" s="9"/>
      <c r="OXN353" s="9"/>
      <c r="OXO353" s="9"/>
      <c r="OXP353" s="9"/>
      <c r="OXQ353" s="9"/>
      <c r="OXR353" s="9"/>
      <c r="OXS353" s="9"/>
      <c r="OXT353" s="9"/>
      <c r="OXU353" s="9"/>
      <c r="OXV353" s="9"/>
      <c r="OXW353" s="9"/>
      <c r="OXX353" s="9"/>
      <c r="OXY353" s="9"/>
      <c r="OXZ353" s="9"/>
      <c r="OYA353" s="9"/>
      <c r="OYB353" s="9"/>
      <c r="OYC353" s="9"/>
      <c r="OYD353" s="9"/>
      <c r="OYE353" s="9"/>
      <c r="OYF353" s="9"/>
      <c r="OYG353" s="9"/>
      <c r="OYH353" s="9"/>
      <c r="OYI353" s="9"/>
      <c r="OYJ353" s="9"/>
      <c r="OYK353" s="9"/>
      <c r="OYL353" s="9"/>
      <c r="OYM353" s="9"/>
      <c r="OYN353" s="9"/>
      <c r="OYO353" s="9"/>
      <c r="OYP353" s="9"/>
      <c r="OYQ353" s="9"/>
      <c r="OYR353" s="9"/>
      <c r="OYS353" s="9"/>
      <c r="OYT353" s="9"/>
      <c r="OYU353" s="9"/>
      <c r="OYV353" s="9"/>
      <c r="OYW353" s="9"/>
      <c r="OYX353" s="9"/>
      <c r="OYY353" s="9"/>
      <c r="OYZ353" s="9"/>
      <c r="OZA353" s="9"/>
      <c r="OZB353" s="9"/>
      <c r="OZC353" s="9"/>
      <c r="OZD353" s="9"/>
      <c r="OZE353" s="9"/>
      <c r="OZF353" s="9"/>
      <c r="OZG353" s="9"/>
      <c r="OZH353" s="9"/>
      <c r="OZI353" s="9"/>
      <c r="OZJ353" s="9"/>
      <c r="OZK353" s="9"/>
      <c r="OZL353" s="9"/>
      <c r="OZM353" s="9"/>
      <c r="OZN353" s="9"/>
      <c r="OZO353" s="9"/>
      <c r="OZP353" s="9"/>
      <c r="OZQ353" s="9"/>
      <c r="OZR353" s="9"/>
      <c r="OZS353" s="9"/>
      <c r="OZT353" s="9"/>
      <c r="OZU353" s="9"/>
      <c r="OZV353" s="9"/>
      <c r="OZW353" s="9"/>
      <c r="OZX353" s="9"/>
      <c r="OZY353" s="9"/>
      <c r="OZZ353" s="9"/>
      <c r="PAA353" s="9"/>
      <c r="PAB353" s="9"/>
      <c r="PAC353" s="9"/>
      <c r="PAD353" s="9"/>
      <c r="PAE353" s="9"/>
      <c r="PAF353" s="9"/>
      <c r="PAG353" s="9"/>
      <c r="PAH353" s="9"/>
      <c r="PAI353" s="9"/>
      <c r="PAJ353" s="9"/>
      <c r="PAK353" s="9"/>
      <c r="PAL353" s="9"/>
      <c r="PAM353" s="9"/>
      <c r="PAN353" s="9"/>
      <c r="PAO353" s="9"/>
      <c r="PAP353" s="9"/>
      <c r="PAQ353" s="9"/>
      <c r="PAR353" s="9"/>
      <c r="PAS353" s="9"/>
      <c r="PAT353" s="9"/>
      <c r="PAU353" s="9"/>
      <c r="PAV353" s="9"/>
      <c r="PAW353" s="9"/>
      <c r="PAX353" s="9"/>
      <c r="PAY353" s="9"/>
      <c r="PAZ353" s="9"/>
      <c r="PBA353" s="9"/>
      <c r="PBB353" s="9"/>
      <c r="PBC353" s="9"/>
      <c r="PBD353" s="9"/>
      <c r="PBE353" s="9"/>
      <c r="PBF353" s="9"/>
      <c r="PBG353" s="9"/>
      <c r="PBH353" s="9"/>
      <c r="PBI353" s="9"/>
      <c r="PBJ353" s="9"/>
      <c r="PBK353" s="9"/>
      <c r="PBL353" s="9"/>
      <c r="PBM353" s="9"/>
      <c r="PBN353" s="9"/>
      <c r="PBO353" s="9"/>
      <c r="PBP353" s="9"/>
      <c r="PBQ353" s="9"/>
      <c r="PBR353" s="9"/>
      <c r="PBS353" s="9"/>
      <c r="PBT353" s="9"/>
      <c r="PBU353" s="9"/>
      <c r="PBV353" s="9"/>
      <c r="PBW353" s="9"/>
      <c r="PBX353" s="9"/>
      <c r="PBY353" s="9"/>
      <c r="PBZ353" s="9"/>
      <c r="PCA353" s="9"/>
      <c r="PCB353" s="9"/>
      <c r="PCC353" s="9"/>
      <c r="PCD353" s="9"/>
      <c r="PCE353" s="9"/>
      <c r="PCF353" s="9"/>
      <c r="PCG353" s="9"/>
      <c r="PCH353" s="9"/>
      <c r="PCI353" s="9"/>
      <c r="PCJ353" s="9"/>
      <c r="PCK353" s="9"/>
      <c r="PCL353" s="9"/>
      <c r="PCM353" s="9"/>
      <c r="PCN353" s="9"/>
      <c r="PCO353" s="9"/>
      <c r="PCP353" s="9"/>
      <c r="PCQ353" s="9"/>
      <c r="PCR353" s="9"/>
      <c r="PCS353" s="9"/>
      <c r="PCT353" s="9"/>
      <c r="PCU353" s="9"/>
      <c r="PCV353" s="9"/>
      <c r="PCW353" s="9"/>
      <c r="PCX353" s="9"/>
      <c r="PCY353" s="9"/>
      <c r="PCZ353" s="9"/>
      <c r="PDA353" s="9"/>
      <c r="PDB353" s="9"/>
      <c r="PDC353" s="9"/>
      <c r="PDD353" s="9"/>
      <c r="PDE353" s="9"/>
      <c r="PDF353" s="9"/>
      <c r="PDG353" s="9"/>
      <c r="PDH353" s="9"/>
      <c r="PDI353" s="9"/>
      <c r="PDJ353" s="9"/>
      <c r="PDK353" s="9"/>
      <c r="PDL353" s="9"/>
      <c r="PDM353" s="9"/>
      <c r="PDN353" s="9"/>
      <c r="PDO353" s="9"/>
      <c r="PDP353" s="9"/>
      <c r="PDQ353" s="9"/>
      <c r="PDR353" s="9"/>
      <c r="PDS353" s="9"/>
      <c r="PDT353" s="9"/>
      <c r="PDU353" s="9"/>
      <c r="PDV353" s="9"/>
      <c r="PDW353" s="9"/>
      <c r="PDX353" s="9"/>
      <c r="PDY353" s="9"/>
      <c r="PDZ353" s="9"/>
      <c r="PEA353" s="9"/>
      <c r="PEB353" s="9"/>
      <c r="PEC353" s="9"/>
      <c r="PED353" s="9"/>
      <c r="PEE353" s="9"/>
      <c r="PEF353" s="9"/>
      <c r="PEG353" s="9"/>
      <c r="PEH353" s="9"/>
      <c r="PEI353" s="9"/>
      <c r="PEJ353" s="9"/>
      <c r="PEK353" s="9"/>
      <c r="PEL353" s="9"/>
      <c r="PEM353" s="9"/>
      <c r="PEN353" s="9"/>
      <c r="PEO353" s="9"/>
      <c r="PEP353" s="9"/>
      <c r="PEQ353" s="9"/>
      <c r="PER353" s="9"/>
      <c r="PES353" s="9"/>
      <c r="PET353" s="9"/>
      <c r="PEU353" s="9"/>
      <c r="PEV353" s="9"/>
      <c r="PEW353" s="9"/>
      <c r="PEX353" s="9"/>
      <c r="PEY353" s="9"/>
      <c r="PEZ353" s="9"/>
      <c r="PFA353" s="9"/>
      <c r="PFB353" s="9"/>
      <c r="PFC353" s="9"/>
      <c r="PFD353" s="9"/>
      <c r="PFE353" s="9"/>
      <c r="PFF353" s="9"/>
      <c r="PFG353" s="9"/>
      <c r="PFH353" s="9"/>
      <c r="PFI353" s="9"/>
      <c r="PFJ353" s="9"/>
      <c r="PFK353" s="9"/>
      <c r="PFL353" s="9"/>
      <c r="PFM353" s="9"/>
      <c r="PFN353" s="9"/>
      <c r="PFO353" s="9"/>
      <c r="PFP353" s="9"/>
      <c r="PFQ353" s="9"/>
      <c r="PFR353" s="9"/>
      <c r="PFS353" s="9"/>
      <c r="PFT353" s="9"/>
      <c r="PFU353" s="9"/>
      <c r="PFV353" s="9"/>
      <c r="PFW353" s="9"/>
      <c r="PFX353" s="9"/>
      <c r="PFY353" s="9"/>
      <c r="PFZ353" s="9"/>
      <c r="PGA353" s="9"/>
      <c r="PGB353" s="9"/>
      <c r="PGC353" s="9"/>
      <c r="PGD353" s="9"/>
      <c r="PGE353" s="9"/>
      <c r="PGF353" s="9"/>
      <c r="PGG353" s="9"/>
      <c r="PGH353" s="9"/>
      <c r="PGI353" s="9"/>
      <c r="PGJ353" s="9"/>
      <c r="PGK353" s="9"/>
      <c r="PGL353" s="9"/>
      <c r="PGM353" s="9"/>
      <c r="PGN353" s="9"/>
      <c r="PGO353" s="9"/>
      <c r="PGP353" s="9"/>
      <c r="PGQ353" s="9"/>
      <c r="PGR353" s="9"/>
      <c r="PGS353" s="9"/>
      <c r="PGT353" s="9"/>
      <c r="PGU353" s="9"/>
      <c r="PGV353" s="9"/>
      <c r="PGW353" s="9"/>
      <c r="PGX353" s="9"/>
      <c r="PGY353" s="9"/>
      <c r="PGZ353" s="9"/>
      <c r="PHA353" s="9"/>
      <c r="PHB353" s="9"/>
      <c r="PHC353" s="9"/>
      <c r="PHD353" s="9"/>
      <c r="PHE353" s="9"/>
      <c r="PHF353" s="9"/>
      <c r="PHG353" s="9"/>
      <c r="PHH353" s="9"/>
      <c r="PHI353" s="9"/>
      <c r="PHJ353" s="9"/>
      <c r="PHK353" s="9"/>
      <c r="PHL353" s="9"/>
      <c r="PHM353" s="9"/>
      <c r="PHN353" s="9"/>
      <c r="PHO353" s="9"/>
      <c r="PHP353" s="9"/>
      <c r="PHQ353" s="9"/>
      <c r="PHR353" s="9"/>
      <c r="PHS353" s="9"/>
      <c r="PHT353" s="9"/>
      <c r="PHU353" s="9"/>
      <c r="PHV353" s="9"/>
      <c r="PHW353" s="9"/>
      <c r="PHX353" s="9"/>
      <c r="PHY353" s="9"/>
      <c r="PHZ353" s="9"/>
      <c r="PIA353" s="9"/>
      <c r="PIB353" s="9"/>
      <c r="PIC353" s="9"/>
      <c r="PID353" s="9"/>
      <c r="PIE353" s="9"/>
      <c r="PIF353" s="9"/>
      <c r="PIG353" s="9"/>
      <c r="PIH353" s="9"/>
      <c r="PII353" s="9"/>
      <c r="PIJ353" s="9"/>
      <c r="PIK353" s="9"/>
      <c r="PIL353" s="9"/>
      <c r="PIM353" s="9"/>
      <c r="PIN353" s="9"/>
      <c r="PIO353" s="9"/>
      <c r="PIP353" s="9"/>
      <c r="PIQ353" s="9"/>
      <c r="PIR353" s="9"/>
      <c r="PIS353" s="9"/>
      <c r="PIT353" s="9"/>
      <c r="PIU353" s="9"/>
      <c r="PIV353" s="9"/>
      <c r="PIW353" s="9"/>
      <c r="PIX353" s="9"/>
      <c r="PIY353" s="9"/>
      <c r="PIZ353" s="9"/>
      <c r="PJA353" s="9"/>
      <c r="PJB353" s="9"/>
      <c r="PJC353" s="9"/>
      <c r="PJD353" s="9"/>
      <c r="PJE353" s="9"/>
      <c r="PJF353" s="9"/>
      <c r="PJG353" s="9"/>
      <c r="PJH353" s="9"/>
      <c r="PJI353" s="9"/>
      <c r="PJJ353" s="9"/>
      <c r="PJK353" s="9"/>
      <c r="PJL353" s="9"/>
      <c r="PJM353" s="9"/>
      <c r="PJN353" s="9"/>
      <c r="PJO353" s="9"/>
      <c r="PJP353" s="9"/>
      <c r="PJQ353" s="9"/>
      <c r="PJR353" s="9"/>
      <c r="PJS353" s="9"/>
      <c r="PJT353" s="9"/>
      <c r="PJU353" s="9"/>
      <c r="PJV353" s="9"/>
      <c r="PJW353" s="9"/>
      <c r="PJX353" s="9"/>
      <c r="PJY353" s="9"/>
      <c r="PJZ353" s="9"/>
      <c r="PKA353" s="9"/>
      <c r="PKB353" s="9"/>
      <c r="PKC353" s="9"/>
      <c r="PKD353" s="9"/>
      <c r="PKE353" s="9"/>
      <c r="PKF353" s="9"/>
      <c r="PKG353" s="9"/>
      <c r="PKH353" s="9"/>
      <c r="PKI353" s="9"/>
      <c r="PKJ353" s="9"/>
      <c r="PKK353" s="9"/>
      <c r="PKL353" s="9"/>
      <c r="PKM353" s="9"/>
      <c r="PKN353" s="9"/>
      <c r="PKO353" s="9"/>
      <c r="PKP353" s="9"/>
      <c r="PKQ353" s="9"/>
      <c r="PKR353" s="9"/>
      <c r="PKS353" s="9"/>
      <c r="PKT353" s="9"/>
      <c r="PKU353" s="9"/>
      <c r="PKV353" s="9"/>
      <c r="PKW353" s="9"/>
      <c r="PKX353" s="9"/>
      <c r="PKY353" s="9"/>
      <c r="PKZ353" s="9"/>
      <c r="PLA353" s="9"/>
      <c r="PLB353" s="9"/>
      <c r="PLC353" s="9"/>
      <c r="PLD353" s="9"/>
      <c r="PLE353" s="9"/>
      <c r="PLF353" s="9"/>
      <c r="PLG353" s="9"/>
      <c r="PLH353" s="9"/>
      <c r="PLI353" s="9"/>
      <c r="PLJ353" s="9"/>
      <c r="PLK353" s="9"/>
      <c r="PLL353" s="9"/>
      <c r="PLM353" s="9"/>
      <c r="PLN353" s="9"/>
      <c r="PLO353" s="9"/>
      <c r="PLP353" s="9"/>
      <c r="PLQ353" s="9"/>
      <c r="PLR353" s="9"/>
      <c r="PLS353" s="9"/>
      <c r="PLT353" s="9"/>
      <c r="PLU353" s="9"/>
      <c r="PLV353" s="9"/>
      <c r="PLW353" s="9"/>
      <c r="PLX353" s="9"/>
      <c r="PLY353" s="9"/>
      <c r="PLZ353" s="9"/>
      <c r="PMA353" s="9"/>
      <c r="PMB353" s="9"/>
      <c r="PMC353" s="9"/>
      <c r="PMD353" s="9"/>
      <c r="PME353" s="9"/>
      <c r="PMF353" s="9"/>
      <c r="PMG353" s="9"/>
      <c r="PMH353" s="9"/>
      <c r="PMI353" s="9"/>
      <c r="PMJ353" s="9"/>
      <c r="PMK353" s="9"/>
      <c r="PML353" s="9"/>
      <c r="PMM353" s="9"/>
      <c r="PMN353" s="9"/>
      <c r="PMO353" s="9"/>
      <c r="PMP353" s="9"/>
      <c r="PMQ353" s="9"/>
      <c r="PMR353" s="9"/>
      <c r="PMS353" s="9"/>
      <c r="PMT353" s="9"/>
      <c r="PMU353" s="9"/>
      <c r="PMV353" s="9"/>
      <c r="PMW353" s="9"/>
      <c r="PMX353" s="9"/>
      <c r="PMY353" s="9"/>
      <c r="PMZ353" s="9"/>
      <c r="PNA353" s="9"/>
      <c r="PNB353" s="9"/>
      <c r="PNC353" s="9"/>
      <c r="PND353" s="9"/>
      <c r="PNE353" s="9"/>
      <c r="PNF353" s="9"/>
      <c r="PNG353" s="9"/>
      <c r="PNH353" s="9"/>
      <c r="PNI353" s="9"/>
      <c r="PNJ353" s="9"/>
      <c r="PNK353" s="9"/>
      <c r="PNL353" s="9"/>
      <c r="PNM353" s="9"/>
      <c r="PNN353" s="9"/>
      <c r="PNO353" s="9"/>
      <c r="PNP353" s="9"/>
      <c r="PNQ353" s="9"/>
      <c r="PNR353" s="9"/>
      <c r="PNS353" s="9"/>
      <c r="PNT353" s="9"/>
      <c r="PNU353" s="9"/>
      <c r="PNV353" s="9"/>
      <c r="PNW353" s="9"/>
      <c r="PNX353" s="9"/>
      <c r="PNY353" s="9"/>
      <c r="PNZ353" s="9"/>
      <c r="POA353" s="9"/>
      <c r="POB353" s="9"/>
      <c r="POC353" s="9"/>
      <c r="POD353" s="9"/>
      <c r="POE353" s="9"/>
      <c r="POF353" s="9"/>
      <c r="POG353" s="9"/>
      <c r="POH353" s="9"/>
      <c r="POI353" s="9"/>
      <c r="POJ353" s="9"/>
      <c r="POK353" s="9"/>
      <c r="POL353" s="9"/>
      <c r="POM353" s="9"/>
      <c r="PON353" s="9"/>
      <c r="POO353" s="9"/>
      <c r="POP353" s="9"/>
      <c r="POQ353" s="9"/>
      <c r="POR353" s="9"/>
      <c r="POS353" s="9"/>
      <c r="POT353" s="9"/>
      <c r="POU353" s="9"/>
      <c r="POV353" s="9"/>
      <c r="POW353" s="9"/>
      <c r="POX353" s="9"/>
      <c r="POY353" s="9"/>
      <c r="POZ353" s="9"/>
      <c r="PPA353" s="9"/>
      <c r="PPB353" s="9"/>
      <c r="PPC353" s="9"/>
      <c r="PPD353" s="9"/>
      <c r="PPE353" s="9"/>
      <c r="PPF353" s="9"/>
      <c r="PPG353" s="9"/>
      <c r="PPH353" s="9"/>
      <c r="PPI353" s="9"/>
      <c r="PPJ353" s="9"/>
      <c r="PPK353" s="9"/>
      <c r="PPL353" s="9"/>
      <c r="PPM353" s="9"/>
      <c r="PPN353" s="9"/>
      <c r="PPO353" s="9"/>
      <c r="PPP353" s="9"/>
      <c r="PPQ353" s="9"/>
      <c r="PPR353" s="9"/>
      <c r="PPS353" s="9"/>
      <c r="PPT353" s="9"/>
      <c r="PPU353" s="9"/>
      <c r="PPV353" s="9"/>
      <c r="PPW353" s="9"/>
      <c r="PPX353" s="9"/>
      <c r="PPY353" s="9"/>
      <c r="PPZ353" s="9"/>
      <c r="PQA353" s="9"/>
      <c r="PQB353" s="9"/>
      <c r="PQC353" s="9"/>
      <c r="PQD353" s="9"/>
      <c r="PQE353" s="9"/>
      <c r="PQF353" s="9"/>
      <c r="PQG353" s="9"/>
      <c r="PQH353" s="9"/>
      <c r="PQI353" s="9"/>
      <c r="PQJ353" s="9"/>
      <c r="PQK353" s="9"/>
      <c r="PQL353" s="9"/>
      <c r="PQM353" s="9"/>
      <c r="PQN353" s="9"/>
      <c r="PQO353" s="9"/>
      <c r="PQP353" s="9"/>
      <c r="PQQ353" s="9"/>
      <c r="PQR353" s="9"/>
      <c r="PQS353" s="9"/>
      <c r="PQT353" s="9"/>
      <c r="PQU353" s="9"/>
      <c r="PQV353" s="9"/>
      <c r="PQW353" s="9"/>
      <c r="PQX353" s="9"/>
      <c r="PQY353" s="9"/>
      <c r="PQZ353" s="9"/>
      <c r="PRA353" s="9"/>
      <c r="PRB353" s="9"/>
      <c r="PRC353" s="9"/>
      <c r="PRD353" s="9"/>
      <c r="PRE353" s="9"/>
      <c r="PRF353" s="9"/>
      <c r="PRG353" s="9"/>
      <c r="PRH353" s="9"/>
      <c r="PRI353" s="9"/>
      <c r="PRJ353" s="9"/>
      <c r="PRK353" s="9"/>
      <c r="PRL353" s="9"/>
      <c r="PRM353" s="9"/>
      <c r="PRN353" s="9"/>
      <c r="PRO353" s="9"/>
      <c r="PRP353" s="9"/>
      <c r="PRQ353" s="9"/>
      <c r="PRR353" s="9"/>
      <c r="PRS353" s="9"/>
      <c r="PRT353" s="9"/>
      <c r="PRU353" s="9"/>
      <c r="PRV353" s="9"/>
      <c r="PRW353" s="9"/>
      <c r="PRX353" s="9"/>
      <c r="PRY353" s="9"/>
      <c r="PRZ353" s="9"/>
      <c r="PSA353" s="9"/>
      <c r="PSB353" s="9"/>
      <c r="PSC353" s="9"/>
      <c r="PSD353" s="9"/>
      <c r="PSE353" s="9"/>
      <c r="PSF353" s="9"/>
      <c r="PSG353" s="9"/>
      <c r="PSH353" s="9"/>
      <c r="PSI353" s="9"/>
      <c r="PSJ353" s="9"/>
      <c r="PSK353" s="9"/>
      <c r="PSL353" s="9"/>
      <c r="PSM353" s="9"/>
      <c r="PSN353" s="9"/>
      <c r="PSO353" s="9"/>
      <c r="PSP353" s="9"/>
      <c r="PSQ353" s="9"/>
      <c r="PSR353" s="9"/>
      <c r="PSS353" s="9"/>
      <c r="PST353" s="9"/>
      <c r="PSU353" s="9"/>
      <c r="PSV353" s="9"/>
      <c r="PSW353" s="9"/>
      <c r="PSX353" s="9"/>
      <c r="PSY353" s="9"/>
      <c r="PSZ353" s="9"/>
      <c r="PTA353" s="9"/>
      <c r="PTB353" s="9"/>
      <c r="PTC353" s="9"/>
      <c r="PTD353" s="9"/>
      <c r="PTE353" s="9"/>
      <c r="PTF353" s="9"/>
      <c r="PTG353" s="9"/>
      <c r="PTH353" s="9"/>
      <c r="PTI353" s="9"/>
      <c r="PTJ353" s="9"/>
      <c r="PTK353" s="9"/>
      <c r="PTL353" s="9"/>
      <c r="PTM353" s="9"/>
      <c r="PTN353" s="9"/>
      <c r="PTO353" s="9"/>
      <c r="PTP353" s="9"/>
      <c r="PTQ353" s="9"/>
      <c r="PTR353" s="9"/>
      <c r="PTS353" s="9"/>
      <c r="PTT353" s="9"/>
      <c r="PTU353" s="9"/>
      <c r="PTV353" s="9"/>
      <c r="PTW353" s="9"/>
      <c r="PTX353" s="9"/>
      <c r="PTY353" s="9"/>
      <c r="PTZ353" s="9"/>
      <c r="PUA353" s="9"/>
      <c r="PUB353" s="9"/>
      <c r="PUC353" s="9"/>
      <c r="PUD353" s="9"/>
      <c r="PUE353" s="9"/>
      <c r="PUF353" s="9"/>
      <c r="PUG353" s="9"/>
      <c r="PUH353" s="9"/>
      <c r="PUI353" s="9"/>
      <c r="PUJ353" s="9"/>
      <c r="PUK353" s="9"/>
      <c r="PUL353" s="9"/>
      <c r="PUM353" s="9"/>
      <c r="PUN353" s="9"/>
      <c r="PUO353" s="9"/>
      <c r="PUP353" s="9"/>
      <c r="PUQ353" s="9"/>
      <c r="PUR353" s="9"/>
      <c r="PUS353" s="9"/>
      <c r="PUT353" s="9"/>
      <c r="PUU353" s="9"/>
      <c r="PUV353" s="9"/>
      <c r="PUW353" s="9"/>
      <c r="PUX353" s="9"/>
      <c r="PUY353" s="9"/>
      <c r="PUZ353" s="9"/>
      <c r="PVA353" s="9"/>
      <c r="PVB353" s="9"/>
      <c r="PVC353" s="9"/>
      <c r="PVD353" s="9"/>
      <c r="PVE353" s="9"/>
      <c r="PVF353" s="9"/>
      <c r="PVG353" s="9"/>
      <c r="PVH353" s="9"/>
      <c r="PVI353" s="9"/>
      <c r="PVJ353" s="9"/>
      <c r="PVK353" s="9"/>
      <c r="PVL353" s="9"/>
      <c r="PVM353" s="9"/>
      <c r="PVN353" s="9"/>
      <c r="PVO353" s="9"/>
      <c r="PVP353" s="9"/>
      <c r="PVQ353" s="9"/>
      <c r="PVR353" s="9"/>
      <c r="PVS353" s="9"/>
      <c r="PVT353" s="9"/>
      <c r="PVU353" s="9"/>
      <c r="PVV353" s="9"/>
      <c r="PVW353" s="9"/>
      <c r="PVX353" s="9"/>
      <c r="PVY353" s="9"/>
      <c r="PVZ353" s="9"/>
      <c r="PWA353" s="9"/>
      <c r="PWB353" s="9"/>
      <c r="PWC353" s="9"/>
      <c r="PWD353" s="9"/>
      <c r="PWE353" s="9"/>
      <c r="PWF353" s="9"/>
      <c r="PWG353" s="9"/>
      <c r="PWH353" s="9"/>
      <c r="PWI353" s="9"/>
      <c r="PWJ353" s="9"/>
      <c r="PWK353" s="9"/>
      <c r="PWL353" s="9"/>
      <c r="PWM353" s="9"/>
      <c r="PWN353" s="9"/>
      <c r="PWO353" s="9"/>
      <c r="PWP353" s="9"/>
      <c r="PWQ353" s="9"/>
      <c r="PWR353" s="9"/>
      <c r="PWS353" s="9"/>
      <c r="PWT353" s="9"/>
      <c r="PWU353" s="9"/>
      <c r="PWV353" s="9"/>
      <c r="PWW353" s="9"/>
      <c r="PWX353" s="9"/>
      <c r="PWY353" s="9"/>
      <c r="PWZ353" s="9"/>
      <c r="PXA353" s="9"/>
      <c r="PXB353" s="9"/>
      <c r="PXC353" s="9"/>
      <c r="PXD353" s="9"/>
      <c r="PXE353" s="9"/>
      <c r="PXF353" s="9"/>
      <c r="PXG353" s="9"/>
      <c r="PXH353" s="9"/>
      <c r="PXI353" s="9"/>
      <c r="PXJ353" s="9"/>
      <c r="PXK353" s="9"/>
      <c r="PXL353" s="9"/>
      <c r="PXM353" s="9"/>
      <c r="PXN353" s="9"/>
      <c r="PXO353" s="9"/>
      <c r="PXP353" s="9"/>
      <c r="PXQ353" s="9"/>
      <c r="PXR353" s="9"/>
      <c r="PXS353" s="9"/>
      <c r="PXT353" s="9"/>
      <c r="PXU353" s="9"/>
      <c r="PXV353" s="9"/>
      <c r="PXW353" s="9"/>
      <c r="PXX353" s="9"/>
      <c r="PXY353" s="9"/>
      <c r="PXZ353" s="9"/>
      <c r="PYA353" s="9"/>
      <c r="PYB353" s="9"/>
      <c r="PYC353" s="9"/>
      <c r="PYD353" s="9"/>
      <c r="PYE353" s="9"/>
      <c r="PYF353" s="9"/>
      <c r="PYG353" s="9"/>
      <c r="PYH353" s="9"/>
      <c r="PYI353" s="9"/>
      <c r="PYJ353" s="9"/>
      <c r="PYK353" s="9"/>
      <c r="PYL353" s="9"/>
      <c r="PYM353" s="9"/>
      <c r="PYN353" s="9"/>
      <c r="PYO353" s="9"/>
      <c r="PYP353" s="9"/>
      <c r="PYQ353" s="9"/>
      <c r="PYR353" s="9"/>
      <c r="PYS353" s="9"/>
      <c r="PYT353" s="9"/>
      <c r="PYU353" s="9"/>
      <c r="PYV353" s="9"/>
      <c r="PYW353" s="9"/>
      <c r="PYX353" s="9"/>
      <c r="PYY353" s="9"/>
      <c r="PYZ353" s="9"/>
      <c r="PZA353" s="9"/>
      <c r="PZB353" s="9"/>
      <c r="PZC353" s="9"/>
      <c r="PZD353" s="9"/>
      <c r="PZE353" s="9"/>
      <c r="PZF353" s="9"/>
      <c r="PZG353" s="9"/>
      <c r="PZH353" s="9"/>
      <c r="PZI353" s="9"/>
      <c r="PZJ353" s="9"/>
      <c r="PZK353" s="9"/>
      <c r="PZL353" s="9"/>
      <c r="PZM353" s="9"/>
      <c r="PZN353" s="9"/>
      <c r="PZO353" s="9"/>
      <c r="PZP353" s="9"/>
      <c r="PZQ353" s="9"/>
      <c r="PZR353" s="9"/>
      <c r="PZS353" s="9"/>
      <c r="PZT353" s="9"/>
      <c r="PZU353" s="9"/>
      <c r="PZV353" s="9"/>
      <c r="PZW353" s="9"/>
      <c r="PZX353" s="9"/>
      <c r="PZY353" s="9"/>
      <c r="PZZ353" s="9"/>
      <c r="QAA353" s="9"/>
      <c r="QAB353" s="9"/>
      <c r="QAC353" s="9"/>
      <c r="QAD353" s="9"/>
      <c r="QAE353" s="9"/>
      <c r="QAF353" s="9"/>
      <c r="QAG353" s="9"/>
      <c r="QAH353" s="9"/>
      <c r="QAI353" s="9"/>
      <c r="QAJ353" s="9"/>
      <c r="QAK353" s="9"/>
      <c r="QAL353" s="9"/>
      <c r="QAM353" s="9"/>
      <c r="QAN353" s="9"/>
      <c r="QAO353" s="9"/>
      <c r="QAP353" s="9"/>
      <c r="QAQ353" s="9"/>
      <c r="QAR353" s="9"/>
      <c r="QAS353" s="9"/>
      <c r="QAT353" s="9"/>
      <c r="QAU353" s="9"/>
      <c r="QAV353" s="9"/>
      <c r="QAW353" s="9"/>
      <c r="QAX353" s="9"/>
      <c r="QAY353" s="9"/>
      <c r="QAZ353" s="9"/>
      <c r="QBA353" s="9"/>
      <c r="QBB353" s="9"/>
      <c r="QBC353" s="9"/>
      <c r="QBD353" s="9"/>
      <c r="QBE353" s="9"/>
      <c r="QBF353" s="9"/>
      <c r="QBG353" s="9"/>
      <c r="QBH353" s="9"/>
      <c r="QBI353" s="9"/>
      <c r="QBJ353" s="9"/>
      <c r="QBK353" s="9"/>
      <c r="QBL353" s="9"/>
      <c r="QBM353" s="9"/>
      <c r="QBN353" s="9"/>
      <c r="QBO353" s="9"/>
      <c r="QBP353" s="9"/>
      <c r="QBQ353" s="9"/>
      <c r="QBR353" s="9"/>
      <c r="QBS353" s="9"/>
      <c r="QBT353" s="9"/>
      <c r="QBU353" s="9"/>
      <c r="QBV353" s="9"/>
      <c r="QBW353" s="9"/>
      <c r="QBX353" s="9"/>
      <c r="QBY353" s="9"/>
      <c r="QBZ353" s="9"/>
      <c r="QCA353" s="9"/>
      <c r="QCB353" s="9"/>
      <c r="QCC353" s="9"/>
      <c r="QCD353" s="9"/>
      <c r="QCE353" s="9"/>
      <c r="QCF353" s="9"/>
      <c r="QCG353" s="9"/>
      <c r="QCH353" s="9"/>
      <c r="QCI353" s="9"/>
      <c r="QCJ353" s="9"/>
      <c r="QCK353" s="9"/>
      <c r="QCL353" s="9"/>
      <c r="QCM353" s="9"/>
      <c r="QCN353" s="9"/>
      <c r="QCO353" s="9"/>
      <c r="QCP353" s="9"/>
      <c r="QCQ353" s="9"/>
      <c r="QCR353" s="9"/>
      <c r="QCS353" s="9"/>
      <c r="QCT353" s="9"/>
      <c r="QCU353" s="9"/>
      <c r="QCV353" s="9"/>
      <c r="QCW353" s="9"/>
      <c r="QCX353" s="9"/>
      <c r="QCY353" s="9"/>
      <c r="QCZ353" s="9"/>
      <c r="QDA353" s="9"/>
      <c r="QDB353" s="9"/>
      <c r="QDC353" s="9"/>
      <c r="QDD353" s="9"/>
      <c r="QDE353" s="9"/>
      <c r="QDF353" s="9"/>
      <c r="QDG353" s="9"/>
      <c r="QDH353" s="9"/>
      <c r="QDI353" s="9"/>
      <c r="QDJ353" s="9"/>
      <c r="QDK353" s="9"/>
      <c r="QDL353" s="9"/>
      <c r="QDM353" s="9"/>
      <c r="QDN353" s="9"/>
      <c r="QDO353" s="9"/>
      <c r="QDP353" s="9"/>
      <c r="QDQ353" s="9"/>
      <c r="QDR353" s="9"/>
      <c r="QDS353" s="9"/>
      <c r="QDT353" s="9"/>
      <c r="QDU353" s="9"/>
      <c r="QDV353" s="9"/>
      <c r="QDW353" s="9"/>
      <c r="QDX353" s="9"/>
      <c r="QDY353" s="9"/>
      <c r="QDZ353" s="9"/>
      <c r="QEA353" s="9"/>
      <c r="QEB353" s="9"/>
      <c r="QEC353" s="9"/>
      <c r="QED353" s="9"/>
      <c r="QEE353" s="9"/>
      <c r="QEF353" s="9"/>
      <c r="QEG353" s="9"/>
      <c r="QEH353" s="9"/>
      <c r="QEI353" s="9"/>
      <c r="QEJ353" s="9"/>
      <c r="QEK353" s="9"/>
      <c r="QEL353" s="9"/>
      <c r="QEM353" s="9"/>
      <c r="QEN353" s="9"/>
      <c r="QEO353" s="9"/>
      <c r="QEP353" s="9"/>
      <c r="QEQ353" s="9"/>
      <c r="QER353" s="9"/>
      <c r="QES353" s="9"/>
      <c r="QET353" s="9"/>
      <c r="QEU353" s="9"/>
      <c r="QEV353" s="9"/>
      <c r="QEW353" s="9"/>
      <c r="QEX353" s="9"/>
      <c r="QEY353" s="9"/>
      <c r="QEZ353" s="9"/>
      <c r="QFA353" s="9"/>
      <c r="QFB353" s="9"/>
      <c r="QFC353" s="9"/>
      <c r="QFD353" s="9"/>
      <c r="QFE353" s="9"/>
      <c r="QFF353" s="9"/>
      <c r="QFG353" s="9"/>
      <c r="QFH353" s="9"/>
      <c r="QFI353" s="9"/>
      <c r="QFJ353" s="9"/>
      <c r="QFK353" s="9"/>
      <c r="QFL353" s="9"/>
      <c r="QFM353" s="9"/>
      <c r="QFN353" s="9"/>
      <c r="QFO353" s="9"/>
      <c r="QFP353" s="9"/>
      <c r="QFQ353" s="9"/>
      <c r="QFR353" s="9"/>
      <c r="QFS353" s="9"/>
      <c r="QFT353" s="9"/>
      <c r="QFU353" s="9"/>
      <c r="QFV353" s="9"/>
      <c r="QFW353" s="9"/>
      <c r="QFX353" s="9"/>
      <c r="QFY353" s="9"/>
      <c r="QFZ353" s="9"/>
      <c r="QGA353" s="9"/>
      <c r="QGB353" s="9"/>
      <c r="QGC353" s="9"/>
      <c r="QGD353" s="9"/>
      <c r="QGE353" s="9"/>
      <c r="QGF353" s="9"/>
      <c r="QGG353" s="9"/>
      <c r="QGH353" s="9"/>
      <c r="QGI353" s="9"/>
      <c r="QGJ353" s="9"/>
      <c r="QGK353" s="9"/>
      <c r="QGL353" s="9"/>
      <c r="QGM353" s="9"/>
      <c r="QGN353" s="9"/>
      <c r="QGO353" s="9"/>
      <c r="QGP353" s="9"/>
      <c r="QGQ353" s="9"/>
      <c r="QGR353" s="9"/>
      <c r="QGS353" s="9"/>
      <c r="QGT353" s="9"/>
      <c r="QGU353" s="9"/>
      <c r="QGV353" s="9"/>
      <c r="QGW353" s="9"/>
      <c r="QGX353" s="9"/>
      <c r="QGY353" s="9"/>
      <c r="QGZ353" s="9"/>
      <c r="QHA353" s="9"/>
      <c r="QHB353" s="9"/>
      <c r="QHC353" s="9"/>
      <c r="QHD353" s="9"/>
      <c r="QHE353" s="9"/>
      <c r="QHF353" s="9"/>
      <c r="QHG353" s="9"/>
      <c r="QHH353" s="9"/>
      <c r="QHI353" s="9"/>
      <c r="QHJ353" s="9"/>
      <c r="QHK353" s="9"/>
      <c r="QHL353" s="9"/>
      <c r="QHM353" s="9"/>
      <c r="QHN353" s="9"/>
      <c r="QHO353" s="9"/>
      <c r="QHP353" s="9"/>
      <c r="QHQ353" s="9"/>
      <c r="QHR353" s="9"/>
      <c r="QHS353" s="9"/>
      <c r="QHT353" s="9"/>
      <c r="QHU353" s="9"/>
      <c r="QHV353" s="9"/>
      <c r="QHW353" s="9"/>
      <c r="QHX353" s="9"/>
      <c r="QHY353" s="9"/>
      <c r="QHZ353" s="9"/>
      <c r="QIA353" s="9"/>
      <c r="QIB353" s="9"/>
      <c r="QIC353" s="9"/>
      <c r="QID353" s="9"/>
      <c r="QIE353" s="9"/>
      <c r="QIF353" s="9"/>
      <c r="QIG353" s="9"/>
      <c r="QIH353" s="9"/>
      <c r="QII353" s="9"/>
      <c r="QIJ353" s="9"/>
      <c r="QIK353" s="9"/>
      <c r="QIL353" s="9"/>
      <c r="QIM353" s="9"/>
      <c r="QIN353" s="9"/>
      <c r="QIO353" s="9"/>
      <c r="QIP353" s="9"/>
      <c r="QIQ353" s="9"/>
      <c r="QIR353" s="9"/>
      <c r="QIS353" s="9"/>
      <c r="QIT353" s="9"/>
      <c r="QIU353" s="9"/>
      <c r="QIV353" s="9"/>
      <c r="QIW353" s="9"/>
      <c r="QIX353" s="9"/>
      <c r="QIY353" s="9"/>
      <c r="QIZ353" s="9"/>
      <c r="QJA353" s="9"/>
      <c r="QJB353" s="9"/>
      <c r="QJC353" s="9"/>
      <c r="QJD353" s="9"/>
      <c r="QJE353" s="9"/>
      <c r="QJF353" s="9"/>
      <c r="QJG353" s="9"/>
      <c r="QJH353" s="9"/>
      <c r="QJI353" s="9"/>
      <c r="QJJ353" s="9"/>
      <c r="QJK353" s="9"/>
      <c r="QJL353" s="9"/>
      <c r="QJM353" s="9"/>
      <c r="QJN353" s="9"/>
      <c r="QJO353" s="9"/>
      <c r="QJP353" s="9"/>
      <c r="QJQ353" s="9"/>
      <c r="QJR353" s="9"/>
      <c r="QJS353" s="9"/>
      <c r="QJT353" s="9"/>
      <c r="QJU353" s="9"/>
      <c r="QJV353" s="9"/>
      <c r="QJW353" s="9"/>
      <c r="QJX353" s="9"/>
      <c r="QJY353" s="9"/>
      <c r="QJZ353" s="9"/>
      <c r="QKA353" s="9"/>
      <c r="QKB353" s="9"/>
      <c r="QKC353" s="9"/>
      <c r="QKD353" s="9"/>
      <c r="QKE353" s="9"/>
      <c r="QKF353" s="9"/>
      <c r="QKG353" s="9"/>
      <c r="QKH353" s="9"/>
      <c r="QKI353" s="9"/>
      <c r="QKJ353" s="9"/>
      <c r="QKK353" s="9"/>
      <c r="QKL353" s="9"/>
      <c r="QKM353" s="9"/>
      <c r="QKN353" s="9"/>
      <c r="QKO353" s="9"/>
      <c r="QKP353" s="9"/>
      <c r="QKQ353" s="9"/>
      <c r="QKR353" s="9"/>
      <c r="QKS353" s="9"/>
      <c r="QKT353" s="9"/>
      <c r="QKU353" s="9"/>
      <c r="QKV353" s="9"/>
      <c r="QKW353" s="9"/>
      <c r="QKX353" s="9"/>
      <c r="QKY353" s="9"/>
      <c r="QKZ353" s="9"/>
      <c r="QLA353" s="9"/>
      <c r="QLB353" s="9"/>
      <c r="QLC353" s="9"/>
      <c r="QLD353" s="9"/>
      <c r="QLE353" s="9"/>
      <c r="QLF353" s="9"/>
      <c r="QLG353" s="9"/>
      <c r="QLH353" s="9"/>
      <c r="QLI353" s="9"/>
      <c r="QLJ353" s="9"/>
      <c r="QLK353" s="9"/>
      <c r="QLL353" s="9"/>
      <c r="QLM353" s="9"/>
      <c r="QLN353" s="9"/>
      <c r="QLO353" s="9"/>
      <c r="QLP353" s="9"/>
      <c r="QLQ353" s="9"/>
      <c r="QLR353" s="9"/>
      <c r="QLS353" s="9"/>
      <c r="QLT353" s="9"/>
      <c r="QLU353" s="9"/>
      <c r="QLV353" s="9"/>
      <c r="QLW353" s="9"/>
      <c r="QLX353" s="9"/>
      <c r="QLY353" s="9"/>
      <c r="QLZ353" s="9"/>
      <c r="QMA353" s="9"/>
      <c r="QMB353" s="9"/>
      <c r="QMC353" s="9"/>
      <c r="QMD353" s="9"/>
      <c r="QME353" s="9"/>
      <c r="QMF353" s="9"/>
      <c r="QMG353" s="9"/>
      <c r="QMH353" s="9"/>
      <c r="QMI353" s="9"/>
      <c r="QMJ353" s="9"/>
      <c r="QMK353" s="9"/>
      <c r="QML353" s="9"/>
      <c r="QMM353" s="9"/>
      <c r="QMN353" s="9"/>
      <c r="QMO353" s="9"/>
      <c r="QMP353" s="9"/>
      <c r="QMQ353" s="9"/>
      <c r="QMR353" s="9"/>
      <c r="QMS353" s="9"/>
      <c r="QMT353" s="9"/>
      <c r="QMU353" s="9"/>
      <c r="QMV353" s="9"/>
      <c r="QMW353" s="9"/>
      <c r="QMX353" s="9"/>
      <c r="QMY353" s="9"/>
      <c r="QMZ353" s="9"/>
      <c r="QNA353" s="9"/>
      <c r="QNB353" s="9"/>
      <c r="QNC353" s="9"/>
      <c r="QND353" s="9"/>
      <c r="QNE353" s="9"/>
      <c r="QNF353" s="9"/>
      <c r="QNG353" s="9"/>
      <c r="QNH353" s="9"/>
      <c r="QNI353" s="9"/>
      <c r="QNJ353" s="9"/>
      <c r="QNK353" s="9"/>
      <c r="QNL353" s="9"/>
      <c r="QNM353" s="9"/>
      <c r="QNN353" s="9"/>
      <c r="QNO353" s="9"/>
      <c r="QNP353" s="9"/>
      <c r="QNQ353" s="9"/>
      <c r="QNR353" s="9"/>
      <c r="QNS353" s="9"/>
      <c r="QNT353" s="9"/>
      <c r="QNU353" s="9"/>
      <c r="QNV353" s="9"/>
      <c r="QNW353" s="9"/>
      <c r="QNX353" s="9"/>
      <c r="QNY353" s="9"/>
      <c r="QNZ353" s="9"/>
      <c r="QOA353" s="9"/>
      <c r="QOB353" s="9"/>
      <c r="QOC353" s="9"/>
      <c r="QOD353" s="9"/>
      <c r="QOE353" s="9"/>
      <c r="QOF353" s="9"/>
      <c r="QOG353" s="9"/>
      <c r="QOH353" s="9"/>
      <c r="QOI353" s="9"/>
      <c r="QOJ353" s="9"/>
      <c r="QOK353" s="9"/>
      <c r="QOL353" s="9"/>
      <c r="QOM353" s="9"/>
      <c r="QON353" s="9"/>
      <c r="QOO353" s="9"/>
      <c r="QOP353" s="9"/>
      <c r="QOQ353" s="9"/>
      <c r="QOR353" s="9"/>
      <c r="QOS353" s="9"/>
      <c r="QOT353" s="9"/>
      <c r="QOU353" s="9"/>
      <c r="QOV353" s="9"/>
      <c r="QOW353" s="9"/>
      <c r="QOX353" s="9"/>
      <c r="QOY353" s="9"/>
      <c r="QOZ353" s="9"/>
      <c r="QPA353" s="9"/>
      <c r="QPB353" s="9"/>
      <c r="QPC353" s="9"/>
      <c r="QPD353" s="9"/>
      <c r="QPE353" s="9"/>
      <c r="QPF353" s="9"/>
      <c r="QPG353" s="9"/>
      <c r="QPH353" s="9"/>
      <c r="QPI353" s="9"/>
      <c r="QPJ353" s="9"/>
      <c r="QPK353" s="9"/>
      <c r="QPL353" s="9"/>
      <c r="QPM353" s="9"/>
      <c r="QPN353" s="9"/>
      <c r="QPO353" s="9"/>
      <c r="QPP353" s="9"/>
      <c r="QPQ353" s="9"/>
      <c r="QPR353" s="9"/>
      <c r="QPS353" s="9"/>
      <c r="QPT353" s="9"/>
      <c r="QPU353" s="9"/>
      <c r="QPV353" s="9"/>
      <c r="QPW353" s="9"/>
      <c r="QPX353" s="9"/>
      <c r="QPY353" s="9"/>
      <c r="QPZ353" s="9"/>
      <c r="QQA353" s="9"/>
      <c r="QQB353" s="9"/>
      <c r="QQC353" s="9"/>
      <c r="QQD353" s="9"/>
      <c r="QQE353" s="9"/>
      <c r="QQF353" s="9"/>
      <c r="QQG353" s="9"/>
      <c r="QQH353" s="9"/>
      <c r="QQI353" s="9"/>
      <c r="QQJ353" s="9"/>
      <c r="QQK353" s="9"/>
      <c r="QQL353" s="9"/>
      <c r="QQM353" s="9"/>
      <c r="QQN353" s="9"/>
      <c r="QQO353" s="9"/>
      <c r="QQP353" s="9"/>
      <c r="QQQ353" s="9"/>
      <c r="QQR353" s="9"/>
      <c r="QQS353" s="9"/>
      <c r="QQT353" s="9"/>
      <c r="QQU353" s="9"/>
      <c r="QQV353" s="9"/>
      <c r="QQW353" s="9"/>
      <c r="QQX353" s="9"/>
      <c r="QQY353" s="9"/>
      <c r="QQZ353" s="9"/>
      <c r="QRA353" s="9"/>
      <c r="QRB353" s="9"/>
      <c r="QRC353" s="9"/>
      <c r="QRD353" s="9"/>
      <c r="QRE353" s="9"/>
      <c r="QRF353" s="9"/>
      <c r="QRG353" s="9"/>
      <c r="QRH353" s="9"/>
      <c r="QRI353" s="9"/>
      <c r="QRJ353" s="9"/>
      <c r="QRK353" s="9"/>
      <c r="QRL353" s="9"/>
      <c r="QRM353" s="9"/>
      <c r="QRN353" s="9"/>
      <c r="QRO353" s="9"/>
      <c r="QRP353" s="9"/>
      <c r="QRQ353" s="9"/>
      <c r="QRR353" s="9"/>
      <c r="QRS353" s="9"/>
      <c r="QRT353" s="9"/>
      <c r="QRU353" s="9"/>
      <c r="QRV353" s="9"/>
      <c r="QRW353" s="9"/>
      <c r="QRX353" s="9"/>
      <c r="QRY353" s="9"/>
      <c r="QRZ353" s="9"/>
      <c r="QSA353" s="9"/>
      <c r="QSB353" s="9"/>
      <c r="QSC353" s="9"/>
      <c r="QSD353" s="9"/>
      <c r="QSE353" s="9"/>
      <c r="QSF353" s="9"/>
      <c r="QSG353" s="9"/>
      <c r="QSH353" s="9"/>
      <c r="QSI353" s="9"/>
      <c r="QSJ353" s="9"/>
      <c r="QSK353" s="9"/>
      <c r="QSL353" s="9"/>
      <c r="QSM353" s="9"/>
      <c r="QSN353" s="9"/>
      <c r="QSO353" s="9"/>
      <c r="QSP353" s="9"/>
      <c r="QSQ353" s="9"/>
      <c r="QSR353" s="9"/>
      <c r="QSS353" s="9"/>
      <c r="QST353" s="9"/>
      <c r="QSU353" s="9"/>
      <c r="QSV353" s="9"/>
      <c r="QSW353" s="9"/>
      <c r="QSX353" s="9"/>
      <c r="QSY353" s="9"/>
      <c r="QSZ353" s="9"/>
      <c r="QTA353" s="9"/>
      <c r="QTB353" s="9"/>
      <c r="QTC353" s="9"/>
      <c r="QTD353" s="9"/>
      <c r="QTE353" s="9"/>
      <c r="QTF353" s="9"/>
      <c r="QTG353" s="9"/>
      <c r="QTH353" s="9"/>
      <c r="QTI353" s="9"/>
      <c r="QTJ353" s="9"/>
      <c r="QTK353" s="9"/>
      <c r="QTL353" s="9"/>
      <c r="QTM353" s="9"/>
      <c r="QTN353" s="9"/>
      <c r="QTO353" s="9"/>
      <c r="QTP353" s="9"/>
      <c r="QTQ353" s="9"/>
      <c r="QTR353" s="9"/>
      <c r="QTS353" s="9"/>
      <c r="QTT353" s="9"/>
      <c r="QTU353" s="9"/>
      <c r="QTV353" s="9"/>
      <c r="QTW353" s="9"/>
      <c r="QTX353" s="9"/>
      <c r="QTY353" s="9"/>
      <c r="QTZ353" s="9"/>
      <c r="QUA353" s="9"/>
      <c r="QUB353" s="9"/>
      <c r="QUC353" s="9"/>
      <c r="QUD353" s="9"/>
      <c r="QUE353" s="9"/>
      <c r="QUF353" s="9"/>
      <c r="QUG353" s="9"/>
      <c r="QUH353" s="9"/>
      <c r="QUI353" s="9"/>
      <c r="QUJ353" s="9"/>
      <c r="QUK353" s="9"/>
      <c r="QUL353" s="9"/>
      <c r="QUM353" s="9"/>
      <c r="QUN353" s="9"/>
      <c r="QUO353" s="9"/>
      <c r="QUP353" s="9"/>
      <c r="QUQ353" s="9"/>
      <c r="QUR353" s="9"/>
      <c r="QUS353" s="9"/>
      <c r="QUT353" s="9"/>
      <c r="QUU353" s="9"/>
      <c r="QUV353" s="9"/>
      <c r="QUW353" s="9"/>
      <c r="QUX353" s="9"/>
      <c r="QUY353" s="9"/>
      <c r="QUZ353" s="9"/>
      <c r="QVA353" s="9"/>
      <c r="QVB353" s="9"/>
      <c r="QVC353" s="9"/>
      <c r="QVD353" s="9"/>
      <c r="QVE353" s="9"/>
      <c r="QVF353" s="9"/>
      <c r="QVG353" s="9"/>
      <c r="QVH353" s="9"/>
      <c r="QVI353" s="9"/>
      <c r="QVJ353" s="9"/>
      <c r="QVK353" s="9"/>
      <c r="QVL353" s="9"/>
      <c r="QVM353" s="9"/>
      <c r="QVN353" s="9"/>
      <c r="QVO353" s="9"/>
      <c r="QVP353" s="9"/>
      <c r="QVQ353" s="9"/>
      <c r="QVR353" s="9"/>
      <c r="QVS353" s="9"/>
      <c r="QVT353" s="9"/>
      <c r="QVU353" s="9"/>
      <c r="QVV353" s="9"/>
      <c r="QVW353" s="9"/>
      <c r="QVX353" s="9"/>
      <c r="QVY353" s="9"/>
      <c r="QVZ353" s="9"/>
      <c r="QWA353" s="9"/>
      <c r="QWB353" s="9"/>
      <c r="QWC353" s="9"/>
      <c r="QWD353" s="9"/>
      <c r="QWE353" s="9"/>
      <c r="QWF353" s="9"/>
      <c r="QWG353" s="9"/>
      <c r="QWH353" s="9"/>
      <c r="QWI353" s="9"/>
      <c r="QWJ353" s="9"/>
      <c r="QWK353" s="9"/>
      <c r="QWL353" s="9"/>
      <c r="QWM353" s="9"/>
      <c r="QWN353" s="9"/>
      <c r="QWO353" s="9"/>
      <c r="QWP353" s="9"/>
      <c r="QWQ353" s="9"/>
      <c r="QWR353" s="9"/>
      <c r="QWS353" s="9"/>
      <c r="QWT353" s="9"/>
      <c r="QWU353" s="9"/>
      <c r="QWV353" s="9"/>
      <c r="QWW353" s="9"/>
      <c r="QWX353" s="9"/>
      <c r="QWY353" s="9"/>
      <c r="QWZ353" s="9"/>
      <c r="QXA353" s="9"/>
      <c r="QXB353" s="9"/>
      <c r="QXC353" s="9"/>
      <c r="QXD353" s="9"/>
      <c r="QXE353" s="9"/>
      <c r="QXF353" s="9"/>
      <c r="QXG353" s="9"/>
      <c r="QXH353" s="9"/>
      <c r="QXI353" s="9"/>
      <c r="QXJ353" s="9"/>
      <c r="QXK353" s="9"/>
      <c r="QXL353" s="9"/>
      <c r="QXM353" s="9"/>
      <c r="QXN353" s="9"/>
      <c r="QXO353" s="9"/>
      <c r="QXP353" s="9"/>
      <c r="QXQ353" s="9"/>
      <c r="QXR353" s="9"/>
      <c r="QXS353" s="9"/>
      <c r="QXT353" s="9"/>
      <c r="QXU353" s="9"/>
      <c r="QXV353" s="9"/>
      <c r="QXW353" s="9"/>
      <c r="QXX353" s="9"/>
      <c r="QXY353" s="9"/>
      <c r="QXZ353" s="9"/>
      <c r="QYA353" s="9"/>
      <c r="QYB353" s="9"/>
      <c r="QYC353" s="9"/>
      <c r="QYD353" s="9"/>
      <c r="QYE353" s="9"/>
      <c r="QYF353" s="9"/>
      <c r="QYG353" s="9"/>
      <c r="QYH353" s="9"/>
      <c r="QYI353" s="9"/>
      <c r="QYJ353" s="9"/>
      <c r="QYK353" s="9"/>
      <c r="QYL353" s="9"/>
      <c r="QYM353" s="9"/>
      <c r="QYN353" s="9"/>
      <c r="QYO353" s="9"/>
      <c r="QYP353" s="9"/>
      <c r="QYQ353" s="9"/>
      <c r="QYR353" s="9"/>
      <c r="QYS353" s="9"/>
      <c r="QYT353" s="9"/>
      <c r="QYU353" s="9"/>
      <c r="QYV353" s="9"/>
      <c r="QYW353" s="9"/>
      <c r="QYX353" s="9"/>
      <c r="QYY353" s="9"/>
      <c r="QYZ353" s="9"/>
      <c r="QZA353" s="9"/>
      <c r="QZB353" s="9"/>
      <c r="QZC353" s="9"/>
      <c r="QZD353" s="9"/>
      <c r="QZE353" s="9"/>
      <c r="QZF353" s="9"/>
      <c r="QZG353" s="9"/>
      <c r="QZH353" s="9"/>
      <c r="QZI353" s="9"/>
      <c r="QZJ353" s="9"/>
      <c r="QZK353" s="9"/>
      <c r="QZL353" s="9"/>
      <c r="QZM353" s="9"/>
      <c r="QZN353" s="9"/>
      <c r="QZO353" s="9"/>
      <c r="QZP353" s="9"/>
      <c r="QZQ353" s="9"/>
      <c r="QZR353" s="9"/>
      <c r="QZS353" s="9"/>
      <c r="QZT353" s="9"/>
      <c r="QZU353" s="9"/>
      <c r="QZV353" s="9"/>
      <c r="QZW353" s="9"/>
      <c r="QZX353" s="9"/>
      <c r="QZY353" s="9"/>
      <c r="QZZ353" s="9"/>
      <c r="RAA353" s="9"/>
      <c r="RAB353" s="9"/>
      <c r="RAC353" s="9"/>
      <c r="RAD353" s="9"/>
      <c r="RAE353" s="9"/>
      <c r="RAF353" s="9"/>
      <c r="RAG353" s="9"/>
      <c r="RAH353" s="9"/>
      <c r="RAI353" s="9"/>
      <c r="RAJ353" s="9"/>
      <c r="RAK353" s="9"/>
      <c r="RAL353" s="9"/>
      <c r="RAM353" s="9"/>
      <c r="RAN353" s="9"/>
      <c r="RAO353" s="9"/>
      <c r="RAP353" s="9"/>
      <c r="RAQ353" s="9"/>
      <c r="RAR353" s="9"/>
      <c r="RAS353" s="9"/>
      <c r="RAT353" s="9"/>
      <c r="RAU353" s="9"/>
      <c r="RAV353" s="9"/>
      <c r="RAW353" s="9"/>
      <c r="RAX353" s="9"/>
      <c r="RAY353" s="9"/>
      <c r="RAZ353" s="9"/>
      <c r="RBA353" s="9"/>
      <c r="RBB353" s="9"/>
      <c r="RBC353" s="9"/>
      <c r="RBD353" s="9"/>
      <c r="RBE353" s="9"/>
      <c r="RBF353" s="9"/>
      <c r="RBG353" s="9"/>
      <c r="RBH353" s="9"/>
      <c r="RBI353" s="9"/>
      <c r="RBJ353" s="9"/>
      <c r="RBK353" s="9"/>
      <c r="RBL353" s="9"/>
      <c r="RBM353" s="9"/>
      <c r="RBN353" s="9"/>
      <c r="RBO353" s="9"/>
      <c r="RBP353" s="9"/>
      <c r="RBQ353" s="9"/>
      <c r="RBR353" s="9"/>
      <c r="RBS353" s="9"/>
      <c r="RBT353" s="9"/>
      <c r="RBU353" s="9"/>
      <c r="RBV353" s="9"/>
      <c r="RBW353" s="9"/>
      <c r="RBX353" s="9"/>
      <c r="RBY353" s="9"/>
      <c r="RBZ353" s="9"/>
      <c r="RCA353" s="9"/>
      <c r="RCB353" s="9"/>
      <c r="RCC353" s="9"/>
      <c r="RCD353" s="9"/>
      <c r="RCE353" s="9"/>
      <c r="RCF353" s="9"/>
      <c r="RCG353" s="9"/>
      <c r="RCH353" s="9"/>
      <c r="RCI353" s="9"/>
      <c r="RCJ353" s="9"/>
      <c r="RCK353" s="9"/>
      <c r="RCL353" s="9"/>
      <c r="RCM353" s="9"/>
      <c r="RCN353" s="9"/>
      <c r="RCO353" s="9"/>
      <c r="RCP353" s="9"/>
      <c r="RCQ353" s="9"/>
      <c r="RCR353" s="9"/>
      <c r="RCS353" s="9"/>
      <c r="RCT353" s="9"/>
      <c r="RCU353" s="9"/>
      <c r="RCV353" s="9"/>
      <c r="RCW353" s="9"/>
      <c r="RCX353" s="9"/>
      <c r="RCY353" s="9"/>
      <c r="RCZ353" s="9"/>
      <c r="RDA353" s="9"/>
      <c r="RDB353" s="9"/>
      <c r="RDC353" s="9"/>
      <c r="RDD353" s="9"/>
      <c r="RDE353" s="9"/>
      <c r="RDF353" s="9"/>
      <c r="RDG353" s="9"/>
      <c r="RDH353" s="9"/>
      <c r="RDI353" s="9"/>
      <c r="RDJ353" s="9"/>
      <c r="RDK353" s="9"/>
      <c r="RDL353" s="9"/>
      <c r="RDM353" s="9"/>
      <c r="RDN353" s="9"/>
      <c r="RDO353" s="9"/>
      <c r="RDP353" s="9"/>
      <c r="RDQ353" s="9"/>
      <c r="RDR353" s="9"/>
      <c r="RDS353" s="9"/>
      <c r="RDT353" s="9"/>
      <c r="RDU353" s="9"/>
      <c r="RDV353" s="9"/>
      <c r="RDW353" s="9"/>
      <c r="RDX353" s="9"/>
      <c r="RDY353" s="9"/>
      <c r="RDZ353" s="9"/>
      <c r="REA353" s="9"/>
      <c r="REB353" s="9"/>
      <c r="REC353" s="9"/>
      <c r="RED353" s="9"/>
      <c r="REE353" s="9"/>
      <c r="REF353" s="9"/>
      <c r="REG353" s="9"/>
      <c r="REH353" s="9"/>
      <c r="REI353" s="9"/>
      <c r="REJ353" s="9"/>
      <c r="REK353" s="9"/>
      <c r="REL353" s="9"/>
      <c r="REM353" s="9"/>
      <c r="REN353" s="9"/>
      <c r="REO353" s="9"/>
      <c r="REP353" s="9"/>
      <c r="REQ353" s="9"/>
      <c r="RER353" s="9"/>
      <c r="RES353" s="9"/>
      <c r="RET353" s="9"/>
      <c r="REU353" s="9"/>
      <c r="REV353" s="9"/>
      <c r="REW353" s="9"/>
      <c r="REX353" s="9"/>
      <c r="REY353" s="9"/>
      <c r="REZ353" s="9"/>
      <c r="RFA353" s="9"/>
      <c r="RFB353" s="9"/>
      <c r="RFC353" s="9"/>
      <c r="RFD353" s="9"/>
      <c r="RFE353" s="9"/>
      <c r="RFF353" s="9"/>
      <c r="RFG353" s="9"/>
      <c r="RFH353" s="9"/>
      <c r="RFI353" s="9"/>
      <c r="RFJ353" s="9"/>
      <c r="RFK353" s="9"/>
      <c r="RFL353" s="9"/>
      <c r="RFM353" s="9"/>
      <c r="RFN353" s="9"/>
      <c r="RFO353" s="9"/>
      <c r="RFP353" s="9"/>
      <c r="RFQ353" s="9"/>
      <c r="RFR353" s="9"/>
      <c r="RFS353" s="9"/>
      <c r="RFT353" s="9"/>
      <c r="RFU353" s="9"/>
      <c r="RFV353" s="9"/>
      <c r="RFW353" s="9"/>
      <c r="RFX353" s="9"/>
      <c r="RFY353" s="9"/>
      <c r="RFZ353" s="9"/>
      <c r="RGA353" s="9"/>
      <c r="RGB353" s="9"/>
      <c r="RGC353" s="9"/>
      <c r="RGD353" s="9"/>
      <c r="RGE353" s="9"/>
      <c r="RGF353" s="9"/>
      <c r="RGG353" s="9"/>
      <c r="RGH353" s="9"/>
      <c r="RGI353" s="9"/>
      <c r="RGJ353" s="9"/>
      <c r="RGK353" s="9"/>
      <c r="RGL353" s="9"/>
      <c r="RGM353" s="9"/>
      <c r="RGN353" s="9"/>
      <c r="RGO353" s="9"/>
      <c r="RGP353" s="9"/>
      <c r="RGQ353" s="9"/>
      <c r="RGR353" s="9"/>
      <c r="RGS353" s="9"/>
      <c r="RGT353" s="9"/>
      <c r="RGU353" s="9"/>
      <c r="RGV353" s="9"/>
      <c r="RGW353" s="9"/>
      <c r="RGX353" s="9"/>
      <c r="RGY353" s="9"/>
      <c r="RGZ353" s="9"/>
      <c r="RHA353" s="9"/>
      <c r="RHB353" s="9"/>
      <c r="RHC353" s="9"/>
      <c r="RHD353" s="9"/>
      <c r="RHE353" s="9"/>
      <c r="RHF353" s="9"/>
      <c r="RHG353" s="9"/>
      <c r="RHH353" s="9"/>
      <c r="RHI353" s="9"/>
      <c r="RHJ353" s="9"/>
      <c r="RHK353" s="9"/>
      <c r="RHL353" s="9"/>
      <c r="RHM353" s="9"/>
      <c r="RHN353" s="9"/>
      <c r="RHO353" s="9"/>
      <c r="RHP353" s="9"/>
      <c r="RHQ353" s="9"/>
      <c r="RHR353" s="9"/>
      <c r="RHS353" s="9"/>
      <c r="RHT353" s="9"/>
      <c r="RHU353" s="9"/>
      <c r="RHV353" s="9"/>
      <c r="RHW353" s="9"/>
      <c r="RHX353" s="9"/>
      <c r="RHY353" s="9"/>
      <c r="RHZ353" s="9"/>
      <c r="RIA353" s="9"/>
      <c r="RIB353" s="9"/>
      <c r="RIC353" s="9"/>
      <c r="RID353" s="9"/>
      <c r="RIE353" s="9"/>
      <c r="RIF353" s="9"/>
      <c r="RIG353" s="9"/>
      <c r="RIH353" s="9"/>
      <c r="RII353" s="9"/>
      <c r="RIJ353" s="9"/>
      <c r="RIK353" s="9"/>
      <c r="RIL353" s="9"/>
      <c r="RIM353" s="9"/>
      <c r="RIN353" s="9"/>
      <c r="RIO353" s="9"/>
      <c r="RIP353" s="9"/>
      <c r="RIQ353" s="9"/>
      <c r="RIR353" s="9"/>
      <c r="RIS353" s="9"/>
      <c r="RIT353" s="9"/>
      <c r="RIU353" s="9"/>
      <c r="RIV353" s="9"/>
      <c r="RIW353" s="9"/>
      <c r="RIX353" s="9"/>
      <c r="RIY353" s="9"/>
      <c r="RIZ353" s="9"/>
      <c r="RJA353" s="9"/>
      <c r="RJB353" s="9"/>
      <c r="RJC353" s="9"/>
      <c r="RJD353" s="9"/>
      <c r="RJE353" s="9"/>
      <c r="RJF353" s="9"/>
      <c r="RJG353" s="9"/>
      <c r="RJH353" s="9"/>
      <c r="RJI353" s="9"/>
      <c r="RJJ353" s="9"/>
      <c r="RJK353" s="9"/>
      <c r="RJL353" s="9"/>
      <c r="RJM353" s="9"/>
      <c r="RJN353" s="9"/>
      <c r="RJO353" s="9"/>
      <c r="RJP353" s="9"/>
      <c r="RJQ353" s="9"/>
      <c r="RJR353" s="9"/>
      <c r="RJS353" s="9"/>
      <c r="RJT353" s="9"/>
      <c r="RJU353" s="9"/>
      <c r="RJV353" s="9"/>
      <c r="RJW353" s="9"/>
      <c r="RJX353" s="9"/>
      <c r="RJY353" s="9"/>
      <c r="RJZ353" s="9"/>
      <c r="RKA353" s="9"/>
      <c r="RKB353" s="9"/>
      <c r="RKC353" s="9"/>
      <c r="RKD353" s="9"/>
      <c r="RKE353" s="9"/>
      <c r="RKF353" s="9"/>
      <c r="RKG353" s="9"/>
      <c r="RKH353" s="9"/>
      <c r="RKI353" s="9"/>
      <c r="RKJ353" s="9"/>
      <c r="RKK353" s="9"/>
      <c r="RKL353" s="9"/>
      <c r="RKM353" s="9"/>
      <c r="RKN353" s="9"/>
      <c r="RKO353" s="9"/>
      <c r="RKP353" s="9"/>
      <c r="RKQ353" s="9"/>
      <c r="RKR353" s="9"/>
      <c r="RKS353" s="9"/>
      <c r="RKT353" s="9"/>
      <c r="RKU353" s="9"/>
      <c r="RKV353" s="9"/>
      <c r="RKW353" s="9"/>
      <c r="RKX353" s="9"/>
      <c r="RKY353" s="9"/>
      <c r="RKZ353" s="9"/>
      <c r="RLA353" s="9"/>
      <c r="RLB353" s="9"/>
      <c r="RLC353" s="9"/>
      <c r="RLD353" s="9"/>
      <c r="RLE353" s="9"/>
      <c r="RLF353" s="9"/>
      <c r="RLG353" s="9"/>
      <c r="RLH353" s="9"/>
      <c r="RLI353" s="9"/>
      <c r="RLJ353" s="9"/>
      <c r="RLK353" s="9"/>
      <c r="RLL353" s="9"/>
      <c r="RLM353" s="9"/>
      <c r="RLN353" s="9"/>
      <c r="RLO353" s="9"/>
      <c r="RLP353" s="9"/>
      <c r="RLQ353" s="9"/>
      <c r="RLR353" s="9"/>
      <c r="RLS353" s="9"/>
      <c r="RLT353" s="9"/>
      <c r="RLU353" s="9"/>
      <c r="RLV353" s="9"/>
      <c r="RLW353" s="9"/>
      <c r="RLX353" s="9"/>
      <c r="RLY353" s="9"/>
      <c r="RLZ353" s="9"/>
      <c r="RMA353" s="9"/>
      <c r="RMB353" s="9"/>
      <c r="RMC353" s="9"/>
      <c r="RMD353" s="9"/>
      <c r="RME353" s="9"/>
      <c r="RMF353" s="9"/>
      <c r="RMG353" s="9"/>
      <c r="RMH353" s="9"/>
      <c r="RMI353" s="9"/>
      <c r="RMJ353" s="9"/>
      <c r="RMK353" s="9"/>
      <c r="RML353" s="9"/>
      <c r="RMM353" s="9"/>
      <c r="RMN353" s="9"/>
      <c r="RMO353" s="9"/>
      <c r="RMP353" s="9"/>
      <c r="RMQ353" s="9"/>
      <c r="RMR353" s="9"/>
      <c r="RMS353" s="9"/>
      <c r="RMT353" s="9"/>
      <c r="RMU353" s="9"/>
      <c r="RMV353" s="9"/>
      <c r="RMW353" s="9"/>
      <c r="RMX353" s="9"/>
      <c r="RMY353" s="9"/>
      <c r="RMZ353" s="9"/>
      <c r="RNA353" s="9"/>
      <c r="RNB353" s="9"/>
      <c r="RNC353" s="9"/>
      <c r="RND353" s="9"/>
      <c r="RNE353" s="9"/>
      <c r="RNF353" s="9"/>
      <c r="RNG353" s="9"/>
      <c r="RNH353" s="9"/>
      <c r="RNI353" s="9"/>
      <c r="RNJ353" s="9"/>
      <c r="RNK353" s="9"/>
      <c r="RNL353" s="9"/>
      <c r="RNM353" s="9"/>
      <c r="RNN353" s="9"/>
      <c r="RNO353" s="9"/>
      <c r="RNP353" s="9"/>
      <c r="RNQ353" s="9"/>
      <c r="RNR353" s="9"/>
      <c r="RNS353" s="9"/>
      <c r="RNT353" s="9"/>
      <c r="RNU353" s="9"/>
      <c r="RNV353" s="9"/>
      <c r="RNW353" s="9"/>
      <c r="RNX353" s="9"/>
      <c r="RNY353" s="9"/>
      <c r="RNZ353" s="9"/>
      <c r="ROA353" s="9"/>
      <c r="ROB353" s="9"/>
      <c r="ROC353" s="9"/>
      <c r="ROD353" s="9"/>
      <c r="ROE353" s="9"/>
      <c r="ROF353" s="9"/>
      <c r="ROG353" s="9"/>
      <c r="ROH353" s="9"/>
      <c r="ROI353" s="9"/>
      <c r="ROJ353" s="9"/>
      <c r="ROK353" s="9"/>
      <c r="ROL353" s="9"/>
      <c r="ROM353" s="9"/>
      <c r="RON353" s="9"/>
      <c r="ROO353" s="9"/>
      <c r="ROP353" s="9"/>
      <c r="ROQ353" s="9"/>
      <c r="ROR353" s="9"/>
      <c r="ROS353" s="9"/>
      <c r="ROT353" s="9"/>
      <c r="ROU353" s="9"/>
      <c r="ROV353" s="9"/>
      <c r="ROW353" s="9"/>
      <c r="ROX353" s="9"/>
      <c r="ROY353" s="9"/>
      <c r="ROZ353" s="9"/>
      <c r="RPA353" s="9"/>
      <c r="RPB353" s="9"/>
      <c r="RPC353" s="9"/>
      <c r="RPD353" s="9"/>
      <c r="RPE353" s="9"/>
      <c r="RPF353" s="9"/>
      <c r="RPG353" s="9"/>
      <c r="RPH353" s="9"/>
      <c r="RPI353" s="9"/>
      <c r="RPJ353" s="9"/>
      <c r="RPK353" s="9"/>
      <c r="RPL353" s="9"/>
      <c r="RPM353" s="9"/>
      <c r="RPN353" s="9"/>
      <c r="RPO353" s="9"/>
      <c r="RPP353" s="9"/>
      <c r="RPQ353" s="9"/>
      <c r="RPR353" s="9"/>
      <c r="RPS353" s="9"/>
      <c r="RPT353" s="9"/>
      <c r="RPU353" s="9"/>
      <c r="RPV353" s="9"/>
      <c r="RPW353" s="9"/>
      <c r="RPX353" s="9"/>
      <c r="RPY353" s="9"/>
      <c r="RPZ353" s="9"/>
      <c r="RQA353" s="9"/>
      <c r="RQB353" s="9"/>
      <c r="RQC353" s="9"/>
      <c r="RQD353" s="9"/>
      <c r="RQE353" s="9"/>
      <c r="RQF353" s="9"/>
      <c r="RQG353" s="9"/>
      <c r="RQH353" s="9"/>
      <c r="RQI353" s="9"/>
      <c r="RQJ353" s="9"/>
      <c r="RQK353" s="9"/>
      <c r="RQL353" s="9"/>
      <c r="RQM353" s="9"/>
      <c r="RQN353" s="9"/>
      <c r="RQO353" s="9"/>
      <c r="RQP353" s="9"/>
      <c r="RQQ353" s="9"/>
      <c r="RQR353" s="9"/>
      <c r="RQS353" s="9"/>
      <c r="RQT353" s="9"/>
      <c r="RQU353" s="9"/>
      <c r="RQV353" s="9"/>
      <c r="RQW353" s="9"/>
      <c r="RQX353" s="9"/>
      <c r="RQY353" s="9"/>
      <c r="RQZ353" s="9"/>
      <c r="RRA353" s="9"/>
      <c r="RRB353" s="9"/>
      <c r="RRC353" s="9"/>
      <c r="RRD353" s="9"/>
      <c r="RRE353" s="9"/>
      <c r="RRF353" s="9"/>
      <c r="RRG353" s="9"/>
      <c r="RRH353" s="9"/>
      <c r="RRI353" s="9"/>
      <c r="RRJ353" s="9"/>
      <c r="RRK353" s="9"/>
      <c r="RRL353" s="9"/>
      <c r="RRM353" s="9"/>
      <c r="RRN353" s="9"/>
      <c r="RRO353" s="9"/>
      <c r="RRP353" s="9"/>
      <c r="RRQ353" s="9"/>
      <c r="RRR353" s="9"/>
      <c r="RRS353" s="9"/>
      <c r="RRT353" s="9"/>
      <c r="RRU353" s="9"/>
      <c r="RRV353" s="9"/>
      <c r="RRW353" s="9"/>
      <c r="RRX353" s="9"/>
      <c r="RRY353" s="9"/>
      <c r="RRZ353" s="9"/>
      <c r="RSA353" s="9"/>
      <c r="RSB353" s="9"/>
      <c r="RSC353" s="9"/>
      <c r="RSD353" s="9"/>
      <c r="RSE353" s="9"/>
      <c r="RSF353" s="9"/>
      <c r="RSG353" s="9"/>
      <c r="RSH353" s="9"/>
      <c r="RSI353" s="9"/>
      <c r="RSJ353" s="9"/>
      <c r="RSK353" s="9"/>
      <c r="RSL353" s="9"/>
      <c r="RSM353" s="9"/>
      <c r="RSN353" s="9"/>
      <c r="RSO353" s="9"/>
      <c r="RSP353" s="9"/>
      <c r="RSQ353" s="9"/>
      <c r="RSR353" s="9"/>
      <c r="RSS353" s="9"/>
      <c r="RST353" s="9"/>
      <c r="RSU353" s="9"/>
      <c r="RSV353" s="9"/>
      <c r="RSW353" s="9"/>
      <c r="RSX353" s="9"/>
      <c r="RSY353" s="9"/>
      <c r="RSZ353" s="9"/>
      <c r="RTA353" s="9"/>
      <c r="RTB353" s="9"/>
      <c r="RTC353" s="9"/>
      <c r="RTD353" s="9"/>
      <c r="RTE353" s="9"/>
      <c r="RTF353" s="9"/>
      <c r="RTG353" s="9"/>
      <c r="RTH353" s="9"/>
      <c r="RTI353" s="9"/>
      <c r="RTJ353" s="9"/>
      <c r="RTK353" s="9"/>
      <c r="RTL353" s="9"/>
      <c r="RTM353" s="9"/>
      <c r="RTN353" s="9"/>
      <c r="RTO353" s="9"/>
      <c r="RTP353" s="9"/>
      <c r="RTQ353" s="9"/>
      <c r="RTR353" s="9"/>
      <c r="RTS353" s="9"/>
      <c r="RTT353" s="9"/>
      <c r="RTU353" s="9"/>
      <c r="RTV353" s="9"/>
      <c r="RTW353" s="9"/>
      <c r="RTX353" s="9"/>
      <c r="RTY353" s="9"/>
      <c r="RTZ353" s="9"/>
      <c r="RUA353" s="9"/>
      <c r="RUB353" s="9"/>
      <c r="RUC353" s="9"/>
      <c r="RUD353" s="9"/>
      <c r="RUE353" s="9"/>
      <c r="RUF353" s="9"/>
      <c r="RUG353" s="9"/>
      <c r="RUH353" s="9"/>
      <c r="RUI353" s="9"/>
      <c r="RUJ353" s="9"/>
      <c r="RUK353" s="9"/>
      <c r="RUL353" s="9"/>
      <c r="RUM353" s="9"/>
      <c r="RUN353" s="9"/>
      <c r="RUO353" s="9"/>
      <c r="RUP353" s="9"/>
      <c r="RUQ353" s="9"/>
      <c r="RUR353" s="9"/>
      <c r="RUS353" s="9"/>
      <c r="RUT353" s="9"/>
      <c r="RUU353" s="9"/>
      <c r="RUV353" s="9"/>
      <c r="RUW353" s="9"/>
      <c r="RUX353" s="9"/>
      <c r="RUY353" s="9"/>
      <c r="RUZ353" s="9"/>
      <c r="RVA353" s="9"/>
      <c r="RVB353" s="9"/>
      <c r="RVC353" s="9"/>
      <c r="RVD353" s="9"/>
      <c r="RVE353" s="9"/>
      <c r="RVF353" s="9"/>
      <c r="RVG353" s="9"/>
      <c r="RVH353" s="9"/>
      <c r="RVI353" s="9"/>
      <c r="RVJ353" s="9"/>
      <c r="RVK353" s="9"/>
      <c r="RVL353" s="9"/>
      <c r="RVM353" s="9"/>
      <c r="RVN353" s="9"/>
      <c r="RVO353" s="9"/>
      <c r="RVP353" s="9"/>
      <c r="RVQ353" s="9"/>
      <c r="RVR353" s="9"/>
      <c r="RVS353" s="9"/>
      <c r="RVT353" s="9"/>
      <c r="RVU353" s="9"/>
      <c r="RVV353" s="9"/>
      <c r="RVW353" s="9"/>
      <c r="RVX353" s="9"/>
      <c r="RVY353" s="9"/>
      <c r="RVZ353" s="9"/>
      <c r="RWA353" s="9"/>
      <c r="RWB353" s="9"/>
      <c r="RWC353" s="9"/>
      <c r="RWD353" s="9"/>
      <c r="RWE353" s="9"/>
      <c r="RWF353" s="9"/>
      <c r="RWG353" s="9"/>
      <c r="RWH353" s="9"/>
      <c r="RWI353" s="9"/>
      <c r="RWJ353" s="9"/>
      <c r="RWK353" s="9"/>
      <c r="RWL353" s="9"/>
      <c r="RWM353" s="9"/>
      <c r="RWN353" s="9"/>
      <c r="RWO353" s="9"/>
      <c r="RWP353" s="9"/>
      <c r="RWQ353" s="9"/>
      <c r="RWR353" s="9"/>
      <c r="RWS353" s="9"/>
      <c r="RWT353" s="9"/>
      <c r="RWU353" s="9"/>
      <c r="RWV353" s="9"/>
      <c r="RWW353" s="9"/>
      <c r="RWX353" s="9"/>
      <c r="RWY353" s="9"/>
      <c r="RWZ353" s="9"/>
      <c r="RXA353" s="9"/>
      <c r="RXB353" s="9"/>
      <c r="RXC353" s="9"/>
      <c r="RXD353" s="9"/>
      <c r="RXE353" s="9"/>
      <c r="RXF353" s="9"/>
      <c r="RXG353" s="9"/>
      <c r="RXH353" s="9"/>
      <c r="RXI353" s="9"/>
      <c r="RXJ353" s="9"/>
      <c r="RXK353" s="9"/>
      <c r="RXL353" s="9"/>
      <c r="RXM353" s="9"/>
      <c r="RXN353" s="9"/>
      <c r="RXO353" s="9"/>
      <c r="RXP353" s="9"/>
      <c r="RXQ353" s="9"/>
      <c r="RXR353" s="9"/>
      <c r="RXS353" s="9"/>
      <c r="RXT353" s="9"/>
      <c r="RXU353" s="9"/>
      <c r="RXV353" s="9"/>
      <c r="RXW353" s="9"/>
      <c r="RXX353" s="9"/>
      <c r="RXY353" s="9"/>
      <c r="RXZ353" s="9"/>
      <c r="RYA353" s="9"/>
      <c r="RYB353" s="9"/>
      <c r="RYC353" s="9"/>
      <c r="RYD353" s="9"/>
      <c r="RYE353" s="9"/>
      <c r="RYF353" s="9"/>
      <c r="RYG353" s="9"/>
      <c r="RYH353" s="9"/>
      <c r="RYI353" s="9"/>
      <c r="RYJ353" s="9"/>
      <c r="RYK353" s="9"/>
      <c r="RYL353" s="9"/>
      <c r="RYM353" s="9"/>
      <c r="RYN353" s="9"/>
      <c r="RYO353" s="9"/>
      <c r="RYP353" s="9"/>
      <c r="RYQ353" s="9"/>
      <c r="RYR353" s="9"/>
      <c r="RYS353" s="9"/>
      <c r="RYT353" s="9"/>
      <c r="RYU353" s="9"/>
      <c r="RYV353" s="9"/>
      <c r="RYW353" s="9"/>
      <c r="RYX353" s="9"/>
      <c r="RYY353" s="9"/>
      <c r="RYZ353" s="9"/>
      <c r="RZA353" s="9"/>
      <c r="RZB353" s="9"/>
      <c r="RZC353" s="9"/>
      <c r="RZD353" s="9"/>
      <c r="RZE353" s="9"/>
      <c r="RZF353" s="9"/>
      <c r="RZG353" s="9"/>
      <c r="RZH353" s="9"/>
      <c r="RZI353" s="9"/>
      <c r="RZJ353" s="9"/>
      <c r="RZK353" s="9"/>
      <c r="RZL353" s="9"/>
      <c r="RZM353" s="9"/>
      <c r="RZN353" s="9"/>
      <c r="RZO353" s="9"/>
      <c r="RZP353" s="9"/>
      <c r="RZQ353" s="9"/>
      <c r="RZR353" s="9"/>
      <c r="RZS353" s="9"/>
      <c r="RZT353" s="9"/>
      <c r="RZU353" s="9"/>
      <c r="RZV353" s="9"/>
      <c r="RZW353" s="9"/>
      <c r="RZX353" s="9"/>
      <c r="RZY353" s="9"/>
      <c r="RZZ353" s="9"/>
      <c r="SAA353" s="9"/>
      <c r="SAB353" s="9"/>
      <c r="SAC353" s="9"/>
      <c r="SAD353" s="9"/>
      <c r="SAE353" s="9"/>
      <c r="SAF353" s="9"/>
      <c r="SAG353" s="9"/>
      <c r="SAH353" s="9"/>
      <c r="SAI353" s="9"/>
      <c r="SAJ353" s="9"/>
      <c r="SAK353" s="9"/>
      <c r="SAL353" s="9"/>
      <c r="SAM353" s="9"/>
      <c r="SAN353" s="9"/>
      <c r="SAO353" s="9"/>
      <c r="SAP353" s="9"/>
      <c r="SAQ353" s="9"/>
      <c r="SAR353" s="9"/>
      <c r="SAS353" s="9"/>
      <c r="SAT353" s="9"/>
      <c r="SAU353" s="9"/>
      <c r="SAV353" s="9"/>
      <c r="SAW353" s="9"/>
      <c r="SAX353" s="9"/>
      <c r="SAY353" s="9"/>
      <c r="SAZ353" s="9"/>
      <c r="SBA353" s="9"/>
      <c r="SBB353" s="9"/>
      <c r="SBC353" s="9"/>
      <c r="SBD353" s="9"/>
      <c r="SBE353" s="9"/>
      <c r="SBF353" s="9"/>
      <c r="SBG353" s="9"/>
      <c r="SBH353" s="9"/>
      <c r="SBI353" s="9"/>
      <c r="SBJ353" s="9"/>
      <c r="SBK353" s="9"/>
      <c r="SBL353" s="9"/>
      <c r="SBM353" s="9"/>
      <c r="SBN353" s="9"/>
      <c r="SBO353" s="9"/>
      <c r="SBP353" s="9"/>
      <c r="SBQ353" s="9"/>
      <c r="SBR353" s="9"/>
      <c r="SBS353" s="9"/>
      <c r="SBT353" s="9"/>
      <c r="SBU353" s="9"/>
      <c r="SBV353" s="9"/>
      <c r="SBW353" s="9"/>
      <c r="SBX353" s="9"/>
      <c r="SBY353" s="9"/>
      <c r="SBZ353" s="9"/>
      <c r="SCA353" s="9"/>
      <c r="SCB353" s="9"/>
      <c r="SCC353" s="9"/>
      <c r="SCD353" s="9"/>
      <c r="SCE353" s="9"/>
      <c r="SCF353" s="9"/>
      <c r="SCG353" s="9"/>
      <c r="SCH353" s="9"/>
      <c r="SCI353" s="9"/>
      <c r="SCJ353" s="9"/>
      <c r="SCK353" s="9"/>
      <c r="SCL353" s="9"/>
      <c r="SCM353" s="9"/>
      <c r="SCN353" s="9"/>
      <c r="SCO353" s="9"/>
      <c r="SCP353" s="9"/>
      <c r="SCQ353" s="9"/>
      <c r="SCR353" s="9"/>
      <c r="SCS353" s="9"/>
      <c r="SCT353" s="9"/>
      <c r="SCU353" s="9"/>
      <c r="SCV353" s="9"/>
      <c r="SCW353" s="9"/>
      <c r="SCX353" s="9"/>
      <c r="SCY353" s="9"/>
      <c r="SCZ353" s="9"/>
      <c r="SDA353" s="9"/>
      <c r="SDB353" s="9"/>
      <c r="SDC353" s="9"/>
      <c r="SDD353" s="9"/>
      <c r="SDE353" s="9"/>
      <c r="SDF353" s="9"/>
      <c r="SDG353" s="9"/>
      <c r="SDH353" s="9"/>
      <c r="SDI353" s="9"/>
      <c r="SDJ353" s="9"/>
      <c r="SDK353" s="9"/>
      <c r="SDL353" s="9"/>
      <c r="SDM353" s="9"/>
      <c r="SDN353" s="9"/>
      <c r="SDO353" s="9"/>
      <c r="SDP353" s="9"/>
      <c r="SDQ353" s="9"/>
      <c r="SDR353" s="9"/>
      <c r="SDS353" s="9"/>
      <c r="SDT353" s="9"/>
      <c r="SDU353" s="9"/>
      <c r="SDV353" s="9"/>
      <c r="SDW353" s="9"/>
      <c r="SDX353" s="9"/>
      <c r="SDY353" s="9"/>
      <c r="SDZ353" s="9"/>
      <c r="SEA353" s="9"/>
      <c r="SEB353" s="9"/>
      <c r="SEC353" s="9"/>
      <c r="SED353" s="9"/>
      <c r="SEE353" s="9"/>
      <c r="SEF353" s="9"/>
      <c r="SEG353" s="9"/>
      <c r="SEH353" s="9"/>
      <c r="SEI353" s="9"/>
      <c r="SEJ353" s="9"/>
      <c r="SEK353" s="9"/>
      <c r="SEL353" s="9"/>
      <c r="SEM353" s="9"/>
      <c r="SEN353" s="9"/>
      <c r="SEO353" s="9"/>
      <c r="SEP353" s="9"/>
      <c r="SEQ353" s="9"/>
      <c r="SER353" s="9"/>
      <c r="SES353" s="9"/>
      <c r="SET353" s="9"/>
      <c r="SEU353" s="9"/>
      <c r="SEV353" s="9"/>
      <c r="SEW353" s="9"/>
      <c r="SEX353" s="9"/>
      <c r="SEY353" s="9"/>
      <c r="SEZ353" s="9"/>
      <c r="SFA353" s="9"/>
      <c r="SFB353" s="9"/>
      <c r="SFC353" s="9"/>
      <c r="SFD353" s="9"/>
      <c r="SFE353" s="9"/>
      <c r="SFF353" s="9"/>
      <c r="SFG353" s="9"/>
      <c r="SFH353" s="9"/>
      <c r="SFI353" s="9"/>
      <c r="SFJ353" s="9"/>
      <c r="SFK353" s="9"/>
      <c r="SFL353" s="9"/>
      <c r="SFM353" s="9"/>
      <c r="SFN353" s="9"/>
      <c r="SFO353" s="9"/>
      <c r="SFP353" s="9"/>
      <c r="SFQ353" s="9"/>
      <c r="SFR353" s="9"/>
      <c r="SFS353" s="9"/>
      <c r="SFT353" s="9"/>
      <c r="SFU353" s="9"/>
      <c r="SFV353" s="9"/>
      <c r="SFW353" s="9"/>
      <c r="SFX353" s="9"/>
      <c r="SFY353" s="9"/>
      <c r="SFZ353" s="9"/>
      <c r="SGA353" s="9"/>
      <c r="SGB353" s="9"/>
      <c r="SGC353" s="9"/>
      <c r="SGD353" s="9"/>
      <c r="SGE353" s="9"/>
      <c r="SGF353" s="9"/>
      <c r="SGG353" s="9"/>
      <c r="SGH353" s="9"/>
      <c r="SGI353" s="9"/>
      <c r="SGJ353" s="9"/>
      <c r="SGK353" s="9"/>
      <c r="SGL353" s="9"/>
      <c r="SGM353" s="9"/>
      <c r="SGN353" s="9"/>
      <c r="SGO353" s="9"/>
      <c r="SGP353" s="9"/>
      <c r="SGQ353" s="9"/>
      <c r="SGR353" s="9"/>
      <c r="SGS353" s="9"/>
      <c r="SGT353" s="9"/>
      <c r="SGU353" s="9"/>
      <c r="SGV353" s="9"/>
      <c r="SGW353" s="9"/>
      <c r="SGX353" s="9"/>
      <c r="SGY353" s="9"/>
      <c r="SGZ353" s="9"/>
      <c r="SHA353" s="9"/>
      <c r="SHB353" s="9"/>
      <c r="SHC353" s="9"/>
      <c r="SHD353" s="9"/>
      <c r="SHE353" s="9"/>
      <c r="SHF353" s="9"/>
      <c r="SHG353" s="9"/>
      <c r="SHH353" s="9"/>
      <c r="SHI353" s="9"/>
      <c r="SHJ353" s="9"/>
      <c r="SHK353" s="9"/>
      <c r="SHL353" s="9"/>
      <c r="SHM353" s="9"/>
      <c r="SHN353" s="9"/>
      <c r="SHO353" s="9"/>
      <c r="SHP353" s="9"/>
      <c r="SHQ353" s="9"/>
      <c r="SHR353" s="9"/>
      <c r="SHS353" s="9"/>
      <c r="SHT353" s="9"/>
      <c r="SHU353" s="9"/>
      <c r="SHV353" s="9"/>
      <c r="SHW353" s="9"/>
      <c r="SHX353" s="9"/>
      <c r="SHY353" s="9"/>
      <c r="SHZ353" s="9"/>
      <c r="SIA353" s="9"/>
      <c r="SIB353" s="9"/>
      <c r="SIC353" s="9"/>
      <c r="SID353" s="9"/>
      <c r="SIE353" s="9"/>
      <c r="SIF353" s="9"/>
      <c r="SIG353" s="9"/>
      <c r="SIH353" s="9"/>
      <c r="SII353" s="9"/>
      <c r="SIJ353" s="9"/>
      <c r="SIK353" s="9"/>
      <c r="SIL353" s="9"/>
      <c r="SIM353" s="9"/>
      <c r="SIN353" s="9"/>
      <c r="SIO353" s="9"/>
      <c r="SIP353" s="9"/>
      <c r="SIQ353" s="9"/>
      <c r="SIR353" s="9"/>
      <c r="SIS353" s="9"/>
      <c r="SIT353" s="9"/>
      <c r="SIU353" s="9"/>
      <c r="SIV353" s="9"/>
      <c r="SIW353" s="9"/>
      <c r="SIX353" s="9"/>
      <c r="SIY353" s="9"/>
      <c r="SIZ353" s="9"/>
      <c r="SJA353" s="9"/>
      <c r="SJB353" s="9"/>
      <c r="SJC353" s="9"/>
      <c r="SJD353" s="9"/>
      <c r="SJE353" s="9"/>
      <c r="SJF353" s="9"/>
      <c r="SJG353" s="9"/>
      <c r="SJH353" s="9"/>
      <c r="SJI353" s="9"/>
      <c r="SJJ353" s="9"/>
      <c r="SJK353" s="9"/>
      <c r="SJL353" s="9"/>
      <c r="SJM353" s="9"/>
      <c r="SJN353" s="9"/>
      <c r="SJO353" s="9"/>
      <c r="SJP353" s="9"/>
      <c r="SJQ353" s="9"/>
      <c r="SJR353" s="9"/>
      <c r="SJS353" s="9"/>
      <c r="SJT353" s="9"/>
      <c r="SJU353" s="9"/>
      <c r="SJV353" s="9"/>
      <c r="SJW353" s="9"/>
      <c r="SJX353" s="9"/>
      <c r="SJY353" s="9"/>
      <c r="SJZ353" s="9"/>
      <c r="SKA353" s="9"/>
      <c r="SKB353" s="9"/>
      <c r="SKC353" s="9"/>
      <c r="SKD353" s="9"/>
      <c r="SKE353" s="9"/>
      <c r="SKF353" s="9"/>
      <c r="SKG353" s="9"/>
      <c r="SKH353" s="9"/>
      <c r="SKI353" s="9"/>
      <c r="SKJ353" s="9"/>
      <c r="SKK353" s="9"/>
      <c r="SKL353" s="9"/>
      <c r="SKM353" s="9"/>
      <c r="SKN353" s="9"/>
      <c r="SKO353" s="9"/>
      <c r="SKP353" s="9"/>
      <c r="SKQ353" s="9"/>
      <c r="SKR353" s="9"/>
      <c r="SKS353" s="9"/>
      <c r="SKT353" s="9"/>
      <c r="SKU353" s="9"/>
      <c r="SKV353" s="9"/>
      <c r="SKW353" s="9"/>
      <c r="SKX353" s="9"/>
      <c r="SKY353" s="9"/>
      <c r="SKZ353" s="9"/>
      <c r="SLA353" s="9"/>
      <c r="SLB353" s="9"/>
      <c r="SLC353" s="9"/>
      <c r="SLD353" s="9"/>
      <c r="SLE353" s="9"/>
      <c r="SLF353" s="9"/>
      <c r="SLG353" s="9"/>
      <c r="SLH353" s="9"/>
      <c r="SLI353" s="9"/>
      <c r="SLJ353" s="9"/>
      <c r="SLK353" s="9"/>
      <c r="SLL353" s="9"/>
      <c r="SLM353" s="9"/>
      <c r="SLN353" s="9"/>
      <c r="SLO353" s="9"/>
      <c r="SLP353" s="9"/>
      <c r="SLQ353" s="9"/>
      <c r="SLR353" s="9"/>
      <c r="SLS353" s="9"/>
      <c r="SLT353" s="9"/>
      <c r="SLU353" s="9"/>
      <c r="SLV353" s="9"/>
      <c r="SLW353" s="9"/>
      <c r="SLX353" s="9"/>
      <c r="SLY353" s="9"/>
      <c r="SLZ353" s="9"/>
      <c r="SMA353" s="9"/>
      <c r="SMB353" s="9"/>
      <c r="SMC353" s="9"/>
      <c r="SMD353" s="9"/>
      <c r="SME353" s="9"/>
      <c r="SMF353" s="9"/>
      <c r="SMG353" s="9"/>
      <c r="SMH353" s="9"/>
      <c r="SMI353" s="9"/>
      <c r="SMJ353" s="9"/>
      <c r="SMK353" s="9"/>
      <c r="SML353" s="9"/>
      <c r="SMM353" s="9"/>
      <c r="SMN353" s="9"/>
      <c r="SMO353" s="9"/>
      <c r="SMP353" s="9"/>
      <c r="SMQ353" s="9"/>
      <c r="SMR353" s="9"/>
      <c r="SMS353" s="9"/>
      <c r="SMT353" s="9"/>
      <c r="SMU353" s="9"/>
      <c r="SMV353" s="9"/>
      <c r="SMW353" s="9"/>
      <c r="SMX353" s="9"/>
      <c r="SMY353" s="9"/>
      <c r="SMZ353" s="9"/>
      <c r="SNA353" s="9"/>
      <c r="SNB353" s="9"/>
      <c r="SNC353" s="9"/>
      <c r="SND353" s="9"/>
      <c r="SNE353" s="9"/>
      <c r="SNF353" s="9"/>
      <c r="SNG353" s="9"/>
      <c r="SNH353" s="9"/>
      <c r="SNI353" s="9"/>
      <c r="SNJ353" s="9"/>
      <c r="SNK353" s="9"/>
      <c r="SNL353" s="9"/>
      <c r="SNM353" s="9"/>
      <c r="SNN353" s="9"/>
      <c r="SNO353" s="9"/>
      <c r="SNP353" s="9"/>
      <c r="SNQ353" s="9"/>
      <c r="SNR353" s="9"/>
      <c r="SNS353" s="9"/>
      <c r="SNT353" s="9"/>
      <c r="SNU353" s="9"/>
      <c r="SNV353" s="9"/>
      <c r="SNW353" s="9"/>
      <c r="SNX353" s="9"/>
      <c r="SNY353" s="9"/>
      <c r="SNZ353" s="9"/>
      <c r="SOA353" s="9"/>
      <c r="SOB353" s="9"/>
      <c r="SOC353" s="9"/>
      <c r="SOD353" s="9"/>
      <c r="SOE353" s="9"/>
      <c r="SOF353" s="9"/>
      <c r="SOG353" s="9"/>
      <c r="SOH353" s="9"/>
      <c r="SOI353" s="9"/>
      <c r="SOJ353" s="9"/>
      <c r="SOK353" s="9"/>
      <c r="SOL353" s="9"/>
      <c r="SOM353" s="9"/>
      <c r="SON353" s="9"/>
      <c r="SOO353" s="9"/>
      <c r="SOP353" s="9"/>
      <c r="SOQ353" s="9"/>
      <c r="SOR353" s="9"/>
      <c r="SOS353" s="9"/>
      <c r="SOT353" s="9"/>
      <c r="SOU353" s="9"/>
      <c r="SOV353" s="9"/>
      <c r="SOW353" s="9"/>
      <c r="SOX353" s="9"/>
      <c r="SOY353" s="9"/>
      <c r="SOZ353" s="9"/>
      <c r="SPA353" s="9"/>
      <c r="SPB353" s="9"/>
      <c r="SPC353" s="9"/>
      <c r="SPD353" s="9"/>
      <c r="SPE353" s="9"/>
      <c r="SPF353" s="9"/>
      <c r="SPG353" s="9"/>
      <c r="SPH353" s="9"/>
      <c r="SPI353" s="9"/>
      <c r="SPJ353" s="9"/>
      <c r="SPK353" s="9"/>
      <c r="SPL353" s="9"/>
      <c r="SPM353" s="9"/>
      <c r="SPN353" s="9"/>
      <c r="SPO353" s="9"/>
      <c r="SPP353" s="9"/>
      <c r="SPQ353" s="9"/>
      <c r="SPR353" s="9"/>
      <c r="SPS353" s="9"/>
      <c r="SPT353" s="9"/>
      <c r="SPU353" s="9"/>
      <c r="SPV353" s="9"/>
      <c r="SPW353" s="9"/>
      <c r="SPX353" s="9"/>
      <c r="SPY353" s="9"/>
      <c r="SPZ353" s="9"/>
      <c r="SQA353" s="9"/>
      <c r="SQB353" s="9"/>
      <c r="SQC353" s="9"/>
      <c r="SQD353" s="9"/>
      <c r="SQE353" s="9"/>
      <c r="SQF353" s="9"/>
      <c r="SQG353" s="9"/>
      <c r="SQH353" s="9"/>
      <c r="SQI353" s="9"/>
      <c r="SQJ353" s="9"/>
      <c r="SQK353" s="9"/>
      <c r="SQL353" s="9"/>
      <c r="SQM353" s="9"/>
      <c r="SQN353" s="9"/>
      <c r="SQO353" s="9"/>
      <c r="SQP353" s="9"/>
      <c r="SQQ353" s="9"/>
      <c r="SQR353" s="9"/>
      <c r="SQS353" s="9"/>
      <c r="SQT353" s="9"/>
      <c r="SQU353" s="9"/>
      <c r="SQV353" s="9"/>
      <c r="SQW353" s="9"/>
      <c r="SQX353" s="9"/>
      <c r="SQY353" s="9"/>
      <c r="SQZ353" s="9"/>
      <c r="SRA353" s="9"/>
      <c r="SRB353" s="9"/>
      <c r="SRC353" s="9"/>
      <c r="SRD353" s="9"/>
      <c r="SRE353" s="9"/>
      <c r="SRF353" s="9"/>
      <c r="SRG353" s="9"/>
      <c r="SRH353" s="9"/>
      <c r="SRI353" s="9"/>
      <c r="SRJ353" s="9"/>
      <c r="SRK353" s="9"/>
      <c r="SRL353" s="9"/>
      <c r="SRM353" s="9"/>
      <c r="SRN353" s="9"/>
      <c r="SRO353" s="9"/>
      <c r="SRP353" s="9"/>
      <c r="SRQ353" s="9"/>
      <c r="SRR353" s="9"/>
      <c r="SRS353" s="9"/>
      <c r="SRT353" s="9"/>
      <c r="SRU353" s="9"/>
      <c r="SRV353" s="9"/>
      <c r="SRW353" s="9"/>
      <c r="SRX353" s="9"/>
      <c r="SRY353" s="9"/>
      <c r="SRZ353" s="9"/>
      <c r="SSA353" s="9"/>
      <c r="SSB353" s="9"/>
      <c r="SSC353" s="9"/>
      <c r="SSD353" s="9"/>
      <c r="SSE353" s="9"/>
      <c r="SSF353" s="9"/>
      <c r="SSG353" s="9"/>
      <c r="SSH353" s="9"/>
      <c r="SSI353" s="9"/>
      <c r="SSJ353" s="9"/>
      <c r="SSK353" s="9"/>
      <c r="SSL353" s="9"/>
      <c r="SSM353" s="9"/>
      <c r="SSN353" s="9"/>
      <c r="SSO353" s="9"/>
      <c r="SSP353" s="9"/>
      <c r="SSQ353" s="9"/>
      <c r="SSR353" s="9"/>
      <c r="SSS353" s="9"/>
      <c r="SST353" s="9"/>
      <c r="SSU353" s="9"/>
      <c r="SSV353" s="9"/>
      <c r="SSW353" s="9"/>
      <c r="SSX353" s="9"/>
      <c r="SSY353" s="9"/>
      <c r="SSZ353" s="9"/>
      <c r="STA353" s="9"/>
      <c r="STB353" s="9"/>
      <c r="STC353" s="9"/>
      <c r="STD353" s="9"/>
      <c r="STE353" s="9"/>
      <c r="STF353" s="9"/>
      <c r="STG353" s="9"/>
      <c r="STH353" s="9"/>
      <c r="STI353" s="9"/>
      <c r="STJ353" s="9"/>
      <c r="STK353" s="9"/>
      <c r="STL353" s="9"/>
      <c r="STM353" s="9"/>
      <c r="STN353" s="9"/>
      <c r="STO353" s="9"/>
      <c r="STP353" s="9"/>
      <c r="STQ353" s="9"/>
      <c r="STR353" s="9"/>
      <c r="STS353" s="9"/>
      <c r="STT353" s="9"/>
      <c r="STU353" s="9"/>
      <c r="STV353" s="9"/>
      <c r="STW353" s="9"/>
      <c r="STX353" s="9"/>
      <c r="STY353" s="9"/>
      <c r="STZ353" s="9"/>
      <c r="SUA353" s="9"/>
      <c r="SUB353" s="9"/>
      <c r="SUC353" s="9"/>
      <c r="SUD353" s="9"/>
      <c r="SUE353" s="9"/>
      <c r="SUF353" s="9"/>
      <c r="SUG353" s="9"/>
      <c r="SUH353" s="9"/>
      <c r="SUI353" s="9"/>
      <c r="SUJ353" s="9"/>
      <c r="SUK353" s="9"/>
      <c r="SUL353" s="9"/>
      <c r="SUM353" s="9"/>
      <c r="SUN353" s="9"/>
      <c r="SUO353" s="9"/>
      <c r="SUP353" s="9"/>
      <c r="SUQ353" s="9"/>
      <c r="SUR353" s="9"/>
      <c r="SUS353" s="9"/>
      <c r="SUT353" s="9"/>
      <c r="SUU353" s="9"/>
      <c r="SUV353" s="9"/>
      <c r="SUW353" s="9"/>
      <c r="SUX353" s="9"/>
      <c r="SUY353" s="9"/>
      <c r="SUZ353" s="9"/>
      <c r="SVA353" s="9"/>
      <c r="SVB353" s="9"/>
      <c r="SVC353" s="9"/>
      <c r="SVD353" s="9"/>
      <c r="SVE353" s="9"/>
      <c r="SVF353" s="9"/>
      <c r="SVG353" s="9"/>
      <c r="SVH353" s="9"/>
      <c r="SVI353" s="9"/>
      <c r="SVJ353" s="9"/>
      <c r="SVK353" s="9"/>
      <c r="SVL353" s="9"/>
      <c r="SVM353" s="9"/>
      <c r="SVN353" s="9"/>
      <c r="SVO353" s="9"/>
      <c r="SVP353" s="9"/>
      <c r="SVQ353" s="9"/>
      <c r="SVR353" s="9"/>
      <c r="SVS353" s="9"/>
      <c r="SVT353" s="9"/>
      <c r="SVU353" s="9"/>
      <c r="SVV353" s="9"/>
      <c r="SVW353" s="9"/>
      <c r="SVX353" s="9"/>
      <c r="SVY353" s="9"/>
      <c r="SVZ353" s="9"/>
      <c r="SWA353" s="9"/>
      <c r="SWB353" s="9"/>
      <c r="SWC353" s="9"/>
      <c r="SWD353" s="9"/>
      <c r="SWE353" s="9"/>
      <c r="SWF353" s="9"/>
      <c r="SWG353" s="9"/>
      <c r="SWH353" s="9"/>
      <c r="SWI353" s="9"/>
      <c r="SWJ353" s="9"/>
      <c r="SWK353" s="9"/>
      <c r="SWL353" s="9"/>
      <c r="SWM353" s="9"/>
      <c r="SWN353" s="9"/>
      <c r="SWO353" s="9"/>
      <c r="SWP353" s="9"/>
      <c r="SWQ353" s="9"/>
      <c r="SWR353" s="9"/>
      <c r="SWS353" s="9"/>
      <c r="SWT353" s="9"/>
      <c r="SWU353" s="9"/>
      <c r="SWV353" s="9"/>
      <c r="SWW353" s="9"/>
      <c r="SWX353" s="9"/>
      <c r="SWY353" s="9"/>
      <c r="SWZ353" s="9"/>
      <c r="SXA353" s="9"/>
      <c r="SXB353" s="9"/>
      <c r="SXC353" s="9"/>
      <c r="SXD353" s="9"/>
      <c r="SXE353" s="9"/>
      <c r="SXF353" s="9"/>
      <c r="SXG353" s="9"/>
      <c r="SXH353" s="9"/>
      <c r="SXI353" s="9"/>
      <c r="SXJ353" s="9"/>
      <c r="SXK353" s="9"/>
      <c r="SXL353" s="9"/>
      <c r="SXM353" s="9"/>
      <c r="SXN353" s="9"/>
      <c r="SXO353" s="9"/>
      <c r="SXP353" s="9"/>
      <c r="SXQ353" s="9"/>
      <c r="SXR353" s="9"/>
      <c r="SXS353" s="9"/>
      <c r="SXT353" s="9"/>
      <c r="SXU353" s="9"/>
      <c r="SXV353" s="9"/>
      <c r="SXW353" s="9"/>
      <c r="SXX353" s="9"/>
      <c r="SXY353" s="9"/>
      <c r="SXZ353" s="9"/>
      <c r="SYA353" s="9"/>
      <c r="SYB353" s="9"/>
      <c r="SYC353" s="9"/>
      <c r="SYD353" s="9"/>
      <c r="SYE353" s="9"/>
      <c r="SYF353" s="9"/>
      <c r="SYG353" s="9"/>
      <c r="SYH353" s="9"/>
      <c r="SYI353" s="9"/>
      <c r="SYJ353" s="9"/>
      <c r="SYK353" s="9"/>
      <c r="SYL353" s="9"/>
      <c r="SYM353" s="9"/>
      <c r="SYN353" s="9"/>
      <c r="SYO353" s="9"/>
      <c r="SYP353" s="9"/>
      <c r="SYQ353" s="9"/>
      <c r="SYR353" s="9"/>
      <c r="SYS353" s="9"/>
      <c r="SYT353" s="9"/>
      <c r="SYU353" s="9"/>
      <c r="SYV353" s="9"/>
      <c r="SYW353" s="9"/>
      <c r="SYX353" s="9"/>
      <c r="SYY353" s="9"/>
      <c r="SYZ353" s="9"/>
      <c r="SZA353" s="9"/>
      <c r="SZB353" s="9"/>
      <c r="SZC353" s="9"/>
      <c r="SZD353" s="9"/>
      <c r="SZE353" s="9"/>
      <c r="SZF353" s="9"/>
      <c r="SZG353" s="9"/>
      <c r="SZH353" s="9"/>
      <c r="SZI353" s="9"/>
      <c r="SZJ353" s="9"/>
      <c r="SZK353" s="9"/>
      <c r="SZL353" s="9"/>
      <c r="SZM353" s="9"/>
      <c r="SZN353" s="9"/>
      <c r="SZO353" s="9"/>
      <c r="SZP353" s="9"/>
      <c r="SZQ353" s="9"/>
      <c r="SZR353" s="9"/>
      <c r="SZS353" s="9"/>
      <c r="SZT353" s="9"/>
      <c r="SZU353" s="9"/>
      <c r="SZV353" s="9"/>
      <c r="SZW353" s="9"/>
      <c r="SZX353" s="9"/>
      <c r="SZY353" s="9"/>
      <c r="SZZ353" s="9"/>
      <c r="TAA353" s="9"/>
      <c r="TAB353" s="9"/>
      <c r="TAC353" s="9"/>
      <c r="TAD353" s="9"/>
      <c r="TAE353" s="9"/>
      <c r="TAF353" s="9"/>
      <c r="TAG353" s="9"/>
      <c r="TAH353" s="9"/>
      <c r="TAI353" s="9"/>
      <c r="TAJ353" s="9"/>
      <c r="TAK353" s="9"/>
      <c r="TAL353" s="9"/>
      <c r="TAM353" s="9"/>
      <c r="TAN353" s="9"/>
      <c r="TAO353" s="9"/>
      <c r="TAP353" s="9"/>
      <c r="TAQ353" s="9"/>
      <c r="TAR353" s="9"/>
      <c r="TAS353" s="9"/>
      <c r="TAT353" s="9"/>
      <c r="TAU353" s="9"/>
      <c r="TAV353" s="9"/>
      <c r="TAW353" s="9"/>
      <c r="TAX353" s="9"/>
      <c r="TAY353" s="9"/>
      <c r="TAZ353" s="9"/>
      <c r="TBA353" s="9"/>
      <c r="TBB353" s="9"/>
      <c r="TBC353" s="9"/>
      <c r="TBD353" s="9"/>
      <c r="TBE353" s="9"/>
      <c r="TBF353" s="9"/>
      <c r="TBG353" s="9"/>
      <c r="TBH353" s="9"/>
      <c r="TBI353" s="9"/>
      <c r="TBJ353" s="9"/>
      <c r="TBK353" s="9"/>
      <c r="TBL353" s="9"/>
      <c r="TBM353" s="9"/>
      <c r="TBN353" s="9"/>
      <c r="TBO353" s="9"/>
      <c r="TBP353" s="9"/>
      <c r="TBQ353" s="9"/>
      <c r="TBR353" s="9"/>
      <c r="TBS353" s="9"/>
      <c r="TBT353" s="9"/>
      <c r="TBU353" s="9"/>
      <c r="TBV353" s="9"/>
      <c r="TBW353" s="9"/>
      <c r="TBX353" s="9"/>
      <c r="TBY353" s="9"/>
      <c r="TBZ353" s="9"/>
      <c r="TCA353" s="9"/>
      <c r="TCB353" s="9"/>
      <c r="TCC353" s="9"/>
      <c r="TCD353" s="9"/>
      <c r="TCE353" s="9"/>
      <c r="TCF353" s="9"/>
      <c r="TCG353" s="9"/>
      <c r="TCH353" s="9"/>
      <c r="TCI353" s="9"/>
      <c r="TCJ353" s="9"/>
      <c r="TCK353" s="9"/>
      <c r="TCL353" s="9"/>
      <c r="TCM353" s="9"/>
      <c r="TCN353" s="9"/>
      <c r="TCO353" s="9"/>
      <c r="TCP353" s="9"/>
      <c r="TCQ353" s="9"/>
      <c r="TCR353" s="9"/>
      <c r="TCS353" s="9"/>
      <c r="TCT353" s="9"/>
      <c r="TCU353" s="9"/>
      <c r="TCV353" s="9"/>
      <c r="TCW353" s="9"/>
      <c r="TCX353" s="9"/>
      <c r="TCY353" s="9"/>
      <c r="TCZ353" s="9"/>
      <c r="TDA353" s="9"/>
      <c r="TDB353" s="9"/>
      <c r="TDC353" s="9"/>
      <c r="TDD353" s="9"/>
      <c r="TDE353" s="9"/>
      <c r="TDF353" s="9"/>
      <c r="TDG353" s="9"/>
      <c r="TDH353" s="9"/>
      <c r="TDI353" s="9"/>
      <c r="TDJ353" s="9"/>
      <c r="TDK353" s="9"/>
      <c r="TDL353" s="9"/>
      <c r="TDM353" s="9"/>
      <c r="TDN353" s="9"/>
      <c r="TDO353" s="9"/>
      <c r="TDP353" s="9"/>
      <c r="TDQ353" s="9"/>
      <c r="TDR353" s="9"/>
      <c r="TDS353" s="9"/>
      <c r="TDT353" s="9"/>
      <c r="TDU353" s="9"/>
      <c r="TDV353" s="9"/>
      <c r="TDW353" s="9"/>
      <c r="TDX353" s="9"/>
      <c r="TDY353" s="9"/>
      <c r="TDZ353" s="9"/>
      <c r="TEA353" s="9"/>
      <c r="TEB353" s="9"/>
      <c r="TEC353" s="9"/>
      <c r="TED353" s="9"/>
      <c r="TEE353" s="9"/>
      <c r="TEF353" s="9"/>
      <c r="TEG353" s="9"/>
      <c r="TEH353" s="9"/>
      <c r="TEI353" s="9"/>
      <c r="TEJ353" s="9"/>
      <c r="TEK353" s="9"/>
      <c r="TEL353" s="9"/>
      <c r="TEM353" s="9"/>
      <c r="TEN353" s="9"/>
      <c r="TEO353" s="9"/>
      <c r="TEP353" s="9"/>
      <c r="TEQ353" s="9"/>
      <c r="TER353" s="9"/>
      <c r="TES353" s="9"/>
      <c r="TET353" s="9"/>
      <c r="TEU353" s="9"/>
      <c r="TEV353" s="9"/>
      <c r="TEW353" s="9"/>
      <c r="TEX353" s="9"/>
      <c r="TEY353" s="9"/>
      <c r="TEZ353" s="9"/>
      <c r="TFA353" s="9"/>
      <c r="TFB353" s="9"/>
      <c r="TFC353" s="9"/>
      <c r="TFD353" s="9"/>
      <c r="TFE353" s="9"/>
      <c r="TFF353" s="9"/>
      <c r="TFG353" s="9"/>
      <c r="TFH353" s="9"/>
      <c r="TFI353" s="9"/>
      <c r="TFJ353" s="9"/>
      <c r="TFK353" s="9"/>
      <c r="TFL353" s="9"/>
      <c r="TFM353" s="9"/>
      <c r="TFN353" s="9"/>
      <c r="TFO353" s="9"/>
      <c r="TFP353" s="9"/>
      <c r="TFQ353" s="9"/>
      <c r="TFR353" s="9"/>
      <c r="TFS353" s="9"/>
      <c r="TFT353" s="9"/>
      <c r="TFU353" s="9"/>
      <c r="TFV353" s="9"/>
      <c r="TFW353" s="9"/>
      <c r="TFX353" s="9"/>
      <c r="TFY353" s="9"/>
      <c r="TFZ353" s="9"/>
      <c r="TGA353" s="9"/>
      <c r="TGB353" s="9"/>
      <c r="TGC353" s="9"/>
      <c r="TGD353" s="9"/>
      <c r="TGE353" s="9"/>
      <c r="TGF353" s="9"/>
      <c r="TGG353" s="9"/>
      <c r="TGH353" s="9"/>
      <c r="TGI353" s="9"/>
      <c r="TGJ353" s="9"/>
      <c r="TGK353" s="9"/>
      <c r="TGL353" s="9"/>
      <c r="TGM353" s="9"/>
      <c r="TGN353" s="9"/>
      <c r="TGO353" s="9"/>
      <c r="TGP353" s="9"/>
      <c r="TGQ353" s="9"/>
      <c r="TGR353" s="9"/>
      <c r="TGS353" s="9"/>
      <c r="TGT353" s="9"/>
      <c r="TGU353" s="9"/>
      <c r="TGV353" s="9"/>
      <c r="TGW353" s="9"/>
      <c r="TGX353" s="9"/>
      <c r="TGY353" s="9"/>
      <c r="TGZ353" s="9"/>
      <c r="THA353" s="9"/>
      <c r="THB353" s="9"/>
      <c r="THC353" s="9"/>
      <c r="THD353" s="9"/>
      <c r="THE353" s="9"/>
      <c r="THF353" s="9"/>
      <c r="THG353" s="9"/>
      <c r="THH353" s="9"/>
      <c r="THI353" s="9"/>
      <c r="THJ353" s="9"/>
      <c r="THK353" s="9"/>
      <c r="THL353" s="9"/>
      <c r="THM353" s="9"/>
      <c r="THN353" s="9"/>
      <c r="THO353" s="9"/>
      <c r="THP353" s="9"/>
      <c r="THQ353" s="9"/>
      <c r="THR353" s="9"/>
      <c r="THS353" s="9"/>
      <c r="THT353" s="9"/>
      <c r="THU353" s="9"/>
      <c r="THV353" s="9"/>
      <c r="THW353" s="9"/>
      <c r="THX353" s="9"/>
      <c r="THY353" s="9"/>
      <c r="THZ353" s="9"/>
      <c r="TIA353" s="9"/>
      <c r="TIB353" s="9"/>
      <c r="TIC353" s="9"/>
      <c r="TID353" s="9"/>
      <c r="TIE353" s="9"/>
      <c r="TIF353" s="9"/>
      <c r="TIG353" s="9"/>
      <c r="TIH353" s="9"/>
      <c r="TII353" s="9"/>
      <c r="TIJ353" s="9"/>
      <c r="TIK353" s="9"/>
      <c r="TIL353" s="9"/>
      <c r="TIM353" s="9"/>
      <c r="TIN353" s="9"/>
      <c r="TIO353" s="9"/>
      <c r="TIP353" s="9"/>
      <c r="TIQ353" s="9"/>
      <c r="TIR353" s="9"/>
      <c r="TIS353" s="9"/>
      <c r="TIT353" s="9"/>
      <c r="TIU353" s="9"/>
      <c r="TIV353" s="9"/>
      <c r="TIW353" s="9"/>
      <c r="TIX353" s="9"/>
      <c r="TIY353" s="9"/>
      <c r="TIZ353" s="9"/>
      <c r="TJA353" s="9"/>
      <c r="TJB353" s="9"/>
      <c r="TJC353" s="9"/>
      <c r="TJD353" s="9"/>
      <c r="TJE353" s="9"/>
      <c r="TJF353" s="9"/>
      <c r="TJG353" s="9"/>
      <c r="TJH353" s="9"/>
      <c r="TJI353" s="9"/>
      <c r="TJJ353" s="9"/>
      <c r="TJK353" s="9"/>
      <c r="TJL353" s="9"/>
      <c r="TJM353" s="9"/>
      <c r="TJN353" s="9"/>
      <c r="TJO353" s="9"/>
      <c r="TJP353" s="9"/>
      <c r="TJQ353" s="9"/>
      <c r="TJR353" s="9"/>
      <c r="TJS353" s="9"/>
      <c r="TJT353" s="9"/>
      <c r="TJU353" s="9"/>
      <c r="TJV353" s="9"/>
      <c r="TJW353" s="9"/>
      <c r="TJX353" s="9"/>
      <c r="TJY353" s="9"/>
      <c r="TJZ353" s="9"/>
      <c r="TKA353" s="9"/>
      <c r="TKB353" s="9"/>
      <c r="TKC353" s="9"/>
      <c r="TKD353" s="9"/>
      <c r="TKE353" s="9"/>
      <c r="TKF353" s="9"/>
      <c r="TKG353" s="9"/>
      <c r="TKH353" s="9"/>
      <c r="TKI353" s="9"/>
      <c r="TKJ353" s="9"/>
      <c r="TKK353" s="9"/>
      <c r="TKL353" s="9"/>
      <c r="TKM353" s="9"/>
      <c r="TKN353" s="9"/>
      <c r="TKO353" s="9"/>
      <c r="TKP353" s="9"/>
      <c r="TKQ353" s="9"/>
      <c r="TKR353" s="9"/>
      <c r="TKS353" s="9"/>
      <c r="TKT353" s="9"/>
      <c r="TKU353" s="9"/>
      <c r="TKV353" s="9"/>
      <c r="TKW353" s="9"/>
      <c r="TKX353" s="9"/>
      <c r="TKY353" s="9"/>
      <c r="TKZ353" s="9"/>
      <c r="TLA353" s="9"/>
      <c r="TLB353" s="9"/>
      <c r="TLC353" s="9"/>
      <c r="TLD353" s="9"/>
      <c r="TLE353" s="9"/>
      <c r="TLF353" s="9"/>
      <c r="TLG353" s="9"/>
      <c r="TLH353" s="9"/>
      <c r="TLI353" s="9"/>
      <c r="TLJ353" s="9"/>
      <c r="TLK353" s="9"/>
      <c r="TLL353" s="9"/>
      <c r="TLM353" s="9"/>
      <c r="TLN353" s="9"/>
      <c r="TLO353" s="9"/>
      <c r="TLP353" s="9"/>
      <c r="TLQ353" s="9"/>
      <c r="TLR353" s="9"/>
      <c r="TLS353" s="9"/>
      <c r="TLT353" s="9"/>
      <c r="TLU353" s="9"/>
      <c r="TLV353" s="9"/>
      <c r="TLW353" s="9"/>
      <c r="TLX353" s="9"/>
      <c r="TLY353" s="9"/>
      <c r="TLZ353" s="9"/>
      <c r="TMA353" s="9"/>
      <c r="TMB353" s="9"/>
      <c r="TMC353" s="9"/>
      <c r="TMD353" s="9"/>
      <c r="TME353" s="9"/>
      <c r="TMF353" s="9"/>
      <c r="TMG353" s="9"/>
      <c r="TMH353" s="9"/>
      <c r="TMI353" s="9"/>
      <c r="TMJ353" s="9"/>
      <c r="TMK353" s="9"/>
      <c r="TML353" s="9"/>
      <c r="TMM353" s="9"/>
      <c r="TMN353" s="9"/>
      <c r="TMO353" s="9"/>
      <c r="TMP353" s="9"/>
      <c r="TMQ353" s="9"/>
      <c r="TMR353" s="9"/>
      <c r="TMS353" s="9"/>
      <c r="TMT353" s="9"/>
      <c r="TMU353" s="9"/>
      <c r="TMV353" s="9"/>
      <c r="TMW353" s="9"/>
      <c r="TMX353" s="9"/>
      <c r="TMY353" s="9"/>
      <c r="TMZ353" s="9"/>
      <c r="TNA353" s="9"/>
      <c r="TNB353" s="9"/>
      <c r="TNC353" s="9"/>
      <c r="TND353" s="9"/>
      <c r="TNE353" s="9"/>
      <c r="TNF353" s="9"/>
      <c r="TNG353" s="9"/>
      <c r="TNH353" s="9"/>
      <c r="TNI353" s="9"/>
      <c r="TNJ353" s="9"/>
      <c r="TNK353" s="9"/>
      <c r="TNL353" s="9"/>
      <c r="TNM353" s="9"/>
      <c r="TNN353" s="9"/>
      <c r="TNO353" s="9"/>
      <c r="TNP353" s="9"/>
      <c r="TNQ353" s="9"/>
      <c r="TNR353" s="9"/>
      <c r="TNS353" s="9"/>
      <c r="TNT353" s="9"/>
      <c r="TNU353" s="9"/>
      <c r="TNV353" s="9"/>
      <c r="TNW353" s="9"/>
      <c r="TNX353" s="9"/>
      <c r="TNY353" s="9"/>
      <c r="TNZ353" s="9"/>
      <c r="TOA353" s="9"/>
      <c r="TOB353" s="9"/>
      <c r="TOC353" s="9"/>
      <c r="TOD353" s="9"/>
      <c r="TOE353" s="9"/>
      <c r="TOF353" s="9"/>
      <c r="TOG353" s="9"/>
      <c r="TOH353" s="9"/>
      <c r="TOI353" s="9"/>
      <c r="TOJ353" s="9"/>
      <c r="TOK353" s="9"/>
      <c r="TOL353" s="9"/>
      <c r="TOM353" s="9"/>
      <c r="TON353" s="9"/>
      <c r="TOO353" s="9"/>
      <c r="TOP353" s="9"/>
      <c r="TOQ353" s="9"/>
      <c r="TOR353" s="9"/>
      <c r="TOS353" s="9"/>
      <c r="TOT353" s="9"/>
      <c r="TOU353" s="9"/>
      <c r="TOV353" s="9"/>
      <c r="TOW353" s="9"/>
      <c r="TOX353" s="9"/>
      <c r="TOY353" s="9"/>
      <c r="TOZ353" s="9"/>
      <c r="TPA353" s="9"/>
      <c r="TPB353" s="9"/>
      <c r="TPC353" s="9"/>
      <c r="TPD353" s="9"/>
      <c r="TPE353" s="9"/>
      <c r="TPF353" s="9"/>
      <c r="TPG353" s="9"/>
      <c r="TPH353" s="9"/>
      <c r="TPI353" s="9"/>
      <c r="TPJ353" s="9"/>
      <c r="TPK353" s="9"/>
      <c r="TPL353" s="9"/>
      <c r="TPM353" s="9"/>
      <c r="TPN353" s="9"/>
      <c r="TPO353" s="9"/>
      <c r="TPP353" s="9"/>
      <c r="TPQ353" s="9"/>
      <c r="TPR353" s="9"/>
      <c r="TPS353" s="9"/>
      <c r="TPT353" s="9"/>
      <c r="TPU353" s="9"/>
      <c r="TPV353" s="9"/>
      <c r="TPW353" s="9"/>
      <c r="TPX353" s="9"/>
      <c r="TPY353" s="9"/>
      <c r="TPZ353" s="9"/>
      <c r="TQA353" s="9"/>
      <c r="TQB353" s="9"/>
      <c r="TQC353" s="9"/>
      <c r="TQD353" s="9"/>
      <c r="TQE353" s="9"/>
      <c r="TQF353" s="9"/>
      <c r="TQG353" s="9"/>
      <c r="TQH353" s="9"/>
      <c r="TQI353" s="9"/>
      <c r="TQJ353" s="9"/>
      <c r="TQK353" s="9"/>
      <c r="TQL353" s="9"/>
      <c r="TQM353" s="9"/>
      <c r="TQN353" s="9"/>
      <c r="TQO353" s="9"/>
      <c r="TQP353" s="9"/>
      <c r="TQQ353" s="9"/>
      <c r="TQR353" s="9"/>
      <c r="TQS353" s="9"/>
      <c r="TQT353" s="9"/>
      <c r="TQU353" s="9"/>
      <c r="TQV353" s="9"/>
      <c r="TQW353" s="9"/>
      <c r="TQX353" s="9"/>
      <c r="TQY353" s="9"/>
      <c r="TQZ353" s="9"/>
      <c r="TRA353" s="9"/>
      <c r="TRB353" s="9"/>
      <c r="TRC353" s="9"/>
      <c r="TRD353" s="9"/>
      <c r="TRE353" s="9"/>
      <c r="TRF353" s="9"/>
      <c r="TRG353" s="9"/>
      <c r="TRH353" s="9"/>
      <c r="TRI353" s="9"/>
      <c r="TRJ353" s="9"/>
      <c r="TRK353" s="9"/>
      <c r="TRL353" s="9"/>
      <c r="TRM353" s="9"/>
      <c r="TRN353" s="9"/>
      <c r="TRO353" s="9"/>
      <c r="TRP353" s="9"/>
      <c r="TRQ353" s="9"/>
      <c r="TRR353" s="9"/>
      <c r="TRS353" s="9"/>
      <c r="TRT353" s="9"/>
      <c r="TRU353" s="9"/>
      <c r="TRV353" s="9"/>
      <c r="TRW353" s="9"/>
      <c r="TRX353" s="9"/>
      <c r="TRY353" s="9"/>
      <c r="TRZ353" s="9"/>
      <c r="TSA353" s="9"/>
      <c r="TSB353" s="9"/>
      <c r="TSC353" s="9"/>
      <c r="TSD353" s="9"/>
      <c r="TSE353" s="9"/>
      <c r="TSF353" s="9"/>
      <c r="TSG353" s="9"/>
      <c r="TSH353" s="9"/>
      <c r="TSI353" s="9"/>
      <c r="TSJ353" s="9"/>
      <c r="TSK353" s="9"/>
      <c r="TSL353" s="9"/>
      <c r="TSM353" s="9"/>
      <c r="TSN353" s="9"/>
      <c r="TSO353" s="9"/>
      <c r="TSP353" s="9"/>
      <c r="TSQ353" s="9"/>
      <c r="TSR353" s="9"/>
      <c r="TSS353" s="9"/>
      <c r="TST353" s="9"/>
      <c r="TSU353" s="9"/>
      <c r="TSV353" s="9"/>
      <c r="TSW353" s="9"/>
      <c r="TSX353" s="9"/>
      <c r="TSY353" s="9"/>
      <c r="TSZ353" s="9"/>
      <c r="TTA353" s="9"/>
      <c r="TTB353" s="9"/>
      <c r="TTC353" s="9"/>
      <c r="TTD353" s="9"/>
      <c r="TTE353" s="9"/>
      <c r="TTF353" s="9"/>
      <c r="TTG353" s="9"/>
      <c r="TTH353" s="9"/>
      <c r="TTI353" s="9"/>
      <c r="TTJ353" s="9"/>
      <c r="TTK353" s="9"/>
      <c r="TTL353" s="9"/>
      <c r="TTM353" s="9"/>
      <c r="TTN353" s="9"/>
      <c r="TTO353" s="9"/>
      <c r="TTP353" s="9"/>
      <c r="TTQ353" s="9"/>
      <c r="TTR353" s="9"/>
      <c r="TTS353" s="9"/>
      <c r="TTT353" s="9"/>
      <c r="TTU353" s="9"/>
      <c r="TTV353" s="9"/>
      <c r="TTW353" s="9"/>
      <c r="TTX353" s="9"/>
      <c r="TTY353" s="9"/>
      <c r="TTZ353" s="9"/>
      <c r="TUA353" s="9"/>
      <c r="TUB353" s="9"/>
      <c r="TUC353" s="9"/>
      <c r="TUD353" s="9"/>
      <c r="TUE353" s="9"/>
      <c r="TUF353" s="9"/>
      <c r="TUG353" s="9"/>
      <c r="TUH353" s="9"/>
      <c r="TUI353" s="9"/>
      <c r="TUJ353" s="9"/>
      <c r="TUK353" s="9"/>
      <c r="TUL353" s="9"/>
      <c r="TUM353" s="9"/>
      <c r="TUN353" s="9"/>
      <c r="TUO353" s="9"/>
      <c r="TUP353" s="9"/>
      <c r="TUQ353" s="9"/>
      <c r="TUR353" s="9"/>
      <c r="TUS353" s="9"/>
      <c r="TUT353" s="9"/>
      <c r="TUU353" s="9"/>
      <c r="TUV353" s="9"/>
      <c r="TUW353" s="9"/>
      <c r="TUX353" s="9"/>
      <c r="TUY353" s="9"/>
      <c r="TUZ353" s="9"/>
      <c r="TVA353" s="9"/>
      <c r="TVB353" s="9"/>
      <c r="TVC353" s="9"/>
      <c r="TVD353" s="9"/>
      <c r="TVE353" s="9"/>
      <c r="TVF353" s="9"/>
      <c r="TVG353" s="9"/>
      <c r="TVH353" s="9"/>
      <c r="TVI353" s="9"/>
      <c r="TVJ353" s="9"/>
      <c r="TVK353" s="9"/>
      <c r="TVL353" s="9"/>
      <c r="TVM353" s="9"/>
      <c r="TVN353" s="9"/>
      <c r="TVO353" s="9"/>
      <c r="TVP353" s="9"/>
      <c r="TVQ353" s="9"/>
      <c r="TVR353" s="9"/>
      <c r="TVS353" s="9"/>
      <c r="TVT353" s="9"/>
      <c r="TVU353" s="9"/>
      <c r="TVV353" s="9"/>
      <c r="TVW353" s="9"/>
      <c r="TVX353" s="9"/>
      <c r="TVY353" s="9"/>
      <c r="TVZ353" s="9"/>
      <c r="TWA353" s="9"/>
      <c r="TWB353" s="9"/>
      <c r="TWC353" s="9"/>
      <c r="TWD353" s="9"/>
      <c r="TWE353" s="9"/>
      <c r="TWF353" s="9"/>
      <c r="TWG353" s="9"/>
      <c r="TWH353" s="9"/>
      <c r="TWI353" s="9"/>
      <c r="TWJ353" s="9"/>
      <c r="TWK353" s="9"/>
      <c r="TWL353" s="9"/>
      <c r="TWM353" s="9"/>
      <c r="TWN353" s="9"/>
      <c r="TWO353" s="9"/>
      <c r="TWP353" s="9"/>
      <c r="TWQ353" s="9"/>
      <c r="TWR353" s="9"/>
      <c r="TWS353" s="9"/>
      <c r="TWT353" s="9"/>
      <c r="TWU353" s="9"/>
      <c r="TWV353" s="9"/>
      <c r="TWW353" s="9"/>
      <c r="TWX353" s="9"/>
      <c r="TWY353" s="9"/>
      <c r="TWZ353" s="9"/>
      <c r="TXA353" s="9"/>
      <c r="TXB353" s="9"/>
      <c r="TXC353" s="9"/>
      <c r="TXD353" s="9"/>
      <c r="TXE353" s="9"/>
      <c r="TXF353" s="9"/>
      <c r="TXG353" s="9"/>
      <c r="TXH353" s="9"/>
      <c r="TXI353" s="9"/>
      <c r="TXJ353" s="9"/>
      <c r="TXK353" s="9"/>
      <c r="TXL353" s="9"/>
      <c r="TXM353" s="9"/>
      <c r="TXN353" s="9"/>
      <c r="TXO353" s="9"/>
      <c r="TXP353" s="9"/>
      <c r="TXQ353" s="9"/>
      <c r="TXR353" s="9"/>
      <c r="TXS353" s="9"/>
      <c r="TXT353" s="9"/>
      <c r="TXU353" s="9"/>
      <c r="TXV353" s="9"/>
      <c r="TXW353" s="9"/>
      <c r="TXX353" s="9"/>
      <c r="TXY353" s="9"/>
      <c r="TXZ353" s="9"/>
      <c r="TYA353" s="9"/>
      <c r="TYB353" s="9"/>
      <c r="TYC353" s="9"/>
      <c r="TYD353" s="9"/>
      <c r="TYE353" s="9"/>
      <c r="TYF353" s="9"/>
      <c r="TYG353" s="9"/>
      <c r="TYH353" s="9"/>
      <c r="TYI353" s="9"/>
      <c r="TYJ353" s="9"/>
      <c r="TYK353" s="9"/>
      <c r="TYL353" s="9"/>
      <c r="TYM353" s="9"/>
      <c r="TYN353" s="9"/>
      <c r="TYO353" s="9"/>
      <c r="TYP353" s="9"/>
      <c r="TYQ353" s="9"/>
      <c r="TYR353" s="9"/>
      <c r="TYS353" s="9"/>
      <c r="TYT353" s="9"/>
      <c r="TYU353" s="9"/>
      <c r="TYV353" s="9"/>
      <c r="TYW353" s="9"/>
      <c r="TYX353" s="9"/>
      <c r="TYY353" s="9"/>
      <c r="TYZ353" s="9"/>
      <c r="TZA353" s="9"/>
      <c r="TZB353" s="9"/>
      <c r="TZC353" s="9"/>
      <c r="TZD353" s="9"/>
      <c r="TZE353" s="9"/>
      <c r="TZF353" s="9"/>
      <c r="TZG353" s="9"/>
      <c r="TZH353" s="9"/>
      <c r="TZI353" s="9"/>
      <c r="TZJ353" s="9"/>
      <c r="TZK353" s="9"/>
      <c r="TZL353" s="9"/>
      <c r="TZM353" s="9"/>
      <c r="TZN353" s="9"/>
      <c r="TZO353" s="9"/>
      <c r="TZP353" s="9"/>
      <c r="TZQ353" s="9"/>
      <c r="TZR353" s="9"/>
      <c r="TZS353" s="9"/>
      <c r="TZT353" s="9"/>
      <c r="TZU353" s="9"/>
      <c r="TZV353" s="9"/>
      <c r="TZW353" s="9"/>
      <c r="TZX353" s="9"/>
      <c r="TZY353" s="9"/>
      <c r="TZZ353" s="9"/>
      <c r="UAA353" s="9"/>
      <c r="UAB353" s="9"/>
      <c r="UAC353" s="9"/>
      <c r="UAD353" s="9"/>
      <c r="UAE353" s="9"/>
      <c r="UAF353" s="9"/>
      <c r="UAG353" s="9"/>
      <c r="UAH353" s="9"/>
      <c r="UAI353" s="9"/>
      <c r="UAJ353" s="9"/>
      <c r="UAK353" s="9"/>
      <c r="UAL353" s="9"/>
      <c r="UAM353" s="9"/>
      <c r="UAN353" s="9"/>
      <c r="UAO353" s="9"/>
      <c r="UAP353" s="9"/>
      <c r="UAQ353" s="9"/>
      <c r="UAR353" s="9"/>
      <c r="UAS353" s="9"/>
      <c r="UAT353" s="9"/>
      <c r="UAU353" s="9"/>
      <c r="UAV353" s="9"/>
      <c r="UAW353" s="9"/>
      <c r="UAX353" s="9"/>
      <c r="UAY353" s="9"/>
      <c r="UAZ353" s="9"/>
      <c r="UBA353" s="9"/>
      <c r="UBB353" s="9"/>
      <c r="UBC353" s="9"/>
      <c r="UBD353" s="9"/>
      <c r="UBE353" s="9"/>
      <c r="UBF353" s="9"/>
      <c r="UBG353" s="9"/>
      <c r="UBH353" s="9"/>
      <c r="UBI353" s="9"/>
      <c r="UBJ353" s="9"/>
      <c r="UBK353" s="9"/>
      <c r="UBL353" s="9"/>
      <c r="UBM353" s="9"/>
      <c r="UBN353" s="9"/>
      <c r="UBO353" s="9"/>
      <c r="UBP353" s="9"/>
      <c r="UBQ353" s="9"/>
      <c r="UBR353" s="9"/>
      <c r="UBS353" s="9"/>
      <c r="UBT353" s="9"/>
      <c r="UBU353" s="9"/>
      <c r="UBV353" s="9"/>
      <c r="UBW353" s="9"/>
      <c r="UBX353" s="9"/>
      <c r="UBY353" s="9"/>
      <c r="UBZ353" s="9"/>
      <c r="UCA353" s="9"/>
      <c r="UCB353" s="9"/>
      <c r="UCC353" s="9"/>
      <c r="UCD353" s="9"/>
      <c r="UCE353" s="9"/>
      <c r="UCF353" s="9"/>
      <c r="UCG353" s="9"/>
      <c r="UCH353" s="9"/>
      <c r="UCI353" s="9"/>
      <c r="UCJ353" s="9"/>
      <c r="UCK353" s="9"/>
      <c r="UCL353" s="9"/>
      <c r="UCM353" s="9"/>
      <c r="UCN353" s="9"/>
      <c r="UCO353" s="9"/>
      <c r="UCP353" s="9"/>
      <c r="UCQ353" s="9"/>
      <c r="UCR353" s="9"/>
      <c r="UCS353" s="9"/>
      <c r="UCT353" s="9"/>
      <c r="UCU353" s="9"/>
      <c r="UCV353" s="9"/>
      <c r="UCW353" s="9"/>
      <c r="UCX353" s="9"/>
      <c r="UCY353" s="9"/>
      <c r="UCZ353" s="9"/>
      <c r="UDA353" s="9"/>
      <c r="UDB353" s="9"/>
      <c r="UDC353" s="9"/>
      <c r="UDD353" s="9"/>
      <c r="UDE353" s="9"/>
      <c r="UDF353" s="9"/>
      <c r="UDG353" s="9"/>
      <c r="UDH353" s="9"/>
      <c r="UDI353" s="9"/>
      <c r="UDJ353" s="9"/>
      <c r="UDK353" s="9"/>
      <c r="UDL353" s="9"/>
      <c r="UDM353" s="9"/>
      <c r="UDN353" s="9"/>
      <c r="UDO353" s="9"/>
      <c r="UDP353" s="9"/>
      <c r="UDQ353" s="9"/>
      <c r="UDR353" s="9"/>
      <c r="UDS353" s="9"/>
      <c r="UDT353" s="9"/>
      <c r="UDU353" s="9"/>
      <c r="UDV353" s="9"/>
      <c r="UDW353" s="9"/>
      <c r="UDX353" s="9"/>
      <c r="UDY353" s="9"/>
      <c r="UDZ353" s="9"/>
      <c r="UEA353" s="9"/>
      <c r="UEB353" s="9"/>
      <c r="UEC353" s="9"/>
      <c r="UED353" s="9"/>
      <c r="UEE353" s="9"/>
      <c r="UEF353" s="9"/>
      <c r="UEG353" s="9"/>
      <c r="UEH353" s="9"/>
      <c r="UEI353" s="9"/>
      <c r="UEJ353" s="9"/>
      <c r="UEK353" s="9"/>
      <c r="UEL353" s="9"/>
      <c r="UEM353" s="9"/>
      <c r="UEN353" s="9"/>
      <c r="UEO353" s="9"/>
      <c r="UEP353" s="9"/>
      <c r="UEQ353" s="9"/>
      <c r="UER353" s="9"/>
      <c r="UES353" s="9"/>
      <c r="UET353" s="9"/>
      <c r="UEU353" s="9"/>
      <c r="UEV353" s="9"/>
      <c r="UEW353" s="9"/>
      <c r="UEX353" s="9"/>
      <c r="UEY353" s="9"/>
      <c r="UEZ353" s="9"/>
      <c r="UFA353" s="9"/>
      <c r="UFB353" s="9"/>
      <c r="UFC353" s="9"/>
      <c r="UFD353" s="9"/>
      <c r="UFE353" s="9"/>
      <c r="UFF353" s="9"/>
      <c r="UFG353" s="9"/>
      <c r="UFH353" s="9"/>
      <c r="UFI353" s="9"/>
      <c r="UFJ353" s="9"/>
      <c r="UFK353" s="9"/>
      <c r="UFL353" s="9"/>
      <c r="UFM353" s="9"/>
      <c r="UFN353" s="9"/>
      <c r="UFO353" s="9"/>
      <c r="UFP353" s="9"/>
      <c r="UFQ353" s="9"/>
      <c r="UFR353" s="9"/>
      <c r="UFS353" s="9"/>
      <c r="UFT353" s="9"/>
      <c r="UFU353" s="9"/>
      <c r="UFV353" s="9"/>
      <c r="UFW353" s="9"/>
      <c r="UFX353" s="9"/>
      <c r="UFY353" s="9"/>
      <c r="UFZ353" s="9"/>
      <c r="UGA353" s="9"/>
      <c r="UGB353" s="9"/>
      <c r="UGC353" s="9"/>
      <c r="UGD353" s="9"/>
      <c r="UGE353" s="9"/>
      <c r="UGF353" s="9"/>
      <c r="UGG353" s="9"/>
      <c r="UGH353" s="9"/>
      <c r="UGI353" s="9"/>
      <c r="UGJ353" s="9"/>
      <c r="UGK353" s="9"/>
      <c r="UGL353" s="9"/>
      <c r="UGM353" s="9"/>
      <c r="UGN353" s="9"/>
      <c r="UGO353" s="9"/>
      <c r="UGP353" s="9"/>
      <c r="UGQ353" s="9"/>
      <c r="UGR353" s="9"/>
      <c r="UGS353" s="9"/>
      <c r="UGT353" s="9"/>
      <c r="UGU353" s="9"/>
      <c r="UGV353" s="9"/>
      <c r="UGW353" s="9"/>
      <c r="UGX353" s="9"/>
      <c r="UGY353" s="9"/>
      <c r="UGZ353" s="9"/>
      <c r="UHA353" s="9"/>
      <c r="UHB353" s="9"/>
      <c r="UHC353" s="9"/>
      <c r="UHD353" s="9"/>
      <c r="UHE353" s="9"/>
      <c r="UHF353" s="9"/>
      <c r="UHG353" s="9"/>
      <c r="UHH353" s="9"/>
      <c r="UHI353" s="9"/>
      <c r="UHJ353" s="9"/>
      <c r="UHK353" s="9"/>
      <c r="UHL353" s="9"/>
      <c r="UHM353" s="9"/>
      <c r="UHN353" s="9"/>
      <c r="UHO353" s="9"/>
      <c r="UHP353" s="9"/>
      <c r="UHQ353" s="9"/>
      <c r="UHR353" s="9"/>
      <c r="UHS353" s="9"/>
      <c r="UHT353" s="9"/>
      <c r="UHU353" s="9"/>
      <c r="UHV353" s="9"/>
      <c r="UHW353" s="9"/>
      <c r="UHX353" s="9"/>
      <c r="UHY353" s="9"/>
      <c r="UHZ353" s="9"/>
      <c r="UIA353" s="9"/>
      <c r="UIB353" s="9"/>
      <c r="UIC353" s="9"/>
      <c r="UID353" s="9"/>
      <c r="UIE353" s="9"/>
      <c r="UIF353" s="9"/>
      <c r="UIG353" s="9"/>
      <c r="UIH353" s="9"/>
      <c r="UII353" s="9"/>
      <c r="UIJ353" s="9"/>
      <c r="UIK353" s="9"/>
      <c r="UIL353" s="9"/>
      <c r="UIM353" s="9"/>
      <c r="UIN353" s="9"/>
      <c r="UIO353" s="9"/>
      <c r="UIP353" s="9"/>
      <c r="UIQ353" s="9"/>
      <c r="UIR353" s="9"/>
      <c r="UIS353" s="9"/>
      <c r="UIT353" s="9"/>
      <c r="UIU353" s="9"/>
      <c r="UIV353" s="9"/>
      <c r="UIW353" s="9"/>
      <c r="UIX353" s="9"/>
      <c r="UIY353" s="9"/>
      <c r="UIZ353" s="9"/>
      <c r="UJA353" s="9"/>
      <c r="UJB353" s="9"/>
      <c r="UJC353" s="9"/>
      <c r="UJD353" s="9"/>
      <c r="UJE353" s="9"/>
      <c r="UJF353" s="9"/>
      <c r="UJG353" s="9"/>
      <c r="UJH353" s="9"/>
      <c r="UJI353" s="9"/>
      <c r="UJJ353" s="9"/>
      <c r="UJK353" s="9"/>
      <c r="UJL353" s="9"/>
      <c r="UJM353" s="9"/>
      <c r="UJN353" s="9"/>
      <c r="UJO353" s="9"/>
      <c r="UJP353" s="9"/>
      <c r="UJQ353" s="9"/>
      <c r="UJR353" s="9"/>
      <c r="UJS353" s="9"/>
      <c r="UJT353" s="9"/>
      <c r="UJU353" s="9"/>
      <c r="UJV353" s="9"/>
      <c r="UJW353" s="9"/>
      <c r="UJX353" s="9"/>
      <c r="UJY353" s="9"/>
      <c r="UJZ353" s="9"/>
      <c r="UKA353" s="9"/>
      <c r="UKB353" s="9"/>
      <c r="UKC353" s="9"/>
      <c r="UKD353" s="9"/>
      <c r="UKE353" s="9"/>
      <c r="UKF353" s="9"/>
      <c r="UKG353" s="9"/>
      <c r="UKH353" s="9"/>
      <c r="UKI353" s="9"/>
      <c r="UKJ353" s="9"/>
      <c r="UKK353" s="9"/>
      <c r="UKL353" s="9"/>
      <c r="UKM353" s="9"/>
      <c r="UKN353" s="9"/>
      <c r="UKO353" s="9"/>
      <c r="UKP353" s="9"/>
      <c r="UKQ353" s="9"/>
      <c r="UKR353" s="9"/>
      <c r="UKS353" s="9"/>
      <c r="UKT353" s="9"/>
      <c r="UKU353" s="9"/>
      <c r="UKV353" s="9"/>
      <c r="UKW353" s="9"/>
      <c r="UKX353" s="9"/>
      <c r="UKY353" s="9"/>
      <c r="UKZ353" s="9"/>
      <c r="ULA353" s="9"/>
      <c r="ULB353" s="9"/>
      <c r="ULC353" s="9"/>
      <c r="ULD353" s="9"/>
      <c r="ULE353" s="9"/>
      <c r="ULF353" s="9"/>
      <c r="ULG353" s="9"/>
      <c r="ULH353" s="9"/>
      <c r="ULI353" s="9"/>
      <c r="ULJ353" s="9"/>
      <c r="ULK353" s="9"/>
      <c r="ULL353" s="9"/>
      <c r="ULM353" s="9"/>
      <c r="ULN353" s="9"/>
      <c r="ULO353" s="9"/>
      <c r="ULP353" s="9"/>
      <c r="ULQ353" s="9"/>
      <c r="ULR353" s="9"/>
      <c r="ULS353" s="9"/>
      <c r="ULT353" s="9"/>
      <c r="ULU353" s="9"/>
      <c r="ULV353" s="9"/>
      <c r="ULW353" s="9"/>
      <c r="ULX353" s="9"/>
      <c r="ULY353" s="9"/>
      <c r="ULZ353" s="9"/>
      <c r="UMA353" s="9"/>
      <c r="UMB353" s="9"/>
      <c r="UMC353" s="9"/>
      <c r="UMD353" s="9"/>
      <c r="UME353" s="9"/>
      <c r="UMF353" s="9"/>
      <c r="UMG353" s="9"/>
      <c r="UMH353" s="9"/>
      <c r="UMI353" s="9"/>
      <c r="UMJ353" s="9"/>
      <c r="UMK353" s="9"/>
      <c r="UML353" s="9"/>
      <c r="UMM353" s="9"/>
      <c r="UMN353" s="9"/>
      <c r="UMO353" s="9"/>
      <c r="UMP353" s="9"/>
      <c r="UMQ353" s="9"/>
      <c r="UMR353" s="9"/>
      <c r="UMS353" s="9"/>
      <c r="UMT353" s="9"/>
      <c r="UMU353" s="9"/>
      <c r="UMV353" s="9"/>
      <c r="UMW353" s="9"/>
      <c r="UMX353" s="9"/>
      <c r="UMY353" s="9"/>
      <c r="UMZ353" s="9"/>
      <c r="UNA353" s="9"/>
      <c r="UNB353" s="9"/>
      <c r="UNC353" s="9"/>
      <c r="UND353" s="9"/>
      <c r="UNE353" s="9"/>
      <c r="UNF353" s="9"/>
      <c r="UNG353" s="9"/>
      <c r="UNH353" s="9"/>
      <c r="UNI353" s="9"/>
      <c r="UNJ353" s="9"/>
      <c r="UNK353" s="9"/>
      <c r="UNL353" s="9"/>
      <c r="UNM353" s="9"/>
      <c r="UNN353" s="9"/>
      <c r="UNO353" s="9"/>
      <c r="UNP353" s="9"/>
      <c r="UNQ353" s="9"/>
      <c r="UNR353" s="9"/>
      <c r="UNS353" s="9"/>
      <c r="UNT353" s="9"/>
      <c r="UNU353" s="9"/>
      <c r="UNV353" s="9"/>
      <c r="UNW353" s="9"/>
      <c r="UNX353" s="9"/>
      <c r="UNY353" s="9"/>
      <c r="UNZ353" s="9"/>
      <c r="UOA353" s="9"/>
      <c r="UOB353" s="9"/>
      <c r="UOC353" s="9"/>
      <c r="UOD353" s="9"/>
      <c r="UOE353" s="9"/>
      <c r="UOF353" s="9"/>
      <c r="UOG353" s="9"/>
      <c r="UOH353" s="9"/>
      <c r="UOI353" s="9"/>
      <c r="UOJ353" s="9"/>
      <c r="UOK353" s="9"/>
      <c r="UOL353" s="9"/>
      <c r="UOM353" s="9"/>
      <c r="UON353" s="9"/>
      <c r="UOO353" s="9"/>
      <c r="UOP353" s="9"/>
      <c r="UOQ353" s="9"/>
      <c r="UOR353" s="9"/>
      <c r="UOS353" s="9"/>
      <c r="UOT353" s="9"/>
      <c r="UOU353" s="9"/>
      <c r="UOV353" s="9"/>
      <c r="UOW353" s="9"/>
      <c r="UOX353" s="9"/>
      <c r="UOY353" s="9"/>
      <c r="UOZ353" s="9"/>
      <c r="UPA353" s="9"/>
      <c r="UPB353" s="9"/>
      <c r="UPC353" s="9"/>
      <c r="UPD353" s="9"/>
      <c r="UPE353" s="9"/>
      <c r="UPF353" s="9"/>
      <c r="UPG353" s="9"/>
      <c r="UPH353" s="9"/>
      <c r="UPI353" s="9"/>
      <c r="UPJ353" s="9"/>
      <c r="UPK353" s="9"/>
      <c r="UPL353" s="9"/>
      <c r="UPM353" s="9"/>
      <c r="UPN353" s="9"/>
      <c r="UPO353" s="9"/>
      <c r="UPP353" s="9"/>
      <c r="UPQ353" s="9"/>
      <c r="UPR353" s="9"/>
      <c r="UPS353" s="9"/>
      <c r="UPT353" s="9"/>
      <c r="UPU353" s="9"/>
      <c r="UPV353" s="9"/>
      <c r="UPW353" s="9"/>
      <c r="UPX353" s="9"/>
      <c r="UPY353" s="9"/>
      <c r="UPZ353" s="9"/>
      <c r="UQA353" s="9"/>
      <c r="UQB353" s="9"/>
      <c r="UQC353" s="9"/>
      <c r="UQD353" s="9"/>
      <c r="UQE353" s="9"/>
      <c r="UQF353" s="9"/>
      <c r="UQG353" s="9"/>
      <c r="UQH353" s="9"/>
      <c r="UQI353" s="9"/>
      <c r="UQJ353" s="9"/>
      <c r="UQK353" s="9"/>
      <c r="UQL353" s="9"/>
      <c r="UQM353" s="9"/>
      <c r="UQN353" s="9"/>
      <c r="UQO353" s="9"/>
      <c r="UQP353" s="9"/>
      <c r="UQQ353" s="9"/>
      <c r="UQR353" s="9"/>
      <c r="UQS353" s="9"/>
      <c r="UQT353" s="9"/>
      <c r="UQU353" s="9"/>
      <c r="UQV353" s="9"/>
      <c r="UQW353" s="9"/>
      <c r="UQX353" s="9"/>
      <c r="UQY353" s="9"/>
      <c r="UQZ353" s="9"/>
      <c r="URA353" s="9"/>
      <c r="URB353" s="9"/>
      <c r="URC353" s="9"/>
      <c r="URD353" s="9"/>
      <c r="URE353" s="9"/>
      <c r="URF353" s="9"/>
      <c r="URG353" s="9"/>
      <c r="URH353" s="9"/>
      <c r="URI353" s="9"/>
      <c r="URJ353" s="9"/>
      <c r="URK353" s="9"/>
      <c r="URL353" s="9"/>
      <c r="URM353" s="9"/>
      <c r="URN353" s="9"/>
      <c r="URO353" s="9"/>
      <c r="URP353" s="9"/>
      <c r="URQ353" s="9"/>
      <c r="URR353" s="9"/>
      <c r="URS353" s="9"/>
      <c r="URT353" s="9"/>
      <c r="URU353" s="9"/>
      <c r="URV353" s="9"/>
      <c r="URW353" s="9"/>
      <c r="URX353" s="9"/>
      <c r="URY353" s="9"/>
      <c r="URZ353" s="9"/>
      <c r="USA353" s="9"/>
      <c r="USB353" s="9"/>
      <c r="USC353" s="9"/>
      <c r="USD353" s="9"/>
      <c r="USE353" s="9"/>
      <c r="USF353" s="9"/>
      <c r="USG353" s="9"/>
      <c r="USH353" s="9"/>
      <c r="USI353" s="9"/>
      <c r="USJ353" s="9"/>
      <c r="USK353" s="9"/>
      <c r="USL353" s="9"/>
      <c r="USM353" s="9"/>
      <c r="USN353" s="9"/>
      <c r="USO353" s="9"/>
      <c r="USP353" s="9"/>
      <c r="USQ353" s="9"/>
      <c r="USR353" s="9"/>
      <c r="USS353" s="9"/>
      <c r="UST353" s="9"/>
      <c r="USU353" s="9"/>
      <c r="USV353" s="9"/>
      <c r="USW353" s="9"/>
      <c r="USX353" s="9"/>
      <c r="USY353" s="9"/>
      <c r="USZ353" s="9"/>
      <c r="UTA353" s="9"/>
      <c r="UTB353" s="9"/>
      <c r="UTC353" s="9"/>
      <c r="UTD353" s="9"/>
      <c r="UTE353" s="9"/>
      <c r="UTF353" s="9"/>
      <c r="UTG353" s="9"/>
      <c r="UTH353" s="9"/>
      <c r="UTI353" s="9"/>
      <c r="UTJ353" s="9"/>
      <c r="UTK353" s="9"/>
      <c r="UTL353" s="9"/>
      <c r="UTM353" s="9"/>
      <c r="UTN353" s="9"/>
      <c r="UTO353" s="9"/>
      <c r="UTP353" s="9"/>
      <c r="UTQ353" s="9"/>
      <c r="UTR353" s="9"/>
      <c r="UTS353" s="9"/>
      <c r="UTT353" s="9"/>
      <c r="UTU353" s="9"/>
      <c r="UTV353" s="9"/>
      <c r="UTW353" s="9"/>
      <c r="UTX353" s="9"/>
      <c r="UTY353" s="9"/>
      <c r="UTZ353" s="9"/>
      <c r="UUA353" s="9"/>
      <c r="UUB353" s="9"/>
      <c r="UUC353" s="9"/>
      <c r="UUD353" s="9"/>
      <c r="UUE353" s="9"/>
      <c r="UUF353" s="9"/>
      <c r="UUG353" s="9"/>
      <c r="UUH353" s="9"/>
      <c r="UUI353" s="9"/>
      <c r="UUJ353" s="9"/>
      <c r="UUK353" s="9"/>
      <c r="UUL353" s="9"/>
      <c r="UUM353" s="9"/>
      <c r="UUN353" s="9"/>
      <c r="UUO353" s="9"/>
      <c r="UUP353" s="9"/>
      <c r="UUQ353" s="9"/>
      <c r="UUR353" s="9"/>
      <c r="UUS353" s="9"/>
      <c r="UUT353" s="9"/>
      <c r="UUU353" s="9"/>
      <c r="UUV353" s="9"/>
      <c r="UUW353" s="9"/>
      <c r="UUX353" s="9"/>
      <c r="UUY353" s="9"/>
      <c r="UUZ353" s="9"/>
      <c r="UVA353" s="9"/>
      <c r="UVB353" s="9"/>
      <c r="UVC353" s="9"/>
      <c r="UVD353" s="9"/>
      <c r="UVE353" s="9"/>
      <c r="UVF353" s="9"/>
      <c r="UVG353" s="9"/>
      <c r="UVH353" s="9"/>
      <c r="UVI353" s="9"/>
      <c r="UVJ353" s="9"/>
      <c r="UVK353" s="9"/>
      <c r="UVL353" s="9"/>
      <c r="UVM353" s="9"/>
      <c r="UVN353" s="9"/>
      <c r="UVO353" s="9"/>
      <c r="UVP353" s="9"/>
      <c r="UVQ353" s="9"/>
      <c r="UVR353" s="9"/>
      <c r="UVS353" s="9"/>
      <c r="UVT353" s="9"/>
      <c r="UVU353" s="9"/>
      <c r="UVV353" s="9"/>
      <c r="UVW353" s="9"/>
      <c r="UVX353" s="9"/>
      <c r="UVY353" s="9"/>
      <c r="UVZ353" s="9"/>
      <c r="UWA353" s="9"/>
      <c r="UWB353" s="9"/>
      <c r="UWC353" s="9"/>
      <c r="UWD353" s="9"/>
      <c r="UWE353" s="9"/>
      <c r="UWF353" s="9"/>
      <c r="UWG353" s="9"/>
      <c r="UWH353" s="9"/>
      <c r="UWI353" s="9"/>
      <c r="UWJ353" s="9"/>
      <c r="UWK353" s="9"/>
      <c r="UWL353" s="9"/>
      <c r="UWM353" s="9"/>
      <c r="UWN353" s="9"/>
      <c r="UWO353" s="9"/>
      <c r="UWP353" s="9"/>
      <c r="UWQ353" s="9"/>
      <c r="UWR353" s="9"/>
      <c r="UWS353" s="9"/>
      <c r="UWT353" s="9"/>
      <c r="UWU353" s="9"/>
      <c r="UWV353" s="9"/>
      <c r="UWW353" s="9"/>
      <c r="UWX353" s="9"/>
      <c r="UWY353" s="9"/>
      <c r="UWZ353" s="9"/>
      <c r="UXA353" s="9"/>
      <c r="UXB353" s="9"/>
      <c r="UXC353" s="9"/>
      <c r="UXD353" s="9"/>
      <c r="UXE353" s="9"/>
      <c r="UXF353" s="9"/>
      <c r="UXG353" s="9"/>
      <c r="UXH353" s="9"/>
      <c r="UXI353" s="9"/>
      <c r="UXJ353" s="9"/>
      <c r="UXK353" s="9"/>
      <c r="UXL353" s="9"/>
      <c r="UXM353" s="9"/>
      <c r="UXN353" s="9"/>
      <c r="UXO353" s="9"/>
      <c r="UXP353" s="9"/>
      <c r="UXQ353" s="9"/>
      <c r="UXR353" s="9"/>
      <c r="UXS353" s="9"/>
      <c r="UXT353" s="9"/>
      <c r="UXU353" s="9"/>
      <c r="UXV353" s="9"/>
      <c r="UXW353" s="9"/>
      <c r="UXX353" s="9"/>
      <c r="UXY353" s="9"/>
      <c r="UXZ353" s="9"/>
      <c r="UYA353" s="9"/>
      <c r="UYB353" s="9"/>
      <c r="UYC353" s="9"/>
      <c r="UYD353" s="9"/>
      <c r="UYE353" s="9"/>
      <c r="UYF353" s="9"/>
      <c r="UYG353" s="9"/>
      <c r="UYH353" s="9"/>
      <c r="UYI353" s="9"/>
      <c r="UYJ353" s="9"/>
      <c r="UYK353" s="9"/>
      <c r="UYL353" s="9"/>
      <c r="UYM353" s="9"/>
      <c r="UYN353" s="9"/>
      <c r="UYO353" s="9"/>
      <c r="UYP353" s="9"/>
      <c r="UYQ353" s="9"/>
      <c r="UYR353" s="9"/>
      <c r="UYS353" s="9"/>
      <c r="UYT353" s="9"/>
      <c r="UYU353" s="9"/>
      <c r="UYV353" s="9"/>
      <c r="UYW353" s="9"/>
      <c r="UYX353" s="9"/>
      <c r="UYY353" s="9"/>
      <c r="UYZ353" s="9"/>
      <c r="UZA353" s="9"/>
      <c r="UZB353" s="9"/>
      <c r="UZC353" s="9"/>
      <c r="UZD353" s="9"/>
      <c r="UZE353" s="9"/>
      <c r="UZF353" s="9"/>
      <c r="UZG353" s="9"/>
      <c r="UZH353" s="9"/>
      <c r="UZI353" s="9"/>
      <c r="UZJ353" s="9"/>
      <c r="UZK353" s="9"/>
      <c r="UZL353" s="9"/>
      <c r="UZM353" s="9"/>
      <c r="UZN353" s="9"/>
      <c r="UZO353" s="9"/>
      <c r="UZP353" s="9"/>
      <c r="UZQ353" s="9"/>
      <c r="UZR353" s="9"/>
      <c r="UZS353" s="9"/>
      <c r="UZT353" s="9"/>
      <c r="UZU353" s="9"/>
      <c r="UZV353" s="9"/>
      <c r="UZW353" s="9"/>
      <c r="UZX353" s="9"/>
      <c r="UZY353" s="9"/>
      <c r="UZZ353" s="9"/>
      <c r="VAA353" s="9"/>
      <c r="VAB353" s="9"/>
      <c r="VAC353" s="9"/>
      <c r="VAD353" s="9"/>
      <c r="VAE353" s="9"/>
      <c r="VAF353" s="9"/>
      <c r="VAG353" s="9"/>
      <c r="VAH353" s="9"/>
      <c r="VAI353" s="9"/>
      <c r="VAJ353" s="9"/>
      <c r="VAK353" s="9"/>
      <c r="VAL353" s="9"/>
      <c r="VAM353" s="9"/>
      <c r="VAN353" s="9"/>
      <c r="VAO353" s="9"/>
      <c r="VAP353" s="9"/>
      <c r="VAQ353" s="9"/>
      <c r="VAR353" s="9"/>
      <c r="VAS353" s="9"/>
      <c r="VAT353" s="9"/>
      <c r="VAU353" s="9"/>
      <c r="VAV353" s="9"/>
      <c r="VAW353" s="9"/>
      <c r="VAX353" s="9"/>
      <c r="VAY353" s="9"/>
      <c r="VAZ353" s="9"/>
      <c r="VBA353" s="9"/>
      <c r="VBB353" s="9"/>
      <c r="VBC353" s="9"/>
      <c r="VBD353" s="9"/>
      <c r="VBE353" s="9"/>
      <c r="VBF353" s="9"/>
      <c r="VBG353" s="9"/>
      <c r="VBH353" s="9"/>
      <c r="VBI353" s="9"/>
      <c r="VBJ353" s="9"/>
      <c r="VBK353" s="9"/>
      <c r="VBL353" s="9"/>
      <c r="VBM353" s="9"/>
      <c r="VBN353" s="9"/>
      <c r="VBO353" s="9"/>
      <c r="VBP353" s="9"/>
      <c r="VBQ353" s="9"/>
      <c r="VBR353" s="9"/>
      <c r="VBS353" s="9"/>
      <c r="VBT353" s="9"/>
      <c r="VBU353" s="9"/>
      <c r="VBV353" s="9"/>
      <c r="VBW353" s="9"/>
      <c r="VBX353" s="9"/>
      <c r="VBY353" s="9"/>
      <c r="VBZ353" s="9"/>
      <c r="VCA353" s="9"/>
      <c r="VCB353" s="9"/>
      <c r="VCC353" s="9"/>
      <c r="VCD353" s="9"/>
      <c r="VCE353" s="9"/>
      <c r="VCF353" s="9"/>
      <c r="VCG353" s="9"/>
      <c r="VCH353" s="9"/>
      <c r="VCI353" s="9"/>
      <c r="VCJ353" s="9"/>
      <c r="VCK353" s="9"/>
      <c r="VCL353" s="9"/>
      <c r="VCM353" s="9"/>
      <c r="VCN353" s="9"/>
      <c r="VCO353" s="9"/>
      <c r="VCP353" s="9"/>
      <c r="VCQ353" s="9"/>
      <c r="VCR353" s="9"/>
      <c r="VCS353" s="9"/>
      <c r="VCT353" s="9"/>
      <c r="VCU353" s="9"/>
      <c r="VCV353" s="9"/>
      <c r="VCW353" s="9"/>
      <c r="VCX353" s="9"/>
      <c r="VCY353" s="9"/>
      <c r="VCZ353" s="9"/>
      <c r="VDA353" s="9"/>
      <c r="VDB353" s="9"/>
      <c r="VDC353" s="9"/>
      <c r="VDD353" s="9"/>
      <c r="VDE353" s="9"/>
      <c r="VDF353" s="9"/>
      <c r="VDG353" s="9"/>
      <c r="VDH353" s="9"/>
      <c r="VDI353" s="9"/>
      <c r="VDJ353" s="9"/>
      <c r="VDK353" s="9"/>
      <c r="VDL353" s="9"/>
      <c r="VDM353" s="9"/>
      <c r="VDN353" s="9"/>
      <c r="VDO353" s="9"/>
      <c r="VDP353" s="9"/>
      <c r="VDQ353" s="9"/>
      <c r="VDR353" s="9"/>
      <c r="VDS353" s="9"/>
      <c r="VDT353" s="9"/>
      <c r="VDU353" s="9"/>
      <c r="VDV353" s="9"/>
      <c r="VDW353" s="9"/>
      <c r="VDX353" s="9"/>
      <c r="VDY353" s="9"/>
      <c r="VDZ353" s="9"/>
      <c r="VEA353" s="9"/>
      <c r="VEB353" s="9"/>
      <c r="VEC353" s="9"/>
      <c r="VED353" s="9"/>
      <c r="VEE353" s="9"/>
      <c r="VEF353" s="9"/>
      <c r="VEG353" s="9"/>
      <c r="VEH353" s="9"/>
      <c r="VEI353" s="9"/>
      <c r="VEJ353" s="9"/>
      <c r="VEK353" s="9"/>
      <c r="VEL353" s="9"/>
      <c r="VEM353" s="9"/>
      <c r="VEN353" s="9"/>
      <c r="VEO353" s="9"/>
      <c r="VEP353" s="9"/>
      <c r="VEQ353" s="9"/>
      <c r="VER353" s="9"/>
      <c r="VES353" s="9"/>
      <c r="VET353" s="9"/>
      <c r="VEU353" s="9"/>
      <c r="VEV353" s="9"/>
      <c r="VEW353" s="9"/>
      <c r="VEX353" s="9"/>
      <c r="VEY353" s="9"/>
      <c r="VEZ353" s="9"/>
      <c r="VFA353" s="9"/>
      <c r="VFB353" s="9"/>
      <c r="VFC353" s="9"/>
      <c r="VFD353" s="9"/>
      <c r="VFE353" s="9"/>
      <c r="VFF353" s="9"/>
      <c r="VFG353" s="9"/>
      <c r="VFH353" s="9"/>
      <c r="VFI353" s="9"/>
      <c r="VFJ353" s="9"/>
      <c r="VFK353" s="9"/>
      <c r="VFL353" s="9"/>
      <c r="VFM353" s="9"/>
      <c r="VFN353" s="9"/>
      <c r="VFO353" s="9"/>
      <c r="VFP353" s="9"/>
      <c r="VFQ353" s="9"/>
      <c r="VFR353" s="9"/>
      <c r="VFS353" s="9"/>
      <c r="VFT353" s="9"/>
      <c r="VFU353" s="9"/>
      <c r="VFV353" s="9"/>
      <c r="VFW353" s="9"/>
      <c r="VFX353" s="9"/>
      <c r="VFY353" s="9"/>
      <c r="VFZ353" s="9"/>
      <c r="VGA353" s="9"/>
      <c r="VGB353" s="9"/>
      <c r="VGC353" s="9"/>
      <c r="VGD353" s="9"/>
      <c r="VGE353" s="9"/>
      <c r="VGF353" s="9"/>
      <c r="VGG353" s="9"/>
      <c r="VGH353" s="9"/>
      <c r="VGI353" s="9"/>
      <c r="VGJ353" s="9"/>
      <c r="VGK353" s="9"/>
      <c r="VGL353" s="9"/>
      <c r="VGM353" s="9"/>
      <c r="VGN353" s="9"/>
      <c r="VGO353" s="9"/>
      <c r="VGP353" s="9"/>
      <c r="VGQ353" s="9"/>
      <c r="VGR353" s="9"/>
      <c r="VGS353" s="9"/>
      <c r="VGT353" s="9"/>
      <c r="VGU353" s="9"/>
      <c r="VGV353" s="9"/>
      <c r="VGW353" s="9"/>
      <c r="VGX353" s="9"/>
      <c r="VGY353" s="9"/>
      <c r="VGZ353" s="9"/>
      <c r="VHA353" s="9"/>
      <c r="VHB353" s="9"/>
      <c r="VHC353" s="9"/>
      <c r="VHD353" s="9"/>
      <c r="VHE353" s="9"/>
      <c r="VHF353" s="9"/>
      <c r="VHG353" s="9"/>
      <c r="VHH353" s="9"/>
      <c r="VHI353" s="9"/>
      <c r="VHJ353" s="9"/>
      <c r="VHK353" s="9"/>
      <c r="VHL353" s="9"/>
      <c r="VHM353" s="9"/>
      <c r="VHN353" s="9"/>
      <c r="VHO353" s="9"/>
      <c r="VHP353" s="9"/>
      <c r="VHQ353" s="9"/>
      <c r="VHR353" s="9"/>
      <c r="VHS353" s="9"/>
      <c r="VHT353" s="9"/>
      <c r="VHU353" s="9"/>
      <c r="VHV353" s="9"/>
      <c r="VHW353" s="9"/>
      <c r="VHX353" s="9"/>
      <c r="VHY353" s="9"/>
      <c r="VHZ353" s="9"/>
      <c r="VIA353" s="9"/>
      <c r="VIB353" s="9"/>
      <c r="VIC353" s="9"/>
      <c r="VID353" s="9"/>
      <c r="VIE353" s="9"/>
      <c r="VIF353" s="9"/>
      <c r="VIG353" s="9"/>
      <c r="VIH353" s="9"/>
      <c r="VII353" s="9"/>
      <c r="VIJ353" s="9"/>
      <c r="VIK353" s="9"/>
      <c r="VIL353" s="9"/>
      <c r="VIM353" s="9"/>
      <c r="VIN353" s="9"/>
      <c r="VIO353" s="9"/>
      <c r="VIP353" s="9"/>
      <c r="VIQ353" s="9"/>
      <c r="VIR353" s="9"/>
      <c r="VIS353" s="9"/>
      <c r="VIT353" s="9"/>
      <c r="VIU353" s="9"/>
      <c r="VIV353" s="9"/>
      <c r="VIW353" s="9"/>
      <c r="VIX353" s="9"/>
      <c r="VIY353" s="9"/>
      <c r="VIZ353" s="9"/>
      <c r="VJA353" s="9"/>
      <c r="VJB353" s="9"/>
      <c r="VJC353" s="9"/>
      <c r="VJD353" s="9"/>
      <c r="VJE353" s="9"/>
      <c r="VJF353" s="9"/>
      <c r="VJG353" s="9"/>
      <c r="VJH353" s="9"/>
      <c r="VJI353" s="9"/>
      <c r="VJJ353" s="9"/>
      <c r="VJK353" s="9"/>
      <c r="VJL353" s="9"/>
      <c r="VJM353" s="9"/>
      <c r="VJN353" s="9"/>
      <c r="VJO353" s="9"/>
      <c r="VJP353" s="9"/>
      <c r="VJQ353" s="9"/>
      <c r="VJR353" s="9"/>
      <c r="VJS353" s="9"/>
      <c r="VJT353" s="9"/>
      <c r="VJU353" s="9"/>
      <c r="VJV353" s="9"/>
      <c r="VJW353" s="9"/>
      <c r="VJX353" s="9"/>
      <c r="VJY353" s="9"/>
      <c r="VJZ353" s="9"/>
      <c r="VKA353" s="9"/>
      <c r="VKB353" s="9"/>
      <c r="VKC353" s="9"/>
      <c r="VKD353" s="9"/>
      <c r="VKE353" s="9"/>
      <c r="VKF353" s="9"/>
      <c r="VKG353" s="9"/>
      <c r="VKH353" s="9"/>
      <c r="VKI353" s="9"/>
      <c r="VKJ353" s="9"/>
      <c r="VKK353" s="9"/>
      <c r="VKL353" s="9"/>
      <c r="VKM353" s="9"/>
      <c r="VKN353" s="9"/>
      <c r="VKO353" s="9"/>
      <c r="VKP353" s="9"/>
      <c r="VKQ353" s="9"/>
      <c r="VKR353" s="9"/>
      <c r="VKS353" s="9"/>
      <c r="VKT353" s="9"/>
      <c r="VKU353" s="9"/>
      <c r="VKV353" s="9"/>
      <c r="VKW353" s="9"/>
      <c r="VKX353" s="9"/>
      <c r="VKY353" s="9"/>
      <c r="VKZ353" s="9"/>
      <c r="VLA353" s="9"/>
      <c r="VLB353" s="9"/>
      <c r="VLC353" s="9"/>
      <c r="VLD353" s="9"/>
      <c r="VLE353" s="9"/>
      <c r="VLF353" s="9"/>
      <c r="VLG353" s="9"/>
      <c r="VLH353" s="9"/>
      <c r="VLI353" s="9"/>
      <c r="VLJ353" s="9"/>
      <c r="VLK353" s="9"/>
      <c r="VLL353" s="9"/>
      <c r="VLM353" s="9"/>
      <c r="VLN353" s="9"/>
      <c r="VLO353" s="9"/>
      <c r="VLP353" s="9"/>
      <c r="VLQ353" s="9"/>
      <c r="VLR353" s="9"/>
      <c r="VLS353" s="9"/>
      <c r="VLT353" s="9"/>
      <c r="VLU353" s="9"/>
      <c r="VLV353" s="9"/>
      <c r="VLW353" s="9"/>
      <c r="VLX353" s="9"/>
      <c r="VLY353" s="9"/>
      <c r="VLZ353" s="9"/>
      <c r="VMA353" s="9"/>
      <c r="VMB353" s="9"/>
      <c r="VMC353" s="9"/>
      <c r="VMD353" s="9"/>
      <c r="VME353" s="9"/>
      <c r="VMF353" s="9"/>
      <c r="VMG353" s="9"/>
      <c r="VMH353" s="9"/>
      <c r="VMI353" s="9"/>
      <c r="VMJ353" s="9"/>
      <c r="VMK353" s="9"/>
      <c r="VML353" s="9"/>
      <c r="VMM353" s="9"/>
      <c r="VMN353" s="9"/>
      <c r="VMO353" s="9"/>
      <c r="VMP353" s="9"/>
      <c r="VMQ353" s="9"/>
      <c r="VMR353" s="9"/>
      <c r="VMS353" s="9"/>
      <c r="VMT353" s="9"/>
      <c r="VMU353" s="9"/>
      <c r="VMV353" s="9"/>
      <c r="VMW353" s="9"/>
      <c r="VMX353" s="9"/>
      <c r="VMY353" s="9"/>
      <c r="VMZ353" s="9"/>
      <c r="VNA353" s="9"/>
      <c r="VNB353" s="9"/>
      <c r="VNC353" s="9"/>
      <c r="VND353" s="9"/>
      <c r="VNE353" s="9"/>
      <c r="VNF353" s="9"/>
      <c r="VNG353" s="9"/>
      <c r="VNH353" s="9"/>
      <c r="VNI353" s="9"/>
      <c r="VNJ353" s="9"/>
      <c r="VNK353" s="9"/>
      <c r="VNL353" s="9"/>
      <c r="VNM353" s="9"/>
      <c r="VNN353" s="9"/>
      <c r="VNO353" s="9"/>
      <c r="VNP353" s="9"/>
      <c r="VNQ353" s="9"/>
      <c r="VNR353" s="9"/>
      <c r="VNS353" s="9"/>
      <c r="VNT353" s="9"/>
      <c r="VNU353" s="9"/>
      <c r="VNV353" s="9"/>
      <c r="VNW353" s="9"/>
      <c r="VNX353" s="9"/>
      <c r="VNY353" s="9"/>
      <c r="VNZ353" s="9"/>
      <c r="VOA353" s="9"/>
      <c r="VOB353" s="9"/>
      <c r="VOC353" s="9"/>
      <c r="VOD353" s="9"/>
      <c r="VOE353" s="9"/>
      <c r="VOF353" s="9"/>
      <c r="VOG353" s="9"/>
      <c r="VOH353" s="9"/>
      <c r="VOI353" s="9"/>
      <c r="VOJ353" s="9"/>
      <c r="VOK353" s="9"/>
      <c r="VOL353" s="9"/>
      <c r="VOM353" s="9"/>
      <c r="VON353" s="9"/>
      <c r="VOO353" s="9"/>
      <c r="VOP353" s="9"/>
      <c r="VOQ353" s="9"/>
      <c r="VOR353" s="9"/>
      <c r="VOS353" s="9"/>
      <c r="VOT353" s="9"/>
      <c r="VOU353" s="9"/>
      <c r="VOV353" s="9"/>
      <c r="VOW353" s="9"/>
      <c r="VOX353" s="9"/>
      <c r="VOY353" s="9"/>
      <c r="VOZ353" s="9"/>
      <c r="VPA353" s="9"/>
      <c r="VPB353" s="9"/>
      <c r="VPC353" s="9"/>
      <c r="VPD353" s="9"/>
      <c r="VPE353" s="9"/>
      <c r="VPF353" s="9"/>
      <c r="VPG353" s="9"/>
      <c r="VPH353" s="9"/>
      <c r="VPI353" s="9"/>
      <c r="VPJ353" s="9"/>
      <c r="VPK353" s="9"/>
      <c r="VPL353" s="9"/>
      <c r="VPM353" s="9"/>
      <c r="VPN353" s="9"/>
      <c r="VPO353" s="9"/>
      <c r="VPP353" s="9"/>
      <c r="VPQ353" s="9"/>
      <c r="VPR353" s="9"/>
      <c r="VPS353" s="9"/>
      <c r="VPT353" s="9"/>
      <c r="VPU353" s="9"/>
      <c r="VPV353" s="9"/>
      <c r="VPW353" s="9"/>
      <c r="VPX353" s="9"/>
      <c r="VPY353" s="9"/>
      <c r="VPZ353" s="9"/>
      <c r="VQA353" s="9"/>
      <c r="VQB353" s="9"/>
      <c r="VQC353" s="9"/>
      <c r="VQD353" s="9"/>
      <c r="VQE353" s="9"/>
      <c r="VQF353" s="9"/>
      <c r="VQG353" s="9"/>
      <c r="VQH353" s="9"/>
      <c r="VQI353" s="9"/>
      <c r="VQJ353" s="9"/>
      <c r="VQK353" s="9"/>
      <c r="VQL353" s="9"/>
      <c r="VQM353" s="9"/>
      <c r="VQN353" s="9"/>
      <c r="VQO353" s="9"/>
      <c r="VQP353" s="9"/>
      <c r="VQQ353" s="9"/>
      <c r="VQR353" s="9"/>
      <c r="VQS353" s="9"/>
      <c r="VQT353" s="9"/>
      <c r="VQU353" s="9"/>
      <c r="VQV353" s="9"/>
      <c r="VQW353" s="9"/>
      <c r="VQX353" s="9"/>
      <c r="VQY353" s="9"/>
      <c r="VQZ353" s="9"/>
      <c r="VRA353" s="9"/>
      <c r="VRB353" s="9"/>
      <c r="VRC353" s="9"/>
      <c r="VRD353" s="9"/>
      <c r="VRE353" s="9"/>
      <c r="VRF353" s="9"/>
      <c r="VRG353" s="9"/>
      <c r="VRH353" s="9"/>
      <c r="VRI353" s="9"/>
      <c r="VRJ353" s="9"/>
      <c r="VRK353" s="9"/>
      <c r="VRL353" s="9"/>
      <c r="VRM353" s="9"/>
      <c r="VRN353" s="9"/>
      <c r="VRO353" s="9"/>
      <c r="VRP353" s="9"/>
      <c r="VRQ353" s="9"/>
      <c r="VRR353" s="9"/>
      <c r="VRS353" s="9"/>
      <c r="VRT353" s="9"/>
      <c r="VRU353" s="9"/>
      <c r="VRV353" s="9"/>
      <c r="VRW353" s="9"/>
      <c r="VRX353" s="9"/>
      <c r="VRY353" s="9"/>
      <c r="VRZ353" s="9"/>
      <c r="VSA353" s="9"/>
      <c r="VSB353" s="9"/>
      <c r="VSC353" s="9"/>
      <c r="VSD353" s="9"/>
      <c r="VSE353" s="9"/>
      <c r="VSF353" s="9"/>
      <c r="VSG353" s="9"/>
      <c r="VSH353" s="9"/>
      <c r="VSI353" s="9"/>
      <c r="VSJ353" s="9"/>
      <c r="VSK353" s="9"/>
      <c r="VSL353" s="9"/>
      <c r="VSM353" s="9"/>
      <c r="VSN353" s="9"/>
      <c r="VSO353" s="9"/>
      <c r="VSP353" s="9"/>
      <c r="VSQ353" s="9"/>
      <c r="VSR353" s="9"/>
      <c r="VSS353" s="9"/>
      <c r="VST353" s="9"/>
      <c r="VSU353" s="9"/>
      <c r="VSV353" s="9"/>
      <c r="VSW353" s="9"/>
      <c r="VSX353" s="9"/>
      <c r="VSY353" s="9"/>
      <c r="VSZ353" s="9"/>
      <c r="VTA353" s="9"/>
      <c r="VTB353" s="9"/>
      <c r="VTC353" s="9"/>
      <c r="VTD353" s="9"/>
      <c r="VTE353" s="9"/>
      <c r="VTF353" s="9"/>
      <c r="VTG353" s="9"/>
      <c r="VTH353" s="9"/>
      <c r="VTI353" s="9"/>
      <c r="VTJ353" s="9"/>
      <c r="VTK353" s="9"/>
      <c r="VTL353" s="9"/>
      <c r="VTM353" s="9"/>
      <c r="VTN353" s="9"/>
      <c r="VTO353" s="9"/>
      <c r="VTP353" s="9"/>
      <c r="VTQ353" s="9"/>
      <c r="VTR353" s="9"/>
      <c r="VTS353" s="9"/>
      <c r="VTT353" s="9"/>
      <c r="VTU353" s="9"/>
      <c r="VTV353" s="9"/>
      <c r="VTW353" s="9"/>
      <c r="VTX353" s="9"/>
      <c r="VTY353" s="9"/>
      <c r="VTZ353" s="9"/>
      <c r="VUA353" s="9"/>
      <c r="VUB353" s="9"/>
      <c r="VUC353" s="9"/>
      <c r="VUD353" s="9"/>
      <c r="VUE353" s="9"/>
      <c r="VUF353" s="9"/>
      <c r="VUG353" s="9"/>
      <c r="VUH353" s="9"/>
      <c r="VUI353" s="9"/>
      <c r="VUJ353" s="9"/>
      <c r="VUK353" s="9"/>
      <c r="VUL353" s="9"/>
      <c r="VUM353" s="9"/>
      <c r="VUN353" s="9"/>
      <c r="VUO353" s="9"/>
      <c r="VUP353" s="9"/>
      <c r="VUQ353" s="9"/>
      <c r="VUR353" s="9"/>
      <c r="VUS353" s="9"/>
      <c r="VUT353" s="9"/>
      <c r="VUU353" s="9"/>
      <c r="VUV353" s="9"/>
      <c r="VUW353" s="9"/>
      <c r="VUX353" s="9"/>
      <c r="VUY353" s="9"/>
      <c r="VUZ353" s="9"/>
      <c r="VVA353" s="9"/>
      <c r="VVB353" s="9"/>
      <c r="VVC353" s="9"/>
      <c r="VVD353" s="9"/>
      <c r="VVE353" s="9"/>
      <c r="VVF353" s="9"/>
      <c r="VVG353" s="9"/>
      <c r="VVH353" s="9"/>
      <c r="VVI353" s="9"/>
      <c r="VVJ353" s="9"/>
      <c r="VVK353" s="9"/>
      <c r="VVL353" s="9"/>
      <c r="VVM353" s="9"/>
      <c r="VVN353" s="9"/>
      <c r="VVO353" s="9"/>
      <c r="VVP353" s="9"/>
      <c r="VVQ353" s="9"/>
      <c r="VVR353" s="9"/>
      <c r="VVS353" s="9"/>
      <c r="VVT353" s="9"/>
      <c r="VVU353" s="9"/>
      <c r="VVV353" s="9"/>
      <c r="VVW353" s="9"/>
      <c r="VVX353" s="9"/>
      <c r="VVY353" s="9"/>
      <c r="VVZ353" s="9"/>
      <c r="VWA353" s="9"/>
      <c r="VWB353" s="9"/>
      <c r="VWC353" s="9"/>
      <c r="VWD353" s="9"/>
      <c r="VWE353" s="9"/>
      <c r="VWF353" s="9"/>
      <c r="VWG353" s="9"/>
      <c r="VWH353" s="9"/>
      <c r="VWI353" s="9"/>
      <c r="VWJ353" s="9"/>
      <c r="VWK353" s="9"/>
      <c r="VWL353" s="9"/>
      <c r="VWM353" s="9"/>
      <c r="VWN353" s="9"/>
      <c r="VWO353" s="9"/>
      <c r="VWP353" s="9"/>
      <c r="VWQ353" s="9"/>
      <c r="VWR353" s="9"/>
      <c r="VWS353" s="9"/>
      <c r="VWT353" s="9"/>
      <c r="VWU353" s="9"/>
      <c r="VWV353" s="9"/>
      <c r="VWW353" s="9"/>
      <c r="VWX353" s="9"/>
      <c r="VWY353" s="9"/>
      <c r="VWZ353" s="9"/>
      <c r="VXA353" s="9"/>
      <c r="VXB353" s="9"/>
      <c r="VXC353" s="9"/>
      <c r="VXD353" s="9"/>
      <c r="VXE353" s="9"/>
      <c r="VXF353" s="9"/>
      <c r="VXG353" s="9"/>
      <c r="VXH353" s="9"/>
      <c r="VXI353" s="9"/>
      <c r="VXJ353" s="9"/>
      <c r="VXK353" s="9"/>
      <c r="VXL353" s="9"/>
      <c r="VXM353" s="9"/>
      <c r="VXN353" s="9"/>
      <c r="VXO353" s="9"/>
      <c r="VXP353" s="9"/>
      <c r="VXQ353" s="9"/>
      <c r="VXR353" s="9"/>
      <c r="VXS353" s="9"/>
      <c r="VXT353" s="9"/>
      <c r="VXU353" s="9"/>
      <c r="VXV353" s="9"/>
      <c r="VXW353" s="9"/>
      <c r="VXX353" s="9"/>
      <c r="VXY353" s="9"/>
      <c r="VXZ353" s="9"/>
      <c r="VYA353" s="9"/>
      <c r="VYB353" s="9"/>
      <c r="VYC353" s="9"/>
      <c r="VYD353" s="9"/>
      <c r="VYE353" s="9"/>
      <c r="VYF353" s="9"/>
      <c r="VYG353" s="9"/>
      <c r="VYH353" s="9"/>
      <c r="VYI353" s="9"/>
      <c r="VYJ353" s="9"/>
      <c r="VYK353" s="9"/>
      <c r="VYL353" s="9"/>
      <c r="VYM353" s="9"/>
      <c r="VYN353" s="9"/>
      <c r="VYO353" s="9"/>
      <c r="VYP353" s="9"/>
      <c r="VYQ353" s="9"/>
      <c r="VYR353" s="9"/>
      <c r="VYS353" s="9"/>
      <c r="VYT353" s="9"/>
      <c r="VYU353" s="9"/>
      <c r="VYV353" s="9"/>
      <c r="VYW353" s="9"/>
      <c r="VYX353" s="9"/>
      <c r="VYY353" s="9"/>
      <c r="VYZ353" s="9"/>
      <c r="VZA353" s="9"/>
      <c r="VZB353" s="9"/>
      <c r="VZC353" s="9"/>
      <c r="VZD353" s="9"/>
      <c r="VZE353" s="9"/>
      <c r="VZF353" s="9"/>
      <c r="VZG353" s="9"/>
      <c r="VZH353" s="9"/>
      <c r="VZI353" s="9"/>
      <c r="VZJ353" s="9"/>
      <c r="VZK353" s="9"/>
      <c r="VZL353" s="9"/>
      <c r="VZM353" s="9"/>
      <c r="VZN353" s="9"/>
      <c r="VZO353" s="9"/>
      <c r="VZP353" s="9"/>
      <c r="VZQ353" s="9"/>
      <c r="VZR353" s="9"/>
      <c r="VZS353" s="9"/>
      <c r="VZT353" s="9"/>
      <c r="VZU353" s="9"/>
      <c r="VZV353" s="9"/>
      <c r="VZW353" s="9"/>
      <c r="VZX353" s="9"/>
      <c r="VZY353" s="9"/>
      <c r="VZZ353" s="9"/>
      <c r="WAA353" s="9"/>
      <c r="WAB353" s="9"/>
      <c r="WAC353" s="9"/>
      <c r="WAD353" s="9"/>
      <c r="WAE353" s="9"/>
      <c r="WAF353" s="9"/>
      <c r="WAG353" s="9"/>
      <c r="WAH353" s="9"/>
      <c r="WAI353" s="9"/>
      <c r="WAJ353" s="9"/>
      <c r="WAK353" s="9"/>
      <c r="WAL353" s="9"/>
      <c r="WAM353" s="9"/>
      <c r="WAN353" s="9"/>
      <c r="WAO353" s="9"/>
      <c r="WAP353" s="9"/>
      <c r="WAQ353" s="9"/>
      <c r="WAR353" s="9"/>
      <c r="WAS353" s="9"/>
      <c r="WAT353" s="9"/>
      <c r="WAU353" s="9"/>
      <c r="WAV353" s="9"/>
      <c r="WAW353" s="9"/>
      <c r="WAX353" s="9"/>
      <c r="WAY353" s="9"/>
      <c r="WAZ353" s="9"/>
      <c r="WBA353" s="9"/>
      <c r="WBB353" s="9"/>
      <c r="WBC353" s="9"/>
      <c r="WBD353" s="9"/>
      <c r="WBE353" s="9"/>
      <c r="WBF353" s="9"/>
      <c r="WBG353" s="9"/>
      <c r="WBH353" s="9"/>
      <c r="WBI353" s="9"/>
      <c r="WBJ353" s="9"/>
      <c r="WBK353" s="9"/>
      <c r="WBL353" s="9"/>
      <c r="WBM353" s="9"/>
      <c r="WBN353" s="9"/>
      <c r="WBO353" s="9"/>
      <c r="WBP353" s="9"/>
      <c r="WBQ353" s="9"/>
      <c r="WBR353" s="9"/>
      <c r="WBS353" s="9"/>
      <c r="WBT353" s="9"/>
      <c r="WBU353" s="9"/>
      <c r="WBV353" s="9"/>
      <c r="WBW353" s="9"/>
      <c r="WBX353" s="9"/>
      <c r="WBY353" s="9"/>
      <c r="WBZ353" s="9"/>
      <c r="WCA353" s="9"/>
      <c r="WCB353" s="9"/>
      <c r="WCC353" s="9"/>
      <c r="WCD353" s="9"/>
      <c r="WCE353" s="9"/>
      <c r="WCF353" s="9"/>
      <c r="WCG353" s="9"/>
      <c r="WCH353" s="9"/>
      <c r="WCI353" s="9"/>
      <c r="WCJ353" s="9"/>
      <c r="WCK353" s="9"/>
      <c r="WCL353" s="9"/>
      <c r="WCM353" s="9"/>
      <c r="WCN353" s="9"/>
      <c r="WCO353" s="9"/>
      <c r="WCP353" s="9"/>
      <c r="WCQ353" s="9"/>
      <c r="WCR353" s="9"/>
      <c r="WCS353" s="9"/>
      <c r="WCT353" s="9"/>
      <c r="WCU353" s="9"/>
      <c r="WCV353" s="9"/>
      <c r="WCW353" s="9"/>
      <c r="WCX353" s="9"/>
      <c r="WCY353" s="9"/>
      <c r="WCZ353" s="9"/>
      <c r="WDA353" s="9"/>
      <c r="WDB353" s="9"/>
      <c r="WDC353" s="9"/>
      <c r="WDD353" s="9"/>
      <c r="WDE353" s="9"/>
      <c r="WDF353" s="9"/>
      <c r="WDG353" s="9"/>
      <c r="WDH353" s="9"/>
      <c r="WDI353" s="9"/>
      <c r="WDJ353" s="9"/>
      <c r="WDK353" s="9"/>
      <c r="WDL353" s="9"/>
      <c r="WDM353" s="9"/>
      <c r="WDN353" s="9"/>
      <c r="WDO353" s="9"/>
      <c r="WDP353" s="9"/>
      <c r="WDQ353" s="9"/>
      <c r="WDR353" s="9"/>
      <c r="WDS353" s="9"/>
      <c r="WDT353" s="9"/>
      <c r="WDU353" s="9"/>
      <c r="WDV353" s="9"/>
      <c r="WDW353" s="9"/>
      <c r="WDX353" s="9"/>
      <c r="WDY353" s="9"/>
      <c r="WDZ353" s="9"/>
      <c r="WEA353" s="9"/>
      <c r="WEB353" s="9"/>
      <c r="WEC353" s="9"/>
      <c r="WED353" s="9"/>
      <c r="WEE353" s="9"/>
      <c r="WEF353" s="9"/>
      <c r="WEG353" s="9"/>
      <c r="WEH353" s="9"/>
      <c r="WEI353" s="9"/>
      <c r="WEJ353" s="9"/>
      <c r="WEK353" s="9"/>
      <c r="WEL353" s="9"/>
      <c r="WEM353" s="9"/>
      <c r="WEN353" s="9"/>
      <c r="WEO353" s="9"/>
      <c r="WEP353" s="9"/>
      <c r="WEQ353" s="9"/>
      <c r="WER353" s="9"/>
      <c r="WES353" s="9"/>
      <c r="WET353" s="9"/>
      <c r="WEU353" s="9"/>
      <c r="WEV353" s="9"/>
      <c r="WEW353" s="9"/>
      <c r="WEX353" s="9"/>
      <c r="WEY353" s="9"/>
      <c r="WEZ353" s="9"/>
      <c r="WFA353" s="9"/>
      <c r="WFB353" s="9"/>
      <c r="WFC353" s="9"/>
      <c r="WFD353" s="9"/>
      <c r="WFE353" s="9"/>
      <c r="WFF353" s="9"/>
      <c r="WFG353" s="9"/>
      <c r="WFH353" s="9"/>
      <c r="WFI353" s="9"/>
      <c r="WFJ353" s="9"/>
      <c r="WFK353" s="9"/>
      <c r="WFL353" s="9"/>
      <c r="WFM353" s="9"/>
      <c r="WFN353" s="9"/>
      <c r="WFO353" s="9"/>
      <c r="WFP353" s="9"/>
      <c r="WFQ353" s="9"/>
      <c r="WFR353" s="9"/>
      <c r="WFS353" s="9"/>
      <c r="WFT353" s="9"/>
      <c r="WFU353" s="9"/>
      <c r="WFV353" s="9"/>
      <c r="WFW353" s="9"/>
      <c r="WFX353" s="9"/>
      <c r="WFY353" s="9"/>
      <c r="WFZ353" s="9"/>
      <c r="WGA353" s="9"/>
      <c r="WGB353" s="9"/>
      <c r="WGC353" s="9"/>
      <c r="WGD353" s="9"/>
      <c r="WGE353" s="9"/>
      <c r="WGF353" s="9"/>
      <c r="WGG353" s="9"/>
      <c r="WGH353" s="9"/>
      <c r="WGI353" s="9"/>
      <c r="WGJ353" s="9"/>
      <c r="WGK353" s="9"/>
      <c r="WGL353" s="9"/>
      <c r="WGM353" s="9"/>
      <c r="WGN353" s="9"/>
      <c r="WGO353" s="9"/>
      <c r="WGP353" s="9"/>
      <c r="WGQ353" s="9"/>
      <c r="WGR353" s="9"/>
      <c r="WGS353" s="9"/>
      <c r="WGT353" s="9"/>
      <c r="WGU353" s="9"/>
      <c r="WGV353" s="9"/>
      <c r="WGW353" s="9"/>
      <c r="WGX353" s="9"/>
      <c r="WGY353" s="9"/>
      <c r="WGZ353" s="9"/>
      <c r="WHA353" s="9"/>
      <c r="WHB353" s="9"/>
      <c r="WHC353" s="9"/>
      <c r="WHD353" s="9"/>
      <c r="WHE353" s="9"/>
      <c r="WHF353" s="9"/>
      <c r="WHG353" s="9"/>
      <c r="WHH353" s="9"/>
      <c r="WHI353" s="9"/>
      <c r="WHJ353" s="9"/>
      <c r="WHK353" s="9"/>
      <c r="WHL353" s="9"/>
      <c r="WHM353" s="9"/>
      <c r="WHN353" s="9"/>
      <c r="WHO353" s="9"/>
      <c r="WHP353" s="9"/>
      <c r="WHQ353" s="9"/>
      <c r="WHR353" s="9"/>
      <c r="WHS353" s="9"/>
      <c r="WHT353" s="9"/>
      <c r="WHU353" s="9"/>
      <c r="WHV353" s="9"/>
      <c r="WHW353" s="9"/>
      <c r="WHX353" s="9"/>
      <c r="WHY353" s="9"/>
      <c r="WHZ353" s="9"/>
      <c r="WIA353" s="9"/>
      <c r="WIB353" s="9"/>
      <c r="WIC353" s="9"/>
      <c r="WID353" s="9"/>
      <c r="WIE353" s="9"/>
      <c r="WIF353" s="9"/>
      <c r="WIG353" s="9"/>
      <c r="WIH353" s="9"/>
      <c r="WII353" s="9"/>
      <c r="WIJ353" s="9"/>
      <c r="WIK353" s="9"/>
      <c r="WIL353" s="9"/>
      <c r="WIM353" s="9"/>
      <c r="WIN353" s="9"/>
      <c r="WIO353" s="9"/>
      <c r="WIP353" s="9"/>
      <c r="WIQ353" s="9"/>
      <c r="WIR353" s="9"/>
      <c r="WIS353" s="9"/>
      <c r="WIT353" s="9"/>
      <c r="WIU353" s="9"/>
      <c r="WIV353" s="9"/>
      <c r="WIW353" s="9"/>
      <c r="WIX353" s="9"/>
      <c r="WIY353" s="9"/>
      <c r="WIZ353" s="9"/>
      <c r="WJA353" s="9"/>
      <c r="WJB353" s="9"/>
      <c r="WJC353" s="9"/>
      <c r="WJD353" s="9"/>
      <c r="WJE353" s="9"/>
      <c r="WJF353" s="9"/>
      <c r="WJG353" s="9"/>
      <c r="WJH353" s="9"/>
      <c r="WJI353" s="9"/>
      <c r="WJJ353" s="9"/>
      <c r="WJK353" s="9"/>
      <c r="WJL353" s="9"/>
      <c r="WJM353" s="9"/>
      <c r="WJN353" s="9"/>
      <c r="WJO353" s="9"/>
      <c r="WJP353" s="9"/>
      <c r="WJQ353" s="9"/>
      <c r="WJR353" s="9"/>
      <c r="WJS353" s="9"/>
      <c r="WJT353" s="9"/>
      <c r="WJU353" s="9"/>
      <c r="WJV353" s="9"/>
      <c r="WJW353" s="9"/>
      <c r="WJX353" s="9"/>
      <c r="WJY353" s="9"/>
      <c r="WJZ353" s="9"/>
      <c r="WKA353" s="9"/>
      <c r="WKB353" s="9"/>
      <c r="WKC353" s="9"/>
      <c r="WKD353" s="9"/>
      <c r="WKE353" s="9"/>
      <c r="WKF353" s="9"/>
      <c r="WKG353" s="9"/>
      <c r="WKH353" s="9"/>
      <c r="WKI353" s="9"/>
      <c r="WKJ353" s="9"/>
      <c r="WKK353" s="9"/>
      <c r="WKL353" s="9"/>
      <c r="WKM353" s="9"/>
      <c r="WKN353" s="9"/>
      <c r="WKO353" s="9"/>
      <c r="WKP353" s="9"/>
      <c r="WKQ353" s="9"/>
      <c r="WKR353" s="9"/>
      <c r="WKS353" s="9"/>
      <c r="WKT353" s="9"/>
      <c r="WKU353" s="9"/>
      <c r="WKV353" s="9"/>
      <c r="WKW353" s="9"/>
      <c r="WKX353" s="9"/>
      <c r="WKY353" s="9"/>
      <c r="WKZ353" s="9"/>
      <c r="WLA353" s="9"/>
      <c r="WLB353" s="9"/>
      <c r="WLC353" s="9"/>
      <c r="WLD353" s="9"/>
      <c r="WLE353" s="9"/>
      <c r="WLF353" s="9"/>
      <c r="WLG353" s="9"/>
      <c r="WLH353" s="9"/>
      <c r="WLI353" s="9"/>
      <c r="WLJ353" s="9"/>
      <c r="WLK353" s="9"/>
      <c r="WLL353" s="9"/>
      <c r="WLM353" s="9"/>
      <c r="WLN353" s="9"/>
      <c r="WLO353" s="9"/>
      <c r="WLP353" s="9"/>
      <c r="WLQ353" s="9"/>
      <c r="WLR353" s="9"/>
      <c r="WLS353" s="9"/>
      <c r="WLT353" s="9"/>
      <c r="WLU353" s="9"/>
      <c r="WLV353" s="9"/>
      <c r="WLW353" s="9"/>
      <c r="WLX353" s="9"/>
      <c r="WLY353" s="9"/>
      <c r="WLZ353" s="9"/>
      <c r="WMA353" s="9"/>
      <c r="WMB353" s="9"/>
      <c r="WMC353" s="9"/>
      <c r="WMD353" s="9"/>
      <c r="WME353" s="9"/>
      <c r="WMF353" s="9"/>
      <c r="WMG353" s="9"/>
      <c r="WMH353" s="9"/>
      <c r="WMI353" s="9"/>
      <c r="WMJ353" s="9"/>
      <c r="WMK353" s="9"/>
      <c r="WML353" s="9"/>
      <c r="WMM353" s="9"/>
      <c r="WMN353" s="9"/>
      <c r="WMO353" s="9"/>
      <c r="WMP353" s="9"/>
      <c r="WMQ353" s="9"/>
      <c r="WMR353" s="9"/>
      <c r="WMS353" s="9"/>
      <c r="WMT353" s="9"/>
      <c r="WMU353" s="9"/>
      <c r="WMV353" s="9"/>
      <c r="WMW353" s="9"/>
      <c r="WMX353" s="9"/>
      <c r="WMY353" s="9"/>
      <c r="WMZ353" s="9"/>
      <c r="WNA353" s="9"/>
      <c r="WNB353" s="9"/>
      <c r="WNC353" s="9"/>
      <c r="WND353" s="9"/>
      <c r="WNE353" s="9"/>
      <c r="WNF353" s="9"/>
      <c r="WNG353" s="9"/>
      <c r="WNH353" s="9"/>
      <c r="WNI353" s="9"/>
      <c r="WNJ353" s="9"/>
      <c r="WNK353" s="9"/>
      <c r="WNL353" s="9"/>
      <c r="WNM353" s="9"/>
      <c r="WNN353" s="9"/>
      <c r="WNO353" s="9"/>
      <c r="WNP353" s="9"/>
      <c r="WNQ353" s="9"/>
      <c r="WNR353" s="9"/>
      <c r="WNS353" s="9"/>
      <c r="WNT353" s="9"/>
      <c r="WNU353" s="9"/>
      <c r="WNV353" s="9"/>
      <c r="WNW353" s="9"/>
      <c r="WNX353" s="9"/>
      <c r="WNY353" s="9"/>
      <c r="WNZ353" s="9"/>
      <c r="WOA353" s="9"/>
      <c r="WOB353" s="9"/>
      <c r="WOC353" s="9"/>
      <c r="WOD353" s="9"/>
      <c r="WOE353" s="9"/>
      <c r="WOF353" s="9"/>
      <c r="WOG353" s="9"/>
      <c r="WOH353" s="9"/>
      <c r="WOI353" s="9"/>
      <c r="WOJ353" s="9"/>
      <c r="WOK353" s="9"/>
      <c r="WOL353" s="9"/>
      <c r="WOM353" s="9"/>
      <c r="WON353" s="9"/>
      <c r="WOO353" s="9"/>
      <c r="WOP353" s="9"/>
      <c r="WOQ353" s="9"/>
      <c r="WOR353" s="9"/>
      <c r="WOS353" s="9"/>
      <c r="WOT353" s="9"/>
      <c r="WOU353" s="9"/>
      <c r="WOV353" s="9"/>
      <c r="WOW353" s="9"/>
      <c r="WOX353" s="9"/>
      <c r="WOY353" s="9"/>
      <c r="WOZ353" s="9"/>
      <c r="WPA353" s="9"/>
      <c r="WPB353" s="9"/>
      <c r="WPC353" s="9"/>
      <c r="WPD353" s="9"/>
      <c r="WPE353" s="9"/>
      <c r="WPF353" s="9"/>
      <c r="WPG353" s="9"/>
      <c r="WPH353" s="9"/>
      <c r="WPI353" s="9"/>
      <c r="WPJ353" s="9"/>
      <c r="WPK353" s="9"/>
      <c r="WPL353" s="9"/>
      <c r="WPM353" s="9"/>
      <c r="WPN353" s="9"/>
      <c r="WPO353" s="9"/>
      <c r="WPP353" s="9"/>
      <c r="WPQ353" s="9"/>
      <c r="WPR353" s="9"/>
      <c r="WPS353" s="9"/>
      <c r="WPT353" s="9"/>
      <c r="WPU353" s="9"/>
      <c r="WPV353" s="9"/>
      <c r="WPW353" s="9"/>
      <c r="WPX353" s="9"/>
      <c r="WPY353" s="9"/>
      <c r="WPZ353" s="9"/>
      <c r="WQA353" s="9"/>
      <c r="WQB353" s="9"/>
      <c r="WQC353" s="9"/>
      <c r="WQD353" s="9"/>
      <c r="WQE353" s="9"/>
      <c r="WQF353" s="9"/>
      <c r="WQG353" s="9"/>
      <c r="WQH353" s="9"/>
      <c r="WQI353" s="9"/>
      <c r="WQJ353" s="9"/>
      <c r="WQK353" s="9"/>
      <c r="WQL353" s="9"/>
      <c r="WQM353" s="9"/>
      <c r="WQN353" s="9"/>
      <c r="WQO353" s="9"/>
      <c r="WQP353" s="9"/>
      <c r="WQQ353" s="9"/>
      <c r="WQR353" s="9"/>
      <c r="WQS353" s="9"/>
      <c r="WQT353" s="9"/>
      <c r="WQU353" s="9"/>
      <c r="WQV353" s="9"/>
      <c r="WQW353" s="9"/>
      <c r="WQX353" s="9"/>
      <c r="WQY353" s="9"/>
      <c r="WQZ353" s="9"/>
      <c r="WRA353" s="9"/>
      <c r="WRB353" s="9"/>
      <c r="WRC353" s="9"/>
      <c r="WRD353" s="9"/>
      <c r="WRE353" s="9"/>
      <c r="WRF353" s="9"/>
      <c r="WRG353" s="9"/>
      <c r="WRH353" s="9"/>
      <c r="WRI353" s="9"/>
      <c r="WRJ353" s="9"/>
      <c r="WRK353" s="9"/>
      <c r="WRL353" s="9"/>
      <c r="WRM353" s="9"/>
      <c r="WRN353" s="9"/>
      <c r="WRO353" s="9"/>
      <c r="WRP353" s="9"/>
      <c r="WRQ353" s="9"/>
      <c r="WRR353" s="9"/>
      <c r="WRS353" s="9"/>
      <c r="WRT353" s="9"/>
      <c r="WRU353" s="9"/>
      <c r="WRV353" s="9"/>
      <c r="WRW353" s="9"/>
      <c r="WRX353" s="9"/>
      <c r="WRY353" s="9"/>
      <c r="WRZ353" s="9"/>
      <c r="WSA353" s="9"/>
      <c r="WSB353" s="9"/>
      <c r="WSC353" s="9"/>
      <c r="WSD353" s="9"/>
      <c r="WSE353" s="9"/>
      <c r="WSF353" s="9"/>
      <c r="WSG353" s="9"/>
      <c r="WSH353" s="9"/>
      <c r="WSI353" s="9"/>
      <c r="WSJ353" s="9"/>
      <c r="WSK353" s="9"/>
      <c r="WSL353" s="9"/>
      <c r="WSM353" s="9"/>
      <c r="WSN353" s="9"/>
      <c r="WSO353" s="9"/>
      <c r="WSP353" s="9"/>
      <c r="WSQ353" s="9"/>
      <c r="WSR353" s="9"/>
      <c r="WSS353" s="9"/>
      <c r="WST353" s="9"/>
      <c r="WSU353" s="9"/>
      <c r="WSV353" s="9"/>
      <c r="WSW353" s="9"/>
      <c r="WSX353" s="9"/>
      <c r="WSY353" s="9"/>
      <c r="WSZ353" s="9"/>
      <c r="WTA353" s="9"/>
      <c r="WTB353" s="9"/>
      <c r="WTC353" s="9"/>
      <c r="WTD353" s="9"/>
      <c r="WTE353" s="9"/>
      <c r="WTF353" s="9"/>
      <c r="WTG353" s="9"/>
      <c r="WTH353" s="9"/>
      <c r="WTI353" s="9"/>
      <c r="WTJ353" s="9"/>
      <c r="WTK353" s="9"/>
      <c r="WTL353" s="9"/>
      <c r="WTM353" s="9"/>
      <c r="WTN353" s="9"/>
      <c r="WTO353" s="9"/>
      <c r="WTP353" s="9"/>
      <c r="WTQ353" s="9"/>
      <c r="WTR353" s="9"/>
      <c r="WTS353" s="9"/>
      <c r="WTT353" s="9"/>
      <c r="WTU353" s="9"/>
      <c r="WTV353" s="9"/>
      <c r="WTW353" s="9"/>
      <c r="WTX353" s="9"/>
      <c r="WTY353" s="9"/>
      <c r="WTZ353" s="9"/>
      <c r="WUA353" s="9"/>
      <c r="WUB353" s="9"/>
      <c r="WUC353" s="9"/>
      <c r="WUD353" s="9"/>
      <c r="WUE353" s="9"/>
      <c r="WUF353" s="9"/>
      <c r="WUG353" s="9"/>
      <c r="WUH353" s="9"/>
      <c r="WUI353" s="9"/>
      <c r="WUJ353" s="9"/>
      <c r="WUK353" s="9"/>
      <c r="WUL353" s="9"/>
      <c r="WUM353" s="9"/>
      <c r="WUN353" s="9"/>
      <c r="WUO353" s="9"/>
      <c r="WUP353" s="9"/>
      <c r="WUQ353" s="9"/>
      <c r="WUR353" s="9"/>
      <c r="WUS353" s="9"/>
      <c r="WUT353" s="9"/>
      <c r="WUU353" s="9"/>
      <c r="WUV353" s="9"/>
      <c r="WUW353" s="9"/>
      <c r="WUX353" s="9"/>
      <c r="WUY353" s="9"/>
      <c r="WUZ353" s="9"/>
      <c r="WVA353" s="9"/>
      <c r="WVB353" s="9"/>
      <c r="WVC353" s="9"/>
      <c r="WVD353" s="9"/>
      <c r="WVE353" s="9"/>
      <c r="WVF353" s="9"/>
      <c r="WVG353" s="9"/>
      <c r="WVH353" s="9"/>
      <c r="WVI353" s="9"/>
      <c r="WVJ353" s="9"/>
      <c r="WVK353" s="9"/>
      <c r="WVL353" s="9"/>
      <c r="WVM353" s="9"/>
      <c r="WVN353" s="9"/>
      <c r="WVO353" s="9"/>
      <c r="WVP353" s="9"/>
      <c r="WVQ353" s="9"/>
      <c r="WVR353" s="9"/>
      <c r="WVS353" s="9"/>
      <c r="WVT353" s="9"/>
      <c r="WVU353" s="9"/>
      <c r="WVV353" s="9"/>
      <c r="WVW353" s="9"/>
      <c r="WVX353" s="9"/>
      <c r="WVY353" s="9"/>
      <c r="WVZ353" s="9"/>
      <c r="WWA353" s="9"/>
      <c r="WWB353" s="9"/>
      <c r="WWC353" s="9"/>
      <c r="WWD353" s="9"/>
      <c r="WWE353" s="9"/>
      <c r="WWF353" s="9"/>
      <c r="WWG353" s="9"/>
      <c r="WWH353" s="9"/>
      <c r="WWI353" s="9"/>
      <c r="WWJ353" s="9"/>
      <c r="WWK353" s="9"/>
      <c r="WWL353" s="9"/>
      <c r="WWM353" s="9"/>
      <c r="WWN353" s="9"/>
      <c r="WWO353" s="9"/>
      <c r="WWP353" s="9"/>
      <c r="WWQ353" s="9"/>
      <c r="WWR353" s="9"/>
      <c r="WWS353" s="9"/>
      <c r="WWT353" s="9"/>
      <c r="WWU353" s="9"/>
      <c r="WWV353" s="9"/>
      <c r="WWW353" s="9"/>
      <c r="WWX353" s="9"/>
      <c r="WWY353" s="9"/>
      <c r="WWZ353" s="9"/>
      <c r="WXA353" s="9"/>
      <c r="WXB353" s="9"/>
      <c r="WXC353" s="9"/>
      <c r="WXD353" s="9"/>
      <c r="WXE353" s="9"/>
      <c r="WXF353" s="9"/>
      <c r="WXG353" s="9"/>
      <c r="WXH353" s="9"/>
      <c r="WXI353" s="9"/>
      <c r="WXJ353" s="9"/>
      <c r="WXK353" s="9"/>
      <c r="WXL353" s="9"/>
      <c r="WXM353" s="9"/>
      <c r="WXN353" s="9"/>
      <c r="WXO353" s="9"/>
      <c r="WXP353" s="9"/>
      <c r="WXQ353" s="9"/>
      <c r="WXR353" s="9"/>
      <c r="WXS353" s="9"/>
      <c r="WXT353" s="9"/>
      <c r="WXU353" s="9"/>
      <c r="WXV353" s="9"/>
      <c r="WXW353" s="9"/>
      <c r="WXX353" s="9"/>
      <c r="WXY353" s="9"/>
      <c r="WXZ353" s="9"/>
      <c r="WYA353" s="9"/>
      <c r="WYB353" s="9"/>
      <c r="WYC353" s="9"/>
      <c r="WYD353" s="9"/>
      <c r="WYE353" s="9"/>
      <c r="WYF353" s="9"/>
      <c r="WYG353" s="9"/>
      <c r="WYH353" s="9"/>
      <c r="WYI353" s="9"/>
      <c r="WYJ353" s="9"/>
      <c r="WYK353" s="9"/>
      <c r="WYL353" s="9"/>
      <c r="WYM353" s="9"/>
      <c r="WYN353" s="9"/>
      <c r="WYO353" s="9"/>
      <c r="WYP353" s="9"/>
      <c r="WYQ353" s="9"/>
      <c r="WYR353" s="9"/>
      <c r="WYS353" s="9"/>
      <c r="WYT353" s="9"/>
      <c r="WYU353" s="9"/>
      <c r="WYV353" s="9"/>
      <c r="WYW353" s="9"/>
      <c r="WYX353" s="9"/>
      <c r="WYY353" s="9"/>
      <c r="WYZ353" s="9"/>
      <c r="WZA353" s="9"/>
      <c r="WZB353" s="9"/>
      <c r="WZC353" s="9"/>
      <c r="WZD353" s="9"/>
      <c r="WZE353" s="9"/>
      <c r="WZF353" s="9"/>
      <c r="WZG353" s="9"/>
      <c r="WZH353" s="9"/>
      <c r="WZI353" s="9"/>
      <c r="WZJ353" s="9"/>
      <c r="WZK353" s="9"/>
      <c r="WZL353" s="9"/>
      <c r="WZM353" s="9"/>
      <c r="WZN353" s="9"/>
      <c r="WZO353" s="9"/>
      <c r="WZP353" s="9"/>
      <c r="WZQ353" s="9"/>
      <c r="WZR353" s="9"/>
      <c r="WZS353" s="9"/>
      <c r="WZT353" s="9"/>
      <c r="WZU353" s="9"/>
      <c r="WZV353" s="9"/>
      <c r="WZW353" s="9"/>
      <c r="WZX353" s="9"/>
      <c r="WZY353" s="9"/>
      <c r="WZZ353" s="9"/>
      <c r="XAA353" s="9"/>
      <c r="XAB353" s="9"/>
      <c r="XAC353" s="9"/>
      <c r="XAD353" s="9"/>
      <c r="XAE353" s="9"/>
      <c r="XAF353" s="9"/>
      <c r="XAG353" s="9"/>
      <c r="XAH353" s="9"/>
      <c r="XAI353" s="9"/>
      <c r="XAJ353" s="9"/>
      <c r="XAK353" s="9"/>
      <c r="XAL353" s="9"/>
      <c r="XAM353" s="9"/>
      <c r="XAN353" s="9"/>
      <c r="XAO353" s="9"/>
      <c r="XAP353" s="9"/>
      <c r="XAQ353" s="9"/>
      <c r="XAR353" s="9"/>
      <c r="XAS353" s="9"/>
      <c r="XAT353" s="9"/>
      <c r="XAU353" s="9"/>
      <c r="XAV353" s="9"/>
      <c r="XAW353" s="9"/>
      <c r="XAX353" s="9"/>
      <c r="XAY353" s="9"/>
      <c r="XAZ353" s="9"/>
      <c r="XBA353" s="9"/>
      <c r="XBB353" s="9"/>
      <c r="XBC353" s="9"/>
      <c r="XBD353" s="9"/>
      <c r="XBE353" s="9"/>
      <c r="XBF353" s="9"/>
      <c r="XBG353" s="9"/>
      <c r="XBH353" s="9"/>
      <c r="XBI353" s="9"/>
      <c r="XBJ353" s="9"/>
      <c r="XBK353" s="9"/>
      <c r="XBL353" s="9"/>
      <c r="XBM353" s="9"/>
      <c r="XBN353" s="9"/>
      <c r="XBO353" s="9"/>
      <c r="XBP353" s="9"/>
      <c r="XBQ353" s="9"/>
      <c r="XBR353" s="9"/>
      <c r="XBS353" s="9"/>
      <c r="XBT353" s="9"/>
      <c r="XBU353" s="9"/>
      <c r="XBV353" s="9"/>
      <c r="XBW353" s="9"/>
      <c r="XBX353" s="9"/>
      <c r="XBY353" s="9"/>
      <c r="XBZ353" s="9"/>
      <c r="XCA353" s="9"/>
      <c r="XCB353" s="9"/>
      <c r="XCC353" s="9"/>
      <c r="XCD353" s="9"/>
      <c r="XCE353" s="9"/>
      <c r="XCF353" s="9"/>
      <c r="XCG353" s="9"/>
      <c r="XCH353" s="9"/>
      <c r="XCI353" s="9"/>
      <c r="XCJ353" s="9"/>
      <c r="XCK353" s="9"/>
      <c r="XCL353" s="9"/>
      <c r="XCM353" s="9"/>
      <c r="XCN353" s="9"/>
      <c r="XCO353" s="9"/>
      <c r="XCP353" s="9"/>
      <c r="XCQ353" s="9"/>
      <c r="XCR353" s="9"/>
      <c r="XCS353" s="9"/>
      <c r="XCT353" s="9"/>
      <c r="XCU353" s="9"/>
      <c r="XCV353" s="9"/>
      <c r="XCW353" s="9"/>
      <c r="XCX353" s="9"/>
      <c r="XCY353" s="9"/>
      <c r="XCZ353" s="9"/>
      <c r="XDA353" s="9"/>
      <c r="XDB353" s="9"/>
      <c r="XDC353" s="9"/>
      <c r="XDD353" s="9"/>
      <c r="XDE353" s="9"/>
      <c r="XDF353" s="9"/>
      <c r="XDG353" s="9"/>
      <c r="XDH353" s="9"/>
      <c r="XDI353" s="9"/>
      <c r="XDJ353" s="9"/>
      <c r="XDK353" s="9"/>
      <c r="XDL353" s="9"/>
      <c r="XDM353" s="9"/>
      <c r="XDN353" s="9"/>
      <c r="XDO353" s="9"/>
      <c r="XDP353" s="9"/>
      <c r="XDQ353" s="9"/>
      <c r="XDR353" s="9"/>
      <c r="XDS353" s="9"/>
      <c r="XDT353" s="9"/>
      <c r="XDU353" s="9"/>
      <c r="XDV353" s="9"/>
      <c r="XDW353" s="9"/>
      <c r="XDX353" s="9"/>
      <c r="XDY353" s="9"/>
      <c r="XDZ353" s="9"/>
      <c r="XEA353" s="9"/>
      <c r="XEB353" s="9"/>
      <c r="XEC353" s="9"/>
      <c r="XED353" s="9"/>
      <c r="XEE353" s="9"/>
      <c r="XEF353" s="9"/>
      <c r="XEG353" s="9"/>
      <c r="XEH353" s="9"/>
      <c r="XEI353" s="9"/>
      <c r="XEJ353" s="9"/>
      <c r="XEK353" s="9"/>
      <c r="XEL353" s="9"/>
      <c r="XEM353" s="9"/>
      <c r="XEN353" s="9"/>
      <c r="XEO353" s="9"/>
      <c r="XEP353" s="9"/>
      <c r="XEQ353" s="9"/>
      <c r="XER353" s="9"/>
      <c r="XES353" s="9"/>
      <c r="XET353" s="9"/>
      <c r="XEU353" s="9"/>
      <c r="XEV353" s="9"/>
      <c r="XEW353" s="9"/>
      <c r="XEX353" s="9"/>
      <c r="XEY353" s="9"/>
      <c r="XEZ353" s="9"/>
      <c r="XFA353" s="9"/>
      <c r="XFB353" s="9"/>
      <c r="XFC353" s="9"/>
      <c r="XFD353" s="9"/>
    </row>
    <row r="354" ht="20.1" customHeight="1" spans="1:11">
      <c r="A354" s="9">
        <v>349</v>
      </c>
      <c r="B354" s="10" t="s">
        <v>746</v>
      </c>
      <c r="C354" s="9" t="s">
        <v>252</v>
      </c>
      <c r="D354" s="9" t="s">
        <v>361</v>
      </c>
      <c r="E354" s="35" t="s">
        <v>770</v>
      </c>
      <c r="F354" s="35" t="s">
        <v>771</v>
      </c>
      <c r="G354" s="35" t="s">
        <v>772</v>
      </c>
      <c r="H354" s="35" t="s">
        <v>773</v>
      </c>
      <c r="I354" s="35" t="s">
        <v>775</v>
      </c>
      <c r="J354" s="35" t="s">
        <v>776</v>
      </c>
      <c r="K354" s="35" t="s">
        <v>777</v>
      </c>
    </row>
    <row r="355" ht="20.1" customHeight="1" spans="1:11">
      <c r="A355" s="11">
        <v>350</v>
      </c>
      <c r="B355" s="10" t="s">
        <v>746</v>
      </c>
      <c r="C355" s="9" t="s">
        <v>252</v>
      </c>
      <c r="D355" s="9" t="s">
        <v>366</v>
      </c>
      <c r="E355" s="35" t="s">
        <v>771</v>
      </c>
      <c r="F355" s="35" t="s">
        <v>772</v>
      </c>
      <c r="G355" s="35" t="s">
        <v>773</v>
      </c>
      <c r="H355" s="35" t="s">
        <v>775</v>
      </c>
      <c r="I355" s="35" t="s">
        <v>776</v>
      </c>
      <c r="J355" s="35" t="s">
        <v>777</v>
      </c>
      <c r="K355" s="35" t="s">
        <v>778</v>
      </c>
    </row>
    <row r="356" ht="20.1" customHeight="1" spans="1:11">
      <c r="A356" s="9">
        <v>351</v>
      </c>
      <c r="B356" s="10" t="s">
        <v>746</v>
      </c>
      <c r="C356" s="9" t="s">
        <v>252</v>
      </c>
      <c r="D356" s="9" t="s">
        <v>371</v>
      </c>
      <c r="E356" s="35" t="s">
        <v>772</v>
      </c>
      <c r="F356" s="35" t="s">
        <v>773</v>
      </c>
      <c r="G356" s="35" t="s">
        <v>775</v>
      </c>
      <c r="H356" s="35" t="s">
        <v>776</v>
      </c>
      <c r="I356" s="35" t="s">
        <v>777</v>
      </c>
      <c r="J356" s="35" t="s">
        <v>778</v>
      </c>
      <c r="K356" s="35" t="s">
        <v>779</v>
      </c>
    </row>
    <row r="357" ht="20.1" customHeight="1" spans="1:11">
      <c r="A357" s="9">
        <v>352</v>
      </c>
      <c r="B357" s="10" t="s">
        <v>746</v>
      </c>
      <c r="C357" s="9" t="s">
        <v>252</v>
      </c>
      <c r="D357" s="9" t="s">
        <v>780</v>
      </c>
      <c r="E357" s="35" t="s">
        <v>773</v>
      </c>
      <c r="F357" s="35" t="s">
        <v>775</v>
      </c>
      <c r="G357" s="35" t="s">
        <v>776</v>
      </c>
      <c r="H357" s="35" t="s">
        <v>777</v>
      </c>
      <c r="I357" s="35" t="s">
        <v>778</v>
      </c>
      <c r="J357" s="35" t="s">
        <v>779</v>
      </c>
      <c r="K357" s="35" t="s">
        <v>781</v>
      </c>
    </row>
    <row r="358" ht="20.1" customHeight="1" spans="1:11">
      <c r="A358" s="11">
        <v>353</v>
      </c>
      <c r="B358" s="10" t="s">
        <v>746</v>
      </c>
      <c r="C358" s="9" t="s">
        <v>252</v>
      </c>
      <c r="D358" s="9" t="s">
        <v>782</v>
      </c>
      <c r="E358" s="35" t="s">
        <v>775</v>
      </c>
      <c r="F358" s="9"/>
      <c r="G358" s="9"/>
      <c r="H358" s="9"/>
      <c r="I358" s="9"/>
      <c r="J358" s="9"/>
      <c r="K358" s="9"/>
    </row>
    <row r="359" ht="20.1" customHeight="1" spans="1:11">
      <c r="A359" s="11">
        <v>354</v>
      </c>
      <c r="B359" s="10" t="s">
        <v>746</v>
      </c>
      <c r="C359" s="9" t="s">
        <v>252</v>
      </c>
      <c r="D359" s="9" t="s">
        <v>783</v>
      </c>
      <c r="E359" s="35" t="s">
        <v>776</v>
      </c>
      <c r="F359" s="9"/>
      <c r="G359" s="9"/>
      <c r="H359" s="9"/>
      <c r="I359" s="9"/>
      <c r="J359" s="9"/>
      <c r="K359" s="9"/>
    </row>
    <row r="360" ht="20.1" customHeight="1" spans="1:11">
      <c r="A360" s="9">
        <v>355</v>
      </c>
      <c r="B360" s="10" t="s">
        <v>746</v>
      </c>
      <c r="C360" s="9" t="s">
        <v>252</v>
      </c>
      <c r="D360" s="9" t="s">
        <v>783</v>
      </c>
      <c r="E360" s="35" t="s">
        <v>777</v>
      </c>
      <c r="F360" s="9"/>
      <c r="G360" s="9"/>
      <c r="H360" s="9"/>
      <c r="I360" s="9"/>
      <c r="J360" s="9"/>
      <c r="K360" s="9"/>
    </row>
    <row r="361" customFormat="1" ht="20.1" customHeight="1" spans="1:10">
      <c r="A361" s="9">
        <v>356</v>
      </c>
      <c r="B361" s="10" t="s">
        <v>746</v>
      </c>
      <c r="C361" s="9" t="s">
        <v>445</v>
      </c>
      <c r="D361" s="9" t="s">
        <v>446</v>
      </c>
      <c r="E361" s="35" t="s">
        <v>778</v>
      </c>
      <c r="F361" s="9"/>
      <c r="G361" s="9" t="s">
        <v>448</v>
      </c>
      <c r="H361" s="9" t="s">
        <v>449</v>
      </c>
      <c r="I361" s="9" t="s">
        <v>260</v>
      </c>
      <c r="J361" s="9" t="s">
        <v>450</v>
      </c>
    </row>
    <row r="362" customFormat="1" ht="20.1" customHeight="1" spans="1:10">
      <c r="A362" s="11">
        <v>357</v>
      </c>
      <c r="B362" s="10" t="s">
        <v>746</v>
      </c>
      <c r="C362" s="9" t="s">
        <v>445</v>
      </c>
      <c r="D362" s="9" t="s">
        <v>451</v>
      </c>
      <c r="E362" s="35" t="s">
        <v>779</v>
      </c>
      <c r="F362" s="9"/>
      <c r="G362" s="9" t="s">
        <v>448</v>
      </c>
      <c r="H362" s="9" t="s">
        <v>449</v>
      </c>
      <c r="I362" s="9" t="s">
        <v>260</v>
      </c>
      <c r="J362" s="9" t="s">
        <v>450</v>
      </c>
    </row>
    <row r="363" customFormat="1" ht="20.1" customHeight="1" spans="1:10">
      <c r="A363" s="9">
        <v>358</v>
      </c>
      <c r="B363" s="10" t="s">
        <v>746</v>
      </c>
      <c r="C363" s="9" t="s">
        <v>445</v>
      </c>
      <c r="D363" s="9" t="s">
        <v>453</v>
      </c>
      <c r="E363" s="35" t="s">
        <v>781</v>
      </c>
      <c r="F363" s="9"/>
      <c r="G363" s="9" t="s">
        <v>448</v>
      </c>
      <c r="H363" s="9" t="s">
        <v>449</v>
      </c>
      <c r="I363" s="9" t="s">
        <v>260</v>
      </c>
      <c r="J363" s="9" t="s">
        <v>450</v>
      </c>
    </row>
    <row r="364" customFormat="1" ht="20.1" customHeight="1" spans="1:10">
      <c r="A364" s="9">
        <v>359</v>
      </c>
      <c r="B364" s="10" t="s">
        <v>746</v>
      </c>
      <c r="C364" s="9" t="s">
        <v>445</v>
      </c>
      <c r="D364" s="9" t="s">
        <v>455</v>
      </c>
      <c r="E364" s="35" t="s">
        <v>784</v>
      </c>
      <c r="F364" s="9"/>
      <c r="G364" s="9" t="s">
        <v>448</v>
      </c>
      <c r="H364" s="9" t="s">
        <v>449</v>
      </c>
      <c r="I364" s="9" t="s">
        <v>260</v>
      </c>
      <c r="J364" s="9" t="s">
        <v>450</v>
      </c>
    </row>
    <row r="365" customFormat="1" ht="20.1" customHeight="1" spans="1:10">
      <c r="A365" s="11">
        <v>360</v>
      </c>
      <c r="B365" s="10" t="s">
        <v>746</v>
      </c>
      <c r="C365" s="9" t="s">
        <v>445</v>
      </c>
      <c r="D365" s="9" t="s">
        <v>457</v>
      </c>
      <c r="E365" s="35" t="s">
        <v>785</v>
      </c>
      <c r="F365" s="9"/>
      <c r="G365" s="9" t="s">
        <v>448</v>
      </c>
      <c r="H365" s="9" t="s">
        <v>449</v>
      </c>
      <c r="I365" s="9" t="s">
        <v>260</v>
      </c>
      <c r="J365" s="9" t="s">
        <v>450</v>
      </c>
    </row>
    <row r="366" customFormat="1" ht="20.1" customHeight="1" spans="1:10">
      <c r="A366" s="9">
        <v>361</v>
      </c>
      <c r="B366" s="10" t="s">
        <v>746</v>
      </c>
      <c r="C366" s="9" t="s">
        <v>445</v>
      </c>
      <c r="D366" s="9" t="s">
        <v>459</v>
      </c>
      <c r="E366" s="35" t="s">
        <v>786</v>
      </c>
      <c r="F366" s="9"/>
      <c r="G366" s="9" t="s">
        <v>448</v>
      </c>
      <c r="H366" s="9" t="s">
        <v>449</v>
      </c>
      <c r="I366" s="9" t="s">
        <v>260</v>
      </c>
      <c r="J366" s="9" t="s">
        <v>450</v>
      </c>
    </row>
    <row r="367" customFormat="1" ht="20.1" customHeight="1" spans="1:10">
      <c r="A367" s="11">
        <v>362</v>
      </c>
      <c r="B367" s="10" t="s">
        <v>746</v>
      </c>
      <c r="C367" s="9" t="s">
        <v>445</v>
      </c>
      <c r="D367" s="9" t="s">
        <v>461</v>
      </c>
      <c r="E367" s="35" t="s">
        <v>787</v>
      </c>
      <c r="F367" s="9"/>
      <c r="G367" s="9" t="s">
        <v>448</v>
      </c>
      <c r="H367" s="9" t="s">
        <v>449</v>
      </c>
      <c r="I367" s="9" t="s">
        <v>260</v>
      </c>
      <c r="J367" s="9" t="s">
        <v>450</v>
      </c>
    </row>
    <row r="368" customFormat="1" ht="20.1" customHeight="1" spans="1:10">
      <c r="A368" s="9">
        <v>363</v>
      </c>
      <c r="B368" s="10" t="s">
        <v>746</v>
      </c>
      <c r="C368" s="9" t="s">
        <v>445</v>
      </c>
      <c r="D368" s="9" t="s">
        <v>463</v>
      </c>
      <c r="E368" s="35" t="s">
        <v>788</v>
      </c>
      <c r="F368" s="9"/>
      <c r="G368" s="9" t="s">
        <v>448</v>
      </c>
      <c r="H368" s="9" t="s">
        <v>449</v>
      </c>
      <c r="I368" s="9" t="s">
        <v>260</v>
      </c>
      <c r="J368" s="9" t="s">
        <v>450</v>
      </c>
    </row>
    <row r="369" customFormat="1" ht="20.1" customHeight="1" spans="1:10">
      <c r="A369" s="9">
        <v>364</v>
      </c>
      <c r="B369" s="10" t="s">
        <v>746</v>
      </c>
      <c r="C369" s="9" t="s">
        <v>445</v>
      </c>
      <c r="D369" s="9" t="s">
        <v>465</v>
      </c>
      <c r="E369" s="35" t="s">
        <v>789</v>
      </c>
      <c r="F369" s="9"/>
      <c r="G369" s="9" t="s">
        <v>448</v>
      </c>
      <c r="H369" s="9" t="s">
        <v>449</v>
      </c>
      <c r="I369" s="9" t="s">
        <v>260</v>
      </c>
      <c r="J369" s="9" t="s">
        <v>450</v>
      </c>
    </row>
    <row r="370" customFormat="1" ht="20.1" customHeight="1" spans="1:10">
      <c r="A370" s="11">
        <v>365</v>
      </c>
      <c r="B370" s="10" t="s">
        <v>746</v>
      </c>
      <c r="C370" s="9" t="s">
        <v>445</v>
      </c>
      <c r="D370" s="9" t="s">
        <v>467</v>
      </c>
      <c r="E370" s="35" t="s">
        <v>790</v>
      </c>
      <c r="F370" s="9"/>
      <c r="G370" s="9" t="s">
        <v>448</v>
      </c>
      <c r="H370" s="9" t="s">
        <v>449</v>
      </c>
      <c r="I370" s="9" t="s">
        <v>260</v>
      </c>
      <c r="J370" s="9" t="s">
        <v>450</v>
      </c>
    </row>
    <row r="371" customFormat="1" ht="20.1" customHeight="1" spans="1:10">
      <c r="A371" s="11">
        <v>366</v>
      </c>
      <c r="B371" s="10" t="s">
        <v>746</v>
      </c>
      <c r="C371" s="9" t="s">
        <v>445</v>
      </c>
      <c r="D371" s="9" t="s">
        <v>469</v>
      </c>
      <c r="E371" s="35" t="s">
        <v>791</v>
      </c>
      <c r="F371" s="9"/>
      <c r="G371" s="9" t="s">
        <v>448</v>
      </c>
      <c r="H371" s="9" t="s">
        <v>449</v>
      </c>
      <c r="I371" s="9" t="s">
        <v>260</v>
      </c>
      <c r="J371" s="9" t="s">
        <v>450</v>
      </c>
    </row>
    <row r="372" customFormat="1" ht="20.1" customHeight="1" spans="1:10">
      <c r="A372" s="9">
        <v>367</v>
      </c>
      <c r="B372" s="10" t="s">
        <v>746</v>
      </c>
      <c r="C372" s="9" t="s">
        <v>445</v>
      </c>
      <c r="D372" s="9" t="s">
        <v>471</v>
      </c>
      <c r="E372" s="35" t="s">
        <v>792</v>
      </c>
      <c r="F372" s="9"/>
      <c r="G372" s="9" t="s">
        <v>448</v>
      </c>
      <c r="H372" s="9" t="s">
        <v>449</v>
      </c>
      <c r="I372" s="9" t="s">
        <v>260</v>
      </c>
      <c r="J372" s="9" t="s">
        <v>450</v>
      </c>
    </row>
    <row r="373" customFormat="1" ht="20.1" customHeight="1" spans="1:10">
      <c r="A373" s="9">
        <v>368</v>
      </c>
      <c r="B373" s="10" t="s">
        <v>746</v>
      </c>
      <c r="C373" s="9" t="s">
        <v>445</v>
      </c>
      <c r="D373" s="9" t="s">
        <v>473</v>
      </c>
      <c r="E373" s="35" t="s">
        <v>793</v>
      </c>
      <c r="F373" s="9"/>
      <c r="G373" s="9" t="s">
        <v>448</v>
      </c>
      <c r="H373" s="9" t="s">
        <v>449</v>
      </c>
      <c r="I373" s="9" t="s">
        <v>260</v>
      </c>
      <c r="J373" s="9" t="s">
        <v>450</v>
      </c>
    </row>
    <row r="374" s="31" customFormat="1" ht="20.1" customHeight="1" spans="1:10">
      <c r="A374" s="11">
        <v>369</v>
      </c>
      <c r="B374" s="10" t="s">
        <v>746</v>
      </c>
      <c r="C374" s="40" t="s">
        <v>487</v>
      </c>
      <c r="D374" s="40" t="s">
        <v>502</v>
      </c>
      <c r="E374" s="35" t="s">
        <v>794</v>
      </c>
      <c r="F374" s="40"/>
      <c r="G374" s="40"/>
      <c r="H374" s="40"/>
      <c r="I374" s="40"/>
      <c r="J374" s="40"/>
    </row>
    <row r="375" customFormat="1" ht="20.1" customHeight="1" spans="1:10">
      <c r="A375" s="9">
        <v>370</v>
      </c>
      <c r="B375" s="10" t="s">
        <v>746</v>
      </c>
      <c r="C375" s="9" t="s">
        <v>487</v>
      </c>
      <c r="D375" s="9" t="s">
        <v>565</v>
      </c>
      <c r="E375" s="35" t="s">
        <v>795</v>
      </c>
      <c r="F375" s="9"/>
      <c r="G375" s="9"/>
      <c r="H375" s="9"/>
      <c r="I375" s="9"/>
      <c r="J375" s="9"/>
    </row>
    <row r="376" customFormat="1" ht="20.1" customHeight="1" spans="1:10">
      <c r="A376" s="9">
        <v>375</v>
      </c>
      <c r="B376" s="10" t="s">
        <v>746</v>
      </c>
      <c r="C376" s="9" t="s">
        <v>487</v>
      </c>
      <c r="D376" s="9" t="s">
        <v>575</v>
      </c>
      <c r="E376" s="35" t="s">
        <v>796</v>
      </c>
      <c r="F376" s="9"/>
      <c r="G376" s="9"/>
      <c r="H376" s="9"/>
      <c r="I376" s="9"/>
      <c r="J376" s="9"/>
    </row>
    <row r="377" customFormat="1" ht="20.1" customHeight="1" spans="1:10">
      <c r="A377" s="9">
        <v>376</v>
      </c>
      <c r="B377" s="10" t="s">
        <v>746</v>
      </c>
      <c r="C377" s="9" t="s">
        <v>487</v>
      </c>
      <c r="D377" s="9" t="s">
        <v>577</v>
      </c>
      <c r="E377" s="35" t="s">
        <v>797</v>
      </c>
      <c r="F377" s="9"/>
      <c r="G377" s="9"/>
      <c r="H377" s="9"/>
      <c r="I377" s="9"/>
      <c r="J377" s="9"/>
    </row>
    <row r="378" customFormat="1" ht="20.1" customHeight="1" spans="1:10">
      <c r="A378" s="11">
        <v>381</v>
      </c>
      <c r="B378" s="10" t="s">
        <v>746</v>
      </c>
      <c r="C378" s="9" t="s">
        <v>487</v>
      </c>
      <c r="D378" s="9" t="s">
        <v>587</v>
      </c>
      <c r="E378" s="35" t="s">
        <v>798</v>
      </c>
      <c r="F378" s="9"/>
      <c r="G378" s="9"/>
      <c r="H378" s="9"/>
      <c r="I378" s="9"/>
      <c r="J378" s="9"/>
    </row>
    <row r="379" customFormat="1" ht="20.1" customHeight="1" spans="1:10">
      <c r="A379" s="9">
        <v>382</v>
      </c>
      <c r="B379" s="10" t="s">
        <v>746</v>
      </c>
      <c r="C379" s="9" t="s">
        <v>487</v>
      </c>
      <c r="D379" s="9" t="s">
        <v>589</v>
      </c>
      <c r="E379" s="35" t="s">
        <v>799</v>
      </c>
      <c r="F379" s="9"/>
      <c r="G379" s="9"/>
      <c r="H379" s="9"/>
      <c r="I379" s="9"/>
      <c r="J379" s="9"/>
    </row>
    <row r="380" customFormat="1" ht="20.1" customHeight="1" spans="1:10">
      <c r="A380" s="9">
        <v>387</v>
      </c>
      <c r="B380" s="10" t="s">
        <v>746</v>
      </c>
      <c r="C380" s="9" t="s">
        <v>487</v>
      </c>
      <c r="D380" s="9" t="s">
        <v>599</v>
      </c>
      <c r="E380" s="35" t="s">
        <v>800</v>
      </c>
      <c r="F380" s="9"/>
      <c r="G380" s="9"/>
      <c r="H380" s="9"/>
      <c r="I380" s="9"/>
      <c r="J380" s="9"/>
    </row>
    <row r="381" customFormat="1" ht="20.1" customHeight="1" spans="1:10">
      <c r="A381" s="9">
        <v>388</v>
      </c>
      <c r="B381" s="10" t="s">
        <v>746</v>
      </c>
      <c r="C381" s="9" t="s">
        <v>487</v>
      </c>
      <c r="D381" s="9" t="s">
        <v>601</v>
      </c>
      <c r="E381" s="35" t="s">
        <v>801</v>
      </c>
      <c r="F381" s="9"/>
      <c r="G381" s="9"/>
      <c r="H381" s="9"/>
      <c r="I381" s="9"/>
      <c r="J381" s="9"/>
    </row>
    <row r="382" customFormat="1" ht="20.1" customHeight="1" spans="1:10">
      <c r="A382" s="11">
        <v>389</v>
      </c>
      <c r="B382" s="10" t="s">
        <v>746</v>
      </c>
      <c r="C382" s="9" t="s">
        <v>487</v>
      </c>
      <c r="D382" s="9" t="s">
        <v>603</v>
      </c>
      <c r="E382" s="35" t="s">
        <v>802</v>
      </c>
      <c r="F382" s="9"/>
      <c r="G382" s="9"/>
      <c r="H382" s="9"/>
      <c r="I382" s="9"/>
      <c r="J382" s="9"/>
    </row>
    <row r="383" customFormat="1" ht="20.1" customHeight="1" spans="1:10">
      <c r="A383" s="11">
        <v>390</v>
      </c>
      <c r="B383" s="10" t="s">
        <v>746</v>
      </c>
      <c r="C383" s="9" t="s">
        <v>487</v>
      </c>
      <c r="D383" s="9" t="s">
        <v>605</v>
      </c>
      <c r="E383" s="35" t="s">
        <v>803</v>
      </c>
      <c r="F383" s="9"/>
      <c r="G383" s="9"/>
      <c r="H383" s="9"/>
      <c r="I383" s="9"/>
      <c r="J383" s="9"/>
    </row>
    <row r="384" customFormat="1" ht="20.1" customHeight="1" spans="1:10">
      <c r="A384" s="9">
        <v>391</v>
      </c>
      <c r="B384" s="10" t="s">
        <v>746</v>
      </c>
      <c r="C384" s="9" t="s">
        <v>487</v>
      </c>
      <c r="D384" s="9" t="s">
        <v>607</v>
      </c>
      <c r="E384" s="35" t="s">
        <v>804</v>
      </c>
      <c r="F384" s="9"/>
      <c r="G384" s="9"/>
      <c r="H384" s="9"/>
      <c r="I384" s="9"/>
      <c r="J384" s="9"/>
    </row>
    <row r="385" customFormat="1" ht="20.1" customHeight="1" spans="1:10">
      <c r="A385" s="9">
        <v>392</v>
      </c>
      <c r="B385" s="10" t="s">
        <v>746</v>
      </c>
      <c r="C385" s="9" t="s">
        <v>487</v>
      </c>
      <c r="D385" s="9" t="s">
        <v>609</v>
      </c>
      <c r="E385" s="35" t="s">
        <v>805</v>
      </c>
      <c r="F385" s="9"/>
      <c r="G385" s="9"/>
      <c r="H385" s="9"/>
      <c r="I385" s="9"/>
      <c r="J385" s="9"/>
    </row>
    <row r="386" customFormat="1" ht="20.1" customHeight="1" spans="1:10">
      <c r="A386" s="11">
        <v>393</v>
      </c>
      <c r="B386" s="10" t="s">
        <v>746</v>
      </c>
      <c r="C386" s="9" t="s">
        <v>487</v>
      </c>
      <c r="D386" s="9" t="s">
        <v>611</v>
      </c>
      <c r="E386" s="35" t="s">
        <v>806</v>
      </c>
      <c r="F386" s="9"/>
      <c r="G386" s="9"/>
      <c r="H386" s="9"/>
      <c r="I386" s="9"/>
      <c r="J386" s="9"/>
    </row>
    <row r="387" customFormat="1" ht="20.1" customHeight="1" spans="1:10">
      <c r="A387" s="9">
        <v>394</v>
      </c>
      <c r="B387" s="10" t="s">
        <v>746</v>
      </c>
      <c r="C387" s="9" t="s">
        <v>487</v>
      </c>
      <c r="D387" s="9" t="s">
        <v>613</v>
      </c>
      <c r="E387" s="35" t="s">
        <v>807</v>
      </c>
      <c r="F387" s="9"/>
      <c r="G387" s="9"/>
      <c r="H387" s="9"/>
      <c r="I387" s="9"/>
      <c r="J387" s="9"/>
    </row>
    <row r="388" customFormat="1" ht="20.1" customHeight="1" spans="1:6">
      <c r="A388" s="9">
        <v>395</v>
      </c>
      <c r="B388" s="10" t="s">
        <v>746</v>
      </c>
      <c r="C388" s="9" t="s">
        <v>487</v>
      </c>
      <c r="D388" t="s">
        <v>615</v>
      </c>
      <c r="E388" s="35" t="s">
        <v>808</v>
      </c>
      <c r="F388" s="9"/>
    </row>
    <row r="389" customFormat="1" ht="20.1" customHeight="1" spans="1:6">
      <c r="A389" s="11">
        <v>396</v>
      </c>
      <c r="B389" s="10" t="s">
        <v>746</v>
      </c>
      <c r="C389" s="9" t="s">
        <v>487</v>
      </c>
      <c r="D389" t="s">
        <v>617</v>
      </c>
      <c r="E389" s="35" t="s">
        <v>809</v>
      </c>
      <c r="F389" s="9"/>
    </row>
    <row r="390" customFormat="1" ht="20.1" customHeight="1" spans="1:6">
      <c r="A390" s="9">
        <v>397</v>
      </c>
      <c r="B390" s="10" t="s">
        <v>746</v>
      </c>
      <c r="C390" s="9" t="s">
        <v>487</v>
      </c>
      <c r="D390" t="s">
        <v>619</v>
      </c>
      <c r="E390" s="35" t="s">
        <v>810</v>
      </c>
      <c r="F390" s="9"/>
    </row>
    <row r="391" customFormat="1" ht="20.1" customHeight="1" spans="1:6">
      <c r="A391" s="11">
        <v>398</v>
      </c>
      <c r="B391" s="10" t="s">
        <v>746</v>
      </c>
      <c r="C391" s="9" t="s">
        <v>487</v>
      </c>
      <c r="D391" t="s">
        <v>621</v>
      </c>
      <c r="E391" s="35" t="s">
        <v>811</v>
      </c>
      <c r="F391" s="9"/>
    </row>
    <row r="392" customFormat="1" ht="20.1" customHeight="1" spans="1:10">
      <c r="A392" s="9">
        <v>399</v>
      </c>
      <c r="B392" s="10" t="s">
        <v>746</v>
      </c>
      <c r="C392" s="9" t="s">
        <v>487</v>
      </c>
      <c r="D392" s="9" t="s">
        <v>622</v>
      </c>
      <c r="E392" s="35" t="s">
        <v>812</v>
      </c>
      <c r="F392"/>
      <c r="G392" s="12"/>
      <c r="H392" s="9"/>
      <c r="I392" s="9"/>
      <c r="J392" s="9"/>
    </row>
    <row r="393" customFormat="1" ht="20.1" customHeight="1" spans="1:10">
      <c r="A393" s="9">
        <v>400</v>
      </c>
      <c r="B393" s="10" t="s">
        <v>746</v>
      </c>
      <c r="C393" s="9" t="s">
        <v>487</v>
      </c>
      <c r="D393" s="9" t="s">
        <v>624</v>
      </c>
      <c r="E393" s="35" t="s">
        <v>813</v>
      </c>
      <c r="F393"/>
      <c r="G393" s="9"/>
      <c r="H393" s="9"/>
      <c r="I393" s="9"/>
      <c r="J393" s="9"/>
    </row>
    <row r="394" customFormat="1" ht="20.1" customHeight="1" spans="1:10">
      <c r="A394" s="11">
        <v>401</v>
      </c>
      <c r="B394" s="10" t="s">
        <v>746</v>
      </c>
      <c r="C394" s="9" t="s">
        <v>487</v>
      </c>
      <c r="D394" s="9" t="s">
        <v>626</v>
      </c>
      <c r="E394" s="35" t="s">
        <v>814</v>
      </c>
      <c r="F394"/>
      <c r="G394" s="9"/>
      <c r="H394" s="9"/>
      <c r="I394" s="9"/>
      <c r="J394" s="9"/>
    </row>
    <row r="395" customFormat="1" ht="20.1" customHeight="1" spans="1:10">
      <c r="A395" s="11">
        <v>402</v>
      </c>
      <c r="B395" s="10" t="s">
        <v>746</v>
      </c>
      <c r="C395" s="9" t="s">
        <v>487</v>
      </c>
      <c r="D395" s="9" t="s">
        <v>628</v>
      </c>
      <c r="E395" s="35" t="s">
        <v>815</v>
      </c>
      <c r="F395"/>
      <c r="G395" s="9"/>
      <c r="H395" s="9"/>
      <c r="I395" s="9"/>
      <c r="J395" s="9"/>
    </row>
    <row r="396" customFormat="1" ht="20.1" customHeight="1" spans="1:10">
      <c r="A396" s="9">
        <v>403</v>
      </c>
      <c r="B396" s="10" t="s">
        <v>746</v>
      </c>
      <c r="C396" s="9" t="s">
        <v>487</v>
      </c>
      <c r="D396" s="9" t="s">
        <v>630</v>
      </c>
      <c r="E396" s="35" t="s">
        <v>816</v>
      </c>
      <c r="F396"/>
      <c r="G396" s="9"/>
      <c r="H396" s="9"/>
      <c r="I396" s="9"/>
      <c r="J396" s="9"/>
    </row>
    <row r="397" customFormat="1" ht="20.1" customHeight="1" spans="1:10">
      <c r="A397" s="9">
        <v>404</v>
      </c>
      <c r="B397" s="10" t="s">
        <v>746</v>
      </c>
      <c r="C397" s="9" t="s">
        <v>487</v>
      </c>
      <c r="D397" s="9" t="s">
        <v>632</v>
      </c>
      <c r="E397" s="35" t="s">
        <v>817</v>
      </c>
      <c r="F397"/>
      <c r="G397" s="9"/>
      <c r="H397" s="9"/>
      <c r="I397" s="9"/>
      <c r="J397" s="9"/>
    </row>
    <row r="398" customFormat="1" ht="20.1" customHeight="1" spans="1:10">
      <c r="A398" s="11">
        <v>405</v>
      </c>
      <c r="B398" s="10" t="s">
        <v>746</v>
      </c>
      <c r="C398" s="9" t="s">
        <v>487</v>
      </c>
      <c r="D398" s="9" t="s">
        <v>634</v>
      </c>
      <c r="E398" s="35" t="s">
        <v>818</v>
      </c>
      <c r="F398"/>
      <c r="G398" s="12"/>
      <c r="H398" s="9"/>
      <c r="I398" s="9"/>
      <c r="J398" s="9"/>
    </row>
    <row r="399" customFormat="1" ht="20.1" customHeight="1" spans="1:10">
      <c r="A399" s="9">
        <v>406</v>
      </c>
      <c r="B399" s="10" t="s">
        <v>746</v>
      </c>
      <c r="C399" s="9" t="s">
        <v>487</v>
      </c>
      <c r="D399" s="9" t="s">
        <v>636</v>
      </c>
      <c r="E399" s="35" t="s">
        <v>819</v>
      </c>
      <c r="F399"/>
      <c r="G399" s="9"/>
      <c r="H399" s="9"/>
      <c r="I399" s="9"/>
      <c r="J399" s="9"/>
    </row>
    <row r="400" customFormat="1" ht="20.1" customHeight="1" spans="1:5">
      <c r="A400" s="9">
        <v>407</v>
      </c>
      <c r="B400" s="10" t="s">
        <v>746</v>
      </c>
      <c r="C400" s="9" t="s">
        <v>487</v>
      </c>
      <c r="D400" t="s">
        <v>638</v>
      </c>
      <c r="E400" s="35" t="s">
        <v>820</v>
      </c>
    </row>
    <row r="401" customFormat="1" ht="20.1" customHeight="1" spans="1:5">
      <c r="A401" s="11">
        <v>408</v>
      </c>
      <c r="B401" s="10" t="s">
        <v>746</v>
      </c>
      <c r="C401" s="9" t="s">
        <v>487</v>
      </c>
      <c r="D401" t="s">
        <v>640</v>
      </c>
      <c r="E401" s="35" t="s">
        <v>821</v>
      </c>
    </row>
    <row r="402" customFormat="1" ht="20.1" customHeight="1" spans="1:5">
      <c r="A402" s="9">
        <v>409</v>
      </c>
      <c r="B402" s="10" t="s">
        <v>746</v>
      </c>
      <c r="C402" s="9" t="s">
        <v>487</v>
      </c>
      <c r="D402" t="s">
        <v>642</v>
      </c>
      <c r="E402" s="35" t="s">
        <v>822</v>
      </c>
    </row>
    <row r="403" customFormat="1" ht="20.1" customHeight="1" spans="1:5">
      <c r="A403" s="11">
        <v>410</v>
      </c>
      <c r="B403" s="10" t="s">
        <v>746</v>
      </c>
      <c r="C403" s="9" t="s">
        <v>487</v>
      </c>
      <c r="D403" t="s">
        <v>644</v>
      </c>
      <c r="E403" s="35" t="s">
        <v>823</v>
      </c>
    </row>
    <row r="404" customFormat="1" ht="20.1" customHeight="1" spans="1:5">
      <c r="A404" s="9">
        <v>411</v>
      </c>
      <c r="B404" s="10" t="s">
        <v>746</v>
      </c>
      <c r="C404" s="9" t="s">
        <v>487</v>
      </c>
      <c r="D404" t="s">
        <v>646</v>
      </c>
      <c r="E404" s="35" t="s">
        <v>824</v>
      </c>
    </row>
    <row r="405" customFormat="1" ht="20.1" customHeight="1" spans="1:5">
      <c r="A405" s="9">
        <v>412</v>
      </c>
      <c r="B405" s="10" t="s">
        <v>746</v>
      </c>
      <c r="C405" s="9" t="s">
        <v>487</v>
      </c>
      <c r="D405" t="s">
        <v>648</v>
      </c>
      <c r="E405" s="35" t="s">
        <v>825</v>
      </c>
    </row>
    <row r="406" customFormat="1" ht="20.1" customHeight="1" spans="1:5">
      <c r="A406" s="11">
        <v>413</v>
      </c>
      <c r="B406" s="10" t="s">
        <v>746</v>
      </c>
      <c r="C406" s="9" t="s">
        <v>487</v>
      </c>
      <c r="D406" t="s">
        <v>650</v>
      </c>
      <c r="E406" s="35" t="s">
        <v>826</v>
      </c>
    </row>
    <row r="407" customFormat="1" ht="20.1" customHeight="1" spans="1:5">
      <c r="A407" s="11">
        <v>414</v>
      </c>
      <c r="B407" s="10" t="s">
        <v>746</v>
      </c>
      <c r="C407" s="9" t="s">
        <v>487</v>
      </c>
      <c r="D407" t="s">
        <v>652</v>
      </c>
      <c r="E407" s="35" t="s">
        <v>827</v>
      </c>
    </row>
    <row r="408" customFormat="1" ht="20.1" customHeight="1" spans="1:5">
      <c r="A408" s="9">
        <v>415</v>
      </c>
      <c r="B408" s="10" t="s">
        <v>746</v>
      </c>
      <c r="C408" s="9" t="s">
        <v>487</v>
      </c>
      <c r="D408" t="s">
        <v>654</v>
      </c>
      <c r="E408" s="35" t="s">
        <v>828</v>
      </c>
    </row>
    <row r="409" customFormat="1" ht="20.1" customHeight="1" spans="1:5">
      <c r="A409" s="9">
        <v>416</v>
      </c>
      <c r="B409" s="10" t="s">
        <v>746</v>
      </c>
      <c r="C409" s="9" t="s">
        <v>487</v>
      </c>
      <c r="D409" t="s">
        <v>656</v>
      </c>
      <c r="E409" s="35" t="s">
        <v>829</v>
      </c>
    </row>
    <row r="410" customFormat="1" ht="20.1" customHeight="1" spans="1:5">
      <c r="A410" s="9">
        <v>419</v>
      </c>
      <c r="B410" s="10" t="s">
        <v>746</v>
      </c>
      <c r="C410" s="9" t="s">
        <v>487</v>
      </c>
      <c r="D410" t="s">
        <v>662</v>
      </c>
      <c r="E410" s="35" t="s">
        <v>830</v>
      </c>
    </row>
    <row r="411" customFormat="1" ht="20.1" customHeight="1" spans="1:5">
      <c r="A411" s="11">
        <v>420</v>
      </c>
      <c r="B411" s="10" t="s">
        <v>746</v>
      </c>
      <c r="C411" s="9" t="s">
        <v>487</v>
      </c>
      <c r="D411" t="s">
        <v>664</v>
      </c>
      <c r="E411" s="35" t="s">
        <v>831</v>
      </c>
    </row>
    <row r="412" customFormat="1" ht="20.1" customHeight="1" spans="1:5">
      <c r="A412" s="9">
        <v>421</v>
      </c>
      <c r="B412" s="10" t="s">
        <v>746</v>
      </c>
      <c r="C412" s="9" t="s">
        <v>487</v>
      </c>
      <c r="D412" t="s">
        <v>666</v>
      </c>
      <c r="E412" s="35" t="s">
        <v>832</v>
      </c>
    </row>
    <row r="413" customFormat="1" ht="20.1" customHeight="1" spans="1:5">
      <c r="A413" s="11">
        <v>422</v>
      </c>
      <c r="B413" s="10" t="s">
        <v>746</v>
      </c>
      <c r="C413" s="9" t="s">
        <v>487</v>
      </c>
      <c r="D413" t="s">
        <v>668</v>
      </c>
      <c r="E413" s="35" t="s">
        <v>833</v>
      </c>
    </row>
    <row r="414" customFormat="1" ht="20.1" customHeight="1" spans="1:5">
      <c r="A414" s="9">
        <v>423</v>
      </c>
      <c r="B414" s="10" t="s">
        <v>746</v>
      </c>
      <c r="C414" s="9" t="s">
        <v>487</v>
      </c>
      <c r="D414" t="s">
        <v>658</v>
      </c>
      <c r="E414" s="35" t="s">
        <v>834</v>
      </c>
    </row>
    <row r="415" customFormat="1" ht="20.1" customHeight="1" spans="1:5">
      <c r="A415" s="9">
        <v>424</v>
      </c>
      <c r="B415" s="10" t="s">
        <v>746</v>
      </c>
      <c r="C415" s="9" t="s">
        <v>487</v>
      </c>
      <c r="D415" t="s">
        <v>671</v>
      </c>
      <c r="E415" s="35" t="s">
        <v>835</v>
      </c>
    </row>
    <row r="416" customFormat="1" ht="20.1" customHeight="1" spans="1:5">
      <c r="A416" s="11">
        <v>425</v>
      </c>
      <c r="B416" s="10" t="s">
        <v>746</v>
      </c>
      <c r="C416" s="9" t="s">
        <v>487</v>
      </c>
      <c r="D416" t="s">
        <v>673</v>
      </c>
      <c r="E416" s="35" t="s">
        <v>836</v>
      </c>
    </row>
    <row r="417" customFormat="1" ht="20.1" customHeight="1" spans="1:5">
      <c r="A417" s="11">
        <v>426</v>
      </c>
      <c r="B417" s="10" t="s">
        <v>746</v>
      </c>
      <c r="C417" s="9" t="s">
        <v>487</v>
      </c>
      <c r="D417" t="s">
        <v>675</v>
      </c>
      <c r="E417" s="35" t="s">
        <v>837</v>
      </c>
    </row>
    <row r="418" customFormat="1" ht="20.1" customHeight="1" spans="1:5">
      <c r="A418" s="9">
        <v>427</v>
      </c>
      <c r="B418" s="10" t="s">
        <v>746</v>
      </c>
      <c r="C418" s="9" t="s">
        <v>487</v>
      </c>
      <c r="D418" t="s">
        <v>658</v>
      </c>
      <c r="E418" s="35" t="s">
        <v>838</v>
      </c>
    </row>
    <row r="419" customFormat="1" ht="20.1" customHeight="1" spans="1:5">
      <c r="A419" s="9">
        <v>428</v>
      </c>
      <c r="B419" s="10" t="s">
        <v>746</v>
      </c>
      <c r="C419" s="9" t="s">
        <v>487</v>
      </c>
      <c r="D419" t="s">
        <v>678</v>
      </c>
      <c r="E419" s="35" t="s">
        <v>839</v>
      </c>
    </row>
    <row r="420" customFormat="1" ht="20.1" customHeight="1" spans="1:5">
      <c r="A420" s="11">
        <v>429</v>
      </c>
      <c r="B420" s="10" t="s">
        <v>746</v>
      </c>
      <c r="C420" s="9" t="s">
        <v>487</v>
      </c>
      <c r="D420" t="s">
        <v>680</v>
      </c>
      <c r="E420" s="35" t="s">
        <v>840</v>
      </c>
    </row>
    <row r="421" customFormat="1" ht="20.1" customHeight="1" spans="1:5">
      <c r="A421" s="9">
        <v>430</v>
      </c>
      <c r="B421" s="10" t="s">
        <v>746</v>
      </c>
      <c r="C421" s="9" t="s">
        <v>487</v>
      </c>
      <c r="D421" t="s">
        <v>682</v>
      </c>
      <c r="E421" s="35" t="s">
        <v>841</v>
      </c>
    </row>
    <row r="422" customFormat="1" ht="20.1" customHeight="1" spans="1:5">
      <c r="A422" s="9">
        <v>431</v>
      </c>
      <c r="B422" s="10" t="s">
        <v>746</v>
      </c>
      <c r="C422" s="9" t="s">
        <v>487</v>
      </c>
      <c r="D422" t="s">
        <v>658</v>
      </c>
      <c r="E422" s="35" t="s">
        <v>842</v>
      </c>
    </row>
    <row r="423" customFormat="1" ht="20.1" customHeight="1" spans="1:5">
      <c r="A423" s="11">
        <v>432</v>
      </c>
      <c r="B423" s="10" t="s">
        <v>746</v>
      </c>
      <c r="C423" s="9" t="s">
        <v>487</v>
      </c>
      <c r="D423" t="s">
        <v>685</v>
      </c>
      <c r="E423" s="35" t="s">
        <v>843</v>
      </c>
    </row>
    <row r="424" customFormat="1" ht="20.1" customHeight="1" spans="1:5">
      <c r="A424" s="9">
        <v>433</v>
      </c>
      <c r="B424" s="10" t="s">
        <v>746</v>
      </c>
      <c r="C424" s="9" t="s">
        <v>487</v>
      </c>
      <c r="D424" t="s">
        <v>687</v>
      </c>
      <c r="E424" s="35" t="s">
        <v>844</v>
      </c>
    </row>
    <row r="425" customFormat="1" ht="20.1" customHeight="1" spans="1:5">
      <c r="A425" s="11">
        <v>434</v>
      </c>
      <c r="B425" s="10" t="s">
        <v>746</v>
      </c>
      <c r="C425" s="9" t="s">
        <v>487</v>
      </c>
      <c r="D425" t="s">
        <v>689</v>
      </c>
      <c r="E425" s="35" t="s">
        <v>845</v>
      </c>
    </row>
    <row r="426" customFormat="1" ht="20.1" customHeight="1" spans="1:5">
      <c r="A426" s="9">
        <v>435</v>
      </c>
      <c r="B426" s="10" t="s">
        <v>746</v>
      </c>
      <c r="C426" s="9" t="s">
        <v>487</v>
      </c>
      <c r="D426" t="s">
        <v>658</v>
      </c>
      <c r="E426" s="35" t="s">
        <v>846</v>
      </c>
    </row>
    <row r="427" customFormat="1" ht="20.1" customHeight="1" spans="1:5">
      <c r="A427" s="9">
        <v>436</v>
      </c>
      <c r="B427" s="10" t="s">
        <v>746</v>
      </c>
      <c r="C427" s="9" t="s">
        <v>487</v>
      </c>
      <c r="D427" t="s">
        <v>692</v>
      </c>
      <c r="E427" s="35" t="s">
        <v>847</v>
      </c>
    </row>
    <row r="428" customFormat="1" ht="20.1" customHeight="1" spans="1:5">
      <c r="A428" s="11">
        <v>437</v>
      </c>
      <c r="B428" s="10" t="s">
        <v>746</v>
      </c>
      <c r="C428" s="9" t="s">
        <v>487</v>
      </c>
      <c r="D428" t="s">
        <v>694</v>
      </c>
      <c r="E428" s="35" t="s">
        <v>848</v>
      </c>
    </row>
    <row r="429" customFormat="1" ht="20.1" customHeight="1" spans="1:5">
      <c r="A429" s="11">
        <v>438</v>
      </c>
      <c r="B429" s="10" t="s">
        <v>746</v>
      </c>
      <c r="C429" s="9" t="s">
        <v>487</v>
      </c>
      <c r="D429" t="s">
        <v>696</v>
      </c>
      <c r="E429" s="35" t="s">
        <v>849</v>
      </c>
    </row>
    <row r="430" customFormat="1" ht="20.1" customHeight="1" spans="1:5">
      <c r="A430" s="9">
        <v>439</v>
      </c>
      <c r="B430" s="10" t="s">
        <v>746</v>
      </c>
      <c r="C430" s="9" t="s">
        <v>487</v>
      </c>
      <c r="D430" t="s">
        <v>658</v>
      </c>
      <c r="E430" s="35" t="s">
        <v>850</v>
      </c>
    </row>
    <row r="431" customFormat="1" ht="20.1" customHeight="1" spans="1:5">
      <c r="A431" s="9">
        <v>440</v>
      </c>
      <c r="B431" s="10" t="s">
        <v>746</v>
      </c>
      <c r="C431" s="9" t="s">
        <v>487</v>
      </c>
      <c r="D431" t="s">
        <v>699</v>
      </c>
      <c r="E431" s="35" t="s">
        <v>851</v>
      </c>
    </row>
    <row r="432" customFormat="1" ht="20.1" customHeight="1" spans="1:5">
      <c r="A432" s="11">
        <v>441</v>
      </c>
      <c r="B432" s="10" t="s">
        <v>746</v>
      </c>
      <c r="C432" s="9" t="s">
        <v>487</v>
      </c>
      <c r="D432" t="s">
        <v>701</v>
      </c>
      <c r="E432" s="35" t="s">
        <v>852</v>
      </c>
    </row>
    <row r="433" customFormat="1" ht="20.1" customHeight="1" spans="1:5">
      <c r="A433" s="9">
        <v>442</v>
      </c>
      <c r="B433" s="10" t="s">
        <v>746</v>
      </c>
      <c r="C433" s="9" t="s">
        <v>487</v>
      </c>
      <c r="D433" t="s">
        <v>703</v>
      </c>
      <c r="E433" s="35" t="s">
        <v>853</v>
      </c>
    </row>
    <row r="434" customFormat="1" ht="20.1" customHeight="1" spans="1:5">
      <c r="A434" s="9">
        <v>443</v>
      </c>
      <c r="B434" s="10" t="s">
        <v>746</v>
      </c>
      <c r="C434" s="9" t="s">
        <v>487</v>
      </c>
      <c r="D434" t="s">
        <v>658</v>
      </c>
      <c r="E434" s="35" t="s">
        <v>854</v>
      </c>
    </row>
    <row r="435" customFormat="1" ht="20.1" customHeight="1" spans="1:5">
      <c r="A435" s="11">
        <v>444</v>
      </c>
      <c r="B435" s="10" t="s">
        <v>746</v>
      </c>
      <c r="C435" s="9" t="s">
        <v>487</v>
      </c>
      <c r="D435" t="s">
        <v>706</v>
      </c>
      <c r="E435" s="35" t="s">
        <v>855</v>
      </c>
    </row>
    <row r="436" customFormat="1" ht="20.1" customHeight="1" spans="1:5">
      <c r="A436" s="9">
        <v>445</v>
      </c>
      <c r="B436" s="10" t="s">
        <v>746</v>
      </c>
      <c r="C436" s="9" t="s">
        <v>487</v>
      </c>
      <c r="D436" t="s">
        <v>708</v>
      </c>
      <c r="E436" s="35" t="s">
        <v>856</v>
      </c>
    </row>
    <row r="437" customFormat="1" ht="20.1" customHeight="1" spans="1:5">
      <c r="A437" s="11">
        <v>446</v>
      </c>
      <c r="B437" s="10" t="s">
        <v>746</v>
      </c>
      <c r="C437" s="9" t="s">
        <v>487</v>
      </c>
      <c r="D437" t="s">
        <v>710</v>
      </c>
      <c r="E437" s="35" t="s">
        <v>857</v>
      </c>
    </row>
    <row r="438" customFormat="1" ht="20.1" customHeight="1" spans="1:5">
      <c r="A438" s="9">
        <v>447</v>
      </c>
      <c r="B438" s="10" t="s">
        <v>746</v>
      </c>
      <c r="C438" s="9" t="s">
        <v>487</v>
      </c>
      <c r="D438" t="s">
        <v>658</v>
      </c>
      <c r="E438" s="35" t="s">
        <v>858</v>
      </c>
    </row>
    <row r="439" customFormat="1" ht="20.1" customHeight="1" spans="1:5">
      <c r="A439" s="9">
        <v>448</v>
      </c>
      <c r="B439" s="10" t="s">
        <v>746</v>
      </c>
      <c r="C439" s="9" t="s">
        <v>487</v>
      </c>
      <c r="D439" t="s">
        <v>713</v>
      </c>
      <c r="E439" s="35" t="s">
        <v>859</v>
      </c>
    </row>
    <row r="440" customFormat="1" ht="20.1" customHeight="1" spans="1:5">
      <c r="A440" s="11">
        <v>449</v>
      </c>
      <c r="B440" s="10" t="s">
        <v>746</v>
      </c>
      <c r="C440" s="9" t="s">
        <v>487</v>
      </c>
      <c r="D440" t="s">
        <v>715</v>
      </c>
      <c r="E440" s="35" t="s">
        <v>860</v>
      </c>
    </row>
    <row r="441" customFormat="1" ht="20.1" customHeight="1" spans="1:5">
      <c r="A441" s="11">
        <v>450</v>
      </c>
      <c r="B441" s="10" t="s">
        <v>746</v>
      </c>
      <c r="C441" s="9" t="s">
        <v>487</v>
      </c>
      <c r="D441" t="s">
        <v>717</v>
      </c>
      <c r="E441" s="35" t="s">
        <v>861</v>
      </c>
    </row>
    <row r="442" customFormat="1" ht="20.1" customHeight="1" spans="1:5">
      <c r="A442" s="9">
        <v>451</v>
      </c>
      <c r="B442" s="10" t="s">
        <v>746</v>
      </c>
      <c r="C442" s="9" t="s">
        <v>487</v>
      </c>
      <c r="D442" t="s">
        <v>658</v>
      </c>
      <c r="E442" s="35" t="s">
        <v>862</v>
      </c>
    </row>
    <row r="443" customFormat="1" ht="20.1" customHeight="1" spans="1:5">
      <c r="A443" s="9">
        <v>452</v>
      </c>
      <c r="B443" s="10" t="s">
        <v>746</v>
      </c>
      <c r="C443" s="9" t="s">
        <v>487</v>
      </c>
      <c r="D443" t="s">
        <v>720</v>
      </c>
      <c r="E443" s="35" t="s">
        <v>863</v>
      </c>
    </row>
    <row r="444" customFormat="1" ht="20.1" customHeight="1" spans="1:5">
      <c r="A444" s="11">
        <v>453</v>
      </c>
      <c r="B444" s="10" t="s">
        <v>746</v>
      </c>
      <c r="C444" s="9" t="s">
        <v>487</v>
      </c>
      <c r="D444" t="s">
        <v>722</v>
      </c>
      <c r="E444" s="35" t="s">
        <v>864</v>
      </c>
    </row>
    <row r="445" customFormat="1" ht="20.1" customHeight="1" spans="1:5">
      <c r="A445" s="9">
        <v>454</v>
      </c>
      <c r="B445" s="10" t="s">
        <v>746</v>
      </c>
      <c r="C445" s="9" t="s">
        <v>487</v>
      </c>
      <c r="D445" t="s">
        <v>724</v>
      </c>
      <c r="E445" s="35" t="s">
        <v>865</v>
      </c>
    </row>
    <row r="446" customFormat="1" ht="20.1" customHeight="1" spans="1:5">
      <c r="A446" s="9">
        <v>455</v>
      </c>
      <c r="B446" s="10" t="s">
        <v>746</v>
      </c>
      <c r="C446" s="9" t="s">
        <v>487</v>
      </c>
      <c r="D446" t="s">
        <v>726</v>
      </c>
      <c r="E446" s="35" t="s">
        <v>866</v>
      </c>
    </row>
    <row r="447" customFormat="1" ht="20.1" customHeight="1" spans="1:5">
      <c r="A447" s="11">
        <v>456</v>
      </c>
      <c r="B447" s="10" t="s">
        <v>746</v>
      </c>
      <c r="C447" s="9" t="s">
        <v>487</v>
      </c>
      <c r="D447" t="s">
        <v>728</v>
      </c>
      <c r="E447" s="35" t="s">
        <v>867</v>
      </c>
    </row>
    <row r="448" customFormat="1" ht="20.1" customHeight="1" spans="1:5">
      <c r="A448" s="9">
        <v>457</v>
      </c>
      <c r="B448" s="10" t="s">
        <v>746</v>
      </c>
      <c r="C448" s="9" t="s">
        <v>487</v>
      </c>
      <c r="D448" t="s">
        <v>730</v>
      </c>
      <c r="E448" s="35" t="s">
        <v>868</v>
      </c>
    </row>
    <row r="449" customFormat="1" ht="20.1" customHeight="1" spans="1:5">
      <c r="A449" s="11">
        <v>458</v>
      </c>
      <c r="B449" s="10" t="s">
        <v>746</v>
      </c>
      <c r="C449" s="9" t="s">
        <v>487</v>
      </c>
      <c r="D449" t="s">
        <v>732</v>
      </c>
      <c r="E449" s="35" t="s">
        <v>869</v>
      </c>
    </row>
    <row r="450" customFormat="1" ht="20.1" customHeight="1" spans="1:5">
      <c r="A450" s="9">
        <v>459</v>
      </c>
      <c r="B450" s="10" t="s">
        <v>746</v>
      </c>
      <c r="C450" s="9" t="s">
        <v>487</v>
      </c>
      <c r="D450" t="s">
        <v>734</v>
      </c>
      <c r="E450" s="35" t="s">
        <v>870</v>
      </c>
    </row>
    <row r="451" customFormat="1" ht="20.1" customHeight="1" spans="1:5">
      <c r="A451" s="9">
        <v>460</v>
      </c>
      <c r="B451" s="10" t="s">
        <v>746</v>
      </c>
      <c r="C451" s="9" t="s">
        <v>487</v>
      </c>
      <c r="D451" t="s">
        <v>736</v>
      </c>
      <c r="E451" s="35" t="s">
        <v>871</v>
      </c>
    </row>
    <row r="452" customFormat="1" ht="20.1" customHeight="1" spans="1:5">
      <c r="A452" s="11">
        <v>461</v>
      </c>
      <c r="B452" s="10" t="s">
        <v>746</v>
      </c>
      <c r="C452" s="9" t="s">
        <v>487</v>
      </c>
      <c r="D452" t="s">
        <v>738</v>
      </c>
      <c r="E452" s="35" t="s">
        <v>872</v>
      </c>
    </row>
    <row r="453" customFormat="1" ht="20.1" customHeight="1" spans="1:5">
      <c r="A453" s="11">
        <v>462</v>
      </c>
      <c r="B453" s="10" t="s">
        <v>746</v>
      </c>
      <c r="C453" s="9" t="s">
        <v>487</v>
      </c>
      <c r="D453" t="s">
        <v>740</v>
      </c>
      <c r="E453" s="35" t="s">
        <v>873</v>
      </c>
    </row>
    <row r="454" customFormat="1" ht="20.1" customHeight="1" spans="1:5">
      <c r="A454" s="9">
        <v>463</v>
      </c>
      <c r="B454" s="10" t="s">
        <v>746</v>
      </c>
      <c r="C454" s="9" t="s">
        <v>487</v>
      </c>
      <c r="D454" t="s">
        <v>742</v>
      </c>
      <c r="E454" s="35" t="s">
        <v>874</v>
      </c>
    </row>
    <row r="455" customFormat="1" ht="20.1" customHeight="1" spans="1:5">
      <c r="A455" s="9">
        <v>464</v>
      </c>
      <c r="B455" s="10" t="s">
        <v>746</v>
      </c>
      <c r="C455" s="9" t="s">
        <v>487</v>
      </c>
      <c r="D455" t="s">
        <v>744</v>
      </c>
      <c r="E455" s="35" t="s">
        <v>875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7"/>
  <sheetViews>
    <sheetView workbookViewId="0">
      <selection activeCell="A1" sqref="A1:I1"/>
    </sheetView>
  </sheetViews>
  <sheetFormatPr defaultColWidth="14.4285714285714" defaultRowHeight="15.75" customHeight="1" outlineLevelRow="6"/>
  <cols>
    <col min="3" max="3" width="39" customWidth="1"/>
    <col min="5" max="5" width="21.4285714285714" customWidth="1"/>
    <col min="6" max="6" width="36.7142857142857" customWidth="1"/>
  </cols>
  <sheetData>
    <row r="1" ht="12.75" spans="1:1">
      <c r="A1" s="27" t="s">
        <v>876</v>
      </c>
    </row>
    <row r="3" ht="12.75" spans="1:6">
      <c r="A3" s="9" t="s">
        <v>877</v>
      </c>
      <c r="B3" s="9" t="s">
        <v>878</v>
      </c>
      <c r="C3" s="9" t="s">
        <v>879</v>
      </c>
      <c r="D3" s="9" t="s">
        <v>880</v>
      </c>
      <c r="F3" s="9" t="s">
        <v>881</v>
      </c>
    </row>
    <row r="4" ht="12.75" spans="1:4">
      <c r="A4" s="9">
        <v>1</v>
      </c>
      <c r="B4" s="9" t="s">
        <v>882</v>
      </c>
      <c r="C4" s="9" t="s">
        <v>883</v>
      </c>
      <c r="D4" s="9" t="s">
        <v>884</v>
      </c>
    </row>
    <row r="5" ht="81.75" customHeight="1" spans="1:6">
      <c r="A5" s="9">
        <v>2</v>
      </c>
      <c r="B5" s="9" t="s">
        <v>885</v>
      </c>
      <c r="C5" s="9" t="s">
        <v>886</v>
      </c>
      <c r="D5" s="9" t="s">
        <v>887</v>
      </c>
      <c r="F5" s="28" t="s">
        <v>888</v>
      </c>
    </row>
    <row r="6" ht="76.5" customHeight="1" spans="1:6">
      <c r="A6" s="9">
        <v>3</v>
      </c>
      <c r="B6" s="9" t="s">
        <v>889</v>
      </c>
      <c r="C6" s="9" t="s">
        <v>890</v>
      </c>
      <c r="D6" s="9" t="s">
        <v>891</v>
      </c>
      <c r="F6" s="29" t="s">
        <v>892</v>
      </c>
    </row>
    <row r="7" ht="75.75" customHeight="1" spans="1:6">
      <c r="A7" s="9">
        <v>4</v>
      </c>
      <c r="B7" s="9" t="s">
        <v>889</v>
      </c>
      <c r="C7" s="9" t="s">
        <v>893</v>
      </c>
      <c r="D7" s="9" t="s">
        <v>894</v>
      </c>
      <c r="F7" s="30" t="s">
        <v>895</v>
      </c>
    </row>
  </sheetData>
  <mergeCells count="1">
    <mergeCell ref="A1:I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8"/>
  <sheetViews>
    <sheetView workbookViewId="0">
      <selection activeCell="A1" sqref="A1"/>
    </sheetView>
  </sheetViews>
  <sheetFormatPr defaultColWidth="14.4285714285714" defaultRowHeight="15.75" customHeight="1"/>
  <cols>
    <col min="2" max="2" width="92" customWidth="1"/>
    <col min="5" max="5" width="55.1428571428571" customWidth="1"/>
  </cols>
  <sheetData>
    <row r="1" ht="14.25" spans="1:3">
      <c r="A1" s="9"/>
      <c r="B1" s="13" t="s">
        <v>896</v>
      </c>
      <c r="C1" s="9" t="s">
        <v>897</v>
      </c>
    </row>
    <row r="2" ht="14.25" spans="1:7">
      <c r="A2" s="9">
        <v>1</v>
      </c>
      <c r="B2" s="13" t="s">
        <v>898</v>
      </c>
      <c r="C2" s="14" t="s">
        <v>899</v>
      </c>
      <c r="F2" s="9"/>
      <c r="G2" s="9" t="s">
        <v>900</v>
      </c>
    </row>
    <row r="4" ht="14.25" spans="1:26">
      <c r="A4" s="15" t="s">
        <v>901</v>
      </c>
      <c r="B4" s="16" t="s">
        <v>902</v>
      </c>
      <c r="C4" s="15" t="s">
        <v>903</v>
      </c>
      <c r="D4" s="17"/>
      <c r="E4" s="17"/>
      <c r="F4" s="15" t="s">
        <v>904</v>
      </c>
      <c r="G4" s="18" t="s">
        <v>905</v>
      </c>
      <c r="H4" s="17"/>
      <c r="I4" s="17"/>
      <c r="J4" s="17"/>
      <c r="K4" s="17"/>
      <c r="L4" s="17"/>
      <c r="M4" s="17"/>
      <c r="N4" s="17"/>
      <c r="O4" s="17"/>
      <c r="P4" s="17"/>
      <c r="Q4" s="17"/>
      <c r="R4" s="17"/>
      <c r="S4" s="17"/>
      <c r="T4" s="17"/>
      <c r="U4" s="17"/>
      <c r="V4" s="17"/>
      <c r="W4" s="17"/>
      <c r="X4" s="17"/>
      <c r="Y4" s="17"/>
      <c r="Z4" s="17"/>
    </row>
    <row r="6" ht="12.75" spans="1:26">
      <c r="A6" s="15" t="s">
        <v>906</v>
      </c>
      <c r="B6" s="15" t="s">
        <v>907</v>
      </c>
      <c r="C6" s="15" t="s">
        <v>908</v>
      </c>
      <c r="D6" s="17"/>
      <c r="E6" s="17"/>
      <c r="F6" s="15" t="s">
        <v>904</v>
      </c>
      <c r="G6" s="18" t="s">
        <v>905</v>
      </c>
      <c r="H6" s="17"/>
      <c r="I6" s="17"/>
      <c r="J6" s="17"/>
      <c r="K6" s="17"/>
      <c r="L6" s="17"/>
      <c r="M6" s="17"/>
      <c r="N6" s="17"/>
      <c r="O6" s="17"/>
      <c r="P6" s="17"/>
      <c r="Q6" s="17"/>
      <c r="R6" s="17"/>
      <c r="S6" s="17"/>
      <c r="T6" s="17"/>
      <c r="U6" s="17"/>
      <c r="V6" s="17"/>
      <c r="W6" s="17"/>
      <c r="X6" s="17"/>
      <c r="Y6" s="17"/>
      <c r="Z6" s="17"/>
    </row>
    <row r="8" ht="14.25" spans="1:26">
      <c r="A8" s="15">
        <v>4</v>
      </c>
      <c r="B8" s="16" t="s">
        <v>909</v>
      </c>
      <c r="C8" s="15" t="s">
        <v>910</v>
      </c>
      <c r="D8" s="17"/>
      <c r="E8" s="17"/>
      <c r="F8" s="15" t="s">
        <v>911</v>
      </c>
      <c r="G8" s="18" t="s">
        <v>912</v>
      </c>
      <c r="H8" s="17"/>
      <c r="I8" s="17"/>
      <c r="J8" s="17"/>
      <c r="K8" s="17"/>
      <c r="L8" s="17"/>
      <c r="M8" s="17"/>
      <c r="N8" s="17"/>
      <c r="O8" s="17"/>
      <c r="P8" s="17"/>
      <c r="Q8" s="17"/>
      <c r="R8" s="17"/>
      <c r="S8" s="17"/>
      <c r="T8" s="17"/>
      <c r="U8" s="17"/>
      <c r="V8" s="17"/>
      <c r="W8" s="17"/>
      <c r="X8" s="17"/>
      <c r="Y8" s="17"/>
      <c r="Z8" s="17"/>
    </row>
    <row r="10" ht="14.25" spans="1:6">
      <c r="A10" s="19">
        <v>5</v>
      </c>
      <c r="B10" s="20" t="s">
        <v>913</v>
      </c>
      <c r="C10" s="21" t="s">
        <v>914</v>
      </c>
      <c r="D10" s="22"/>
      <c r="E10" s="22"/>
      <c r="F10" s="22"/>
    </row>
    <row r="12" ht="12.75" spans="1:26">
      <c r="A12" s="15">
        <v>6</v>
      </c>
      <c r="B12" s="15" t="s">
        <v>915</v>
      </c>
      <c r="C12" s="15" t="s">
        <v>916</v>
      </c>
      <c r="D12" s="17"/>
      <c r="E12" s="15" t="s">
        <v>917</v>
      </c>
      <c r="F12" s="17"/>
      <c r="G12" s="18" t="s">
        <v>918</v>
      </c>
      <c r="H12" s="17"/>
      <c r="I12" s="17"/>
      <c r="J12" s="17"/>
      <c r="K12" s="17"/>
      <c r="L12" s="17"/>
      <c r="M12" s="17"/>
      <c r="N12" s="17"/>
      <c r="O12" s="17"/>
      <c r="P12" s="17"/>
      <c r="Q12" s="17"/>
      <c r="R12" s="17"/>
      <c r="S12" s="17"/>
      <c r="T12" s="17"/>
      <c r="U12" s="17"/>
      <c r="V12" s="17"/>
      <c r="W12" s="17"/>
      <c r="X12" s="17"/>
      <c r="Y12" s="17"/>
      <c r="Z12" s="17"/>
    </row>
    <row r="14" ht="12.75" spans="1:26">
      <c r="A14" s="23">
        <v>7</v>
      </c>
      <c r="B14" s="23" t="s">
        <v>919</v>
      </c>
      <c r="C14" s="23" t="s">
        <v>920</v>
      </c>
      <c r="D14" s="24"/>
      <c r="E14" s="23" t="s">
        <v>921</v>
      </c>
      <c r="F14" s="24"/>
      <c r="G14" s="25" t="s">
        <v>922</v>
      </c>
      <c r="H14" s="24"/>
      <c r="I14" s="26"/>
      <c r="J14" s="26"/>
      <c r="K14" s="26"/>
      <c r="L14" s="26"/>
      <c r="M14" s="26"/>
      <c r="N14" s="26"/>
      <c r="O14" s="26"/>
      <c r="P14" s="26"/>
      <c r="Q14" s="26"/>
      <c r="R14" s="26"/>
      <c r="S14" s="26"/>
      <c r="T14" s="26"/>
      <c r="U14" s="26"/>
      <c r="V14" s="26"/>
      <c r="W14" s="26"/>
      <c r="X14" s="26"/>
      <c r="Y14" s="26"/>
      <c r="Z14" s="26"/>
    </row>
    <row r="16" ht="12.75" spans="1:26">
      <c r="A16" s="15">
        <v>8</v>
      </c>
      <c r="B16" s="15" t="s">
        <v>923</v>
      </c>
      <c r="C16" s="15" t="s">
        <v>924</v>
      </c>
      <c r="D16" s="17"/>
      <c r="E16" s="15" t="s">
        <v>925</v>
      </c>
      <c r="F16" s="17"/>
      <c r="G16" t="s">
        <v>926</v>
      </c>
      <c r="H16" s="17"/>
      <c r="I16" s="17"/>
      <c r="J16" s="17"/>
      <c r="K16" s="17"/>
      <c r="L16" s="17"/>
      <c r="M16" s="17"/>
      <c r="N16" s="17"/>
      <c r="O16" s="17"/>
      <c r="P16" s="17"/>
      <c r="Q16" s="17"/>
      <c r="R16" s="17"/>
      <c r="S16" s="17"/>
      <c r="T16" s="17"/>
      <c r="U16" s="17"/>
      <c r="V16" s="17"/>
      <c r="W16" s="17"/>
      <c r="X16" s="17"/>
      <c r="Y16" s="17"/>
      <c r="Z16" s="17"/>
    </row>
    <row r="18" ht="12.75" spans="1:3">
      <c r="A18" s="9"/>
      <c r="B18" s="9"/>
      <c r="C18" s="9"/>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
  <sheetViews>
    <sheetView workbookViewId="0">
      <selection activeCell="E18" sqref="E18:E30"/>
    </sheetView>
  </sheetViews>
  <sheetFormatPr defaultColWidth="9.14285714285714" defaultRowHeight="12.75" outlineLevelCol="5"/>
  <cols>
    <col min="1" max="1" width="9.42857142857143" customWidth="1"/>
    <col min="2" max="2" width="9.85714285714286" customWidth="1"/>
    <col min="3" max="3" width="29.7142857142857" customWidth="1"/>
    <col min="4" max="4" width="86.2857142857143" customWidth="1"/>
    <col min="5" max="5" width="10" customWidth="1"/>
  </cols>
  <sheetData>
    <row r="1" spans="1:1">
      <c r="A1" t="s">
        <v>927</v>
      </c>
    </row>
    <row r="2" spans="1:6">
      <c r="A2">
        <v>24336</v>
      </c>
      <c r="B2" t="s">
        <v>928</v>
      </c>
      <c r="C2" t="s">
        <v>929</v>
      </c>
      <c r="D2" t="s">
        <v>461</v>
      </c>
      <c r="E2" t="s">
        <v>930</v>
      </c>
      <c r="F2" t="s">
        <v>931</v>
      </c>
    </row>
    <row r="3" spans="1:6">
      <c r="A3">
        <v>24689</v>
      </c>
      <c r="B3" t="s">
        <v>928</v>
      </c>
      <c r="C3" t="s">
        <v>929</v>
      </c>
      <c r="D3" t="s">
        <v>473</v>
      </c>
      <c r="E3" t="s">
        <v>930</v>
      </c>
      <c r="F3" t="s">
        <v>931</v>
      </c>
    </row>
    <row r="4" spans="1:6">
      <c r="A4">
        <v>33170</v>
      </c>
      <c r="B4" t="s">
        <v>932</v>
      </c>
      <c r="C4" t="s">
        <v>933</v>
      </c>
      <c r="D4" t="s">
        <v>517</v>
      </c>
      <c r="E4" t="s">
        <v>930</v>
      </c>
      <c r="F4" t="s">
        <v>934</v>
      </c>
    </row>
    <row r="5" spans="1:6">
      <c r="A5">
        <v>33242</v>
      </c>
      <c r="B5" t="s">
        <v>928</v>
      </c>
      <c r="C5" t="s">
        <v>929</v>
      </c>
      <c r="D5" t="s">
        <v>559</v>
      </c>
      <c r="E5" t="s">
        <v>930</v>
      </c>
      <c r="F5" t="s">
        <v>931</v>
      </c>
    </row>
    <row r="6" spans="1:6">
      <c r="A6">
        <v>33317</v>
      </c>
      <c r="B6" t="s">
        <v>928</v>
      </c>
      <c r="C6" t="s">
        <v>929</v>
      </c>
      <c r="D6" t="s">
        <v>935</v>
      </c>
      <c r="E6" t="s">
        <v>930</v>
      </c>
      <c r="F6" t="s">
        <v>931</v>
      </c>
    </row>
    <row r="7" spans="1:6">
      <c r="A7">
        <v>33213</v>
      </c>
      <c r="B7" t="s">
        <v>932</v>
      </c>
      <c r="C7" t="s">
        <v>933</v>
      </c>
      <c r="D7" t="s">
        <v>539</v>
      </c>
      <c r="E7" t="s">
        <v>930</v>
      </c>
      <c r="F7" t="s">
        <v>934</v>
      </c>
    </row>
    <row r="8" spans="1:6">
      <c r="A8">
        <v>36306</v>
      </c>
      <c r="B8" t="s">
        <v>928</v>
      </c>
      <c r="C8" t="s">
        <v>929</v>
      </c>
      <c r="D8" t="s">
        <v>646</v>
      </c>
      <c r="E8" t="s">
        <v>930</v>
      </c>
      <c r="F8" t="s">
        <v>931</v>
      </c>
    </row>
    <row r="9" spans="1:6">
      <c r="A9">
        <v>33737</v>
      </c>
      <c r="B9" t="s">
        <v>928</v>
      </c>
      <c r="C9" t="s">
        <v>936</v>
      </c>
      <c r="D9" t="s">
        <v>622</v>
      </c>
      <c r="E9" t="s">
        <v>930</v>
      </c>
      <c r="F9" t="s">
        <v>937</v>
      </c>
    </row>
    <row r="10" spans="1:6">
      <c r="A10">
        <v>33501</v>
      </c>
      <c r="B10" t="s">
        <v>928</v>
      </c>
      <c r="C10" t="s">
        <v>938</v>
      </c>
      <c r="D10" t="s">
        <v>939</v>
      </c>
      <c r="E10" t="s">
        <v>930</v>
      </c>
      <c r="F10" t="s">
        <v>940</v>
      </c>
    </row>
    <row r="11" spans="1:6">
      <c r="A11">
        <v>33825</v>
      </c>
      <c r="B11" t="s">
        <v>928</v>
      </c>
      <c r="C11" t="s">
        <v>936</v>
      </c>
      <c r="D11" t="s">
        <v>628</v>
      </c>
      <c r="E11" t="s">
        <v>930</v>
      </c>
      <c r="F11" t="s">
        <v>941</v>
      </c>
    </row>
    <row r="12" spans="1:6">
      <c r="A12">
        <v>33745</v>
      </c>
      <c r="B12" t="s">
        <v>928</v>
      </c>
      <c r="C12" t="s">
        <v>936</v>
      </c>
      <c r="D12" t="s">
        <v>624</v>
      </c>
      <c r="E12" t="s">
        <v>930</v>
      </c>
      <c r="F12" t="s">
        <v>937</v>
      </c>
    </row>
    <row r="13" spans="1:6">
      <c r="A13">
        <v>33927</v>
      </c>
      <c r="B13" t="s">
        <v>928</v>
      </c>
      <c r="C13" t="s">
        <v>936</v>
      </c>
      <c r="D13" t="s">
        <v>632</v>
      </c>
      <c r="E13" t="s">
        <v>930</v>
      </c>
      <c r="F13" t="s">
        <v>942</v>
      </c>
    </row>
    <row r="14" spans="1:6">
      <c r="A14">
        <v>34018</v>
      </c>
      <c r="B14" t="s">
        <v>928</v>
      </c>
      <c r="C14" t="s">
        <v>936</v>
      </c>
      <c r="D14" t="s">
        <v>636</v>
      </c>
      <c r="E14" t="s">
        <v>930</v>
      </c>
      <c r="F14" t="s">
        <v>943</v>
      </c>
    </row>
    <row r="15" spans="1:6">
      <c r="A15">
        <v>35720</v>
      </c>
      <c r="B15" t="s">
        <v>928</v>
      </c>
      <c r="C15" t="s">
        <v>936</v>
      </c>
      <c r="D15" t="s">
        <v>640</v>
      </c>
      <c r="E15" t="s">
        <v>930</v>
      </c>
      <c r="F15" t="s">
        <v>944</v>
      </c>
    </row>
    <row r="16" spans="1:6">
      <c r="A16">
        <v>35710</v>
      </c>
      <c r="B16" t="s">
        <v>928</v>
      </c>
      <c r="C16" t="s">
        <v>936</v>
      </c>
      <c r="D16" t="s">
        <v>638</v>
      </c>
      <c r="E16" t="s">
        <v>930</v>
      </c>
      <c r="F16" t="s">
        <v>944</v>
      </c>
    </row>
    <row r="17" spans="1:6">
      <c r="A17">
        <v>34110</v>
      </c>
      <c r="B17" t="s">
        <v>928</v>
      </c>
      <c r="C17" t="s">
        <v>936</v>
      </c>
      <c r="D17" t="s">
        <v>634</v>
      </c>
      <c r="E17" t="s">
        <v>930</v>
      </c>
      <c r="F17" t="s">
        <v>945</v>
      </c>
    </row>
    <row r="18" spans="1:6">
      <c r="A18">
        <v>36793</v>
      </c>
      <c r="B18" t="s">
        <v>928</v>
      </c>
      <c r="C18" t="s">
        <v>946</v>
      </c>
      <c r="D18" t="s">
        <v>720</v>
      </c>
      <c r="E18" t="s">
        <v>947</v>
      </c>
      <c r="F18" t="s">
        <v>948</v>
      </c>
    </row>
    <row r="19" spans="1:6">
      <c r="A19">
        <v>36797</v>
      </c>
      <c r="B19" t="s">
        <v>928</v>
      </c>
      <c r="C19" t="s">
        <v>949</v>
      </c>
      <c r="D19" t="s">
        <v>722</v>
      </c>
      <c r="E19" t="s">
        <v>947</v>
      </c>
      <c r="F19" t="s">
        <v>950</v>
      </c>
    </row>
    <row r="20" spans="1:6">
      <c r="A20">
        <v>36896</v>
      </c>
      <c r="B20" t="s">
        <v>928</v>
      </c>
      <c r="C20" t="s">
        <v>949</v>
      </c>
      <c r="D20" t="s">
        <v>744</v>
      </c>
      <c r="E20" t="s">
        <v>947</v>
      </c>
      <c r="F20" t="s">
        <v>950</v>
      </c>
    </row>
    <row r="21" spans="1:6">
      <c r="A21">
        <v>36801</v>
      </c>
      <c r="B21" t="s">
        <v>928</v>
      </c>
      <c r="C21" t="s">
        <v>949</v>
      </c>
      <c r="D21" t="s">
        <v>951</v>
      </c>
      <c r="E21" t="s">
        <v>947</v>
      </c>
      <c r="F21" t="s">
        <v>950</v>
      </c>
    </row>
    <row r="22" spans="1:6">
      <c r="A22">
        <v>36849</v>
      </c>
      <c r="B22" t="s">
        <v>928</v>
      </c>
      <c r="C22" t="s">
        <v>952</v>
      </c>
      <c r="D22" t="s">
        <v>734</v>
      </c>
      <c r="E22" t="s">
        <v>947</v>
      </c>
      <c r="F22" t="s">
        <v>953</v>
      </c>
    </row>
    <row r="23" spans="1:6">
      <c r="A23">
        <v>36851</v>
      </c>
      <c r="B23" t="s">
        <v>928</v>
      </c>
      <c r="C23" t="s">
        <v>952</v>
      </c>
      <c r="D23" t="s">
        <v>954</v>
      </c>
      <c r="E23" t="s">
        <v>947</v>
      </c>
      <c r="F23" t="s">
        <v>955</v>
      </c>
    </row>
    <row r="24" spans="1:6">
      <c r="A24">
        <v>36841</v>
      </c>
      <c r="B24" t="s">
        <v>928</v>
      </c>
      <c r="C24" t="s">
        <v>952</v>
      </c>
      <c r="D24" t="s">
        <v>732</v>
      </c>
      <c r="E24" t="s">
        <v>947</v>
      </c>
      <c r="F24" t="s">
        <v>956</v>
      </c>
    </row>
    <row r="25" spans="1:6">
      <c r="A25">
        <v>36874</v>
      </c>
      <c r="B25" t="s">
        <v>928</v>
      </c>
      <c r="C25" t="s">
        <v>949</v>
      </c>
      <c r="D25" t="s">
        <v>740</v>
      </c>
      <c r="E25" t="s">
        <v>947</v>
      </c>
      <c r="F25" t="s">
        <v>957</v>
      </c>
    </row>
    <row r="26" spans="1:6">
      <c r="A26">
        <v>36882</v>
      </c>
      <c r="B26" t="s">
        <v>928</v>
      </c>
      <c r="C26" t="s">
        <v>949</v>
      </c>
      <c r="D26" t="s">
        <v>742</v>
      </c>
      <c r="E26" t="s">
        <v>947</v>
      </c>
      <c r="F26" t="s">
        <v>957</v>
      </c>
    </row>
    <row r="27" spans="1:6">
      <c r="A27">
        <v>36860</v>
      </c>
      <c r="B27" t="s">
        <v>928</v>
      </c>
      <c r="C27" t="s">
        <v>949</v>
      </c>
      <c r="D27" t="s">
        <v>738</v>
      </c>
      <c r="E27" t="s">
        <v>947</v>
      </c>
      <c r="F27" t="s">
        <v>950</v>
      </c>
    </row>
    <row r="28" spans="1:6">
      <c r="A28">
        <v>36825</v>
      </c>
      <c r="B28" t="s">
        <v>928</v>
      </c>
      <c r="C28" t="s">
        <v>952</v>
      </c>
      <c r="D28" t="s">
        <v>728</v>
      </c>
      <c r="E28" t="s">
        <v>947</v>
      </c>
      <c r="F28" t="s">
        <v>958</v>
      </c>
    </row>
    <row r="29" spans="1:6">
      <c r="A29">
        <v>36833</v>
      </c>
      <c r="B29" t="s">
        <v>928</v>
      </c>
      <c r="C29" t="s">
        <v>952</v>
      </c>
      <c r="D29" t="s">
        <v>730</v>
      </c>
      <c r="E29" t="s">
        <v>947</v>
      </c>
      <c r="F29" t="s">
        <v>959</v>
      </c>
    </row>
    <row r="30" spans="1:6">
      <c r="A30">
        <v>36812</v>
      </c>
      <c r="B30" t="s">
        <v>928</v>
      </c>
      <c r="C30" t="s">
        <v>946</v>
      </c>
      <c r="D30" t="s">
        <v>726</v>
      </c>
      <c r="E30" t="s">
        <v>947</v>
      </c>
      <c r="F30" t="s">
        <v>948</v>
      </c>
    </row>
    <row r="31" spans="1:6">
      <c r="A31">
        <v>35754</v>
      </c>
      <c r="B31" t="s">
        <v>928</v>
      </c>
      <c r="C31" t="s">
        <v>929</v>
      </c>
      <c r="D31" t="s">
        <v>644</v>
      </c>
      <c r="E31" t="s">
        <v>930</v>
      </c>
      <c r="F31" t="s">
        <v>931</v>
      </c>
    </row>
    <row r="32" spans="1:6">
      <c r="A32">
        <v>33519</v>
      </c>
      <c r="B32" t="s">
        <v>928</v>
      </c>
      <c r="C32" t="s">
        <v>938</v>
      </c>
      <c r="D32" t="s">
        <v>617</v>
      </c>
      <c r="E32" t="s">
        <v>930</v>
      </c>
      <c r="F32" t="s">
        <v>940</v>
      </c>
    </row>
    <row r="33" spans="1:6">
      <c r="A33">
        <v>33489</v>
      </c>
      <c r="B33" t="s">
        <v>928</v>
      </c>
      <c r="C33" t="s">
        <v>960</v>
      </c>
      <c r="D33" t="s">
        <v>607</v>
      </c>
      <c r="E33" t="s">
        <v>930</v>
      </c>
      <c r="F33" t="s">
        <v>940</v>
      </c>
    </row>
    <row r="34" spans="1:6">
      <c r="A34">
        <v>33496</v>
      </c>
      <c r="B34" t="s">
        <v>928</v>
      </c>
      <c r="C34" t="s">
        <v>961</v>
      </c>
      <c r="D34" t="s">
        <v>611</v>
      </c>
      <c r="E34" t="s">
        <v>930</v>
      </c>
      <c r="F34" t="s">
        <v>940</v>
      </c>
    </row>
    <row r="35" spans="1:6">
      <c r="A35">
        <v>33484</v>
      </c>
      <c r="B35" t="s">
        <v>928</v>
      </c>
      <c r="C35" t="s">
        <v>962</v>
      </c>
      <c r="D35" t="s">
        <v>605</v>
      </c>
      <c r="E35" t="s">
        <v>930</v>
      </c>
      <c r="F35" t="s">
        <v>940</v>
      </c>
    </row>
    <row r="36" spans="1:6">
      <c r="A36">
        <v>33494</v>
      </c>
      <c r="B36" t="s">
        <v>928</v>
      </c>
      <c r="C36" t="s">
        <v>960</v>
      </c>
      <c r="D36" t="s">
        <v>609</v>
      </c>
      <c r="E36" t="s">
        <v>930</v>
      </c>
      <c r="F36" t="s">
        <v>940</v>
      </c>
    </row>
    <row r="37" spans="1:6">
      <c r="A37">
        <v>33054</v>
      </c>
      <c r="B37" t="s">
        <v>928</v>
      </c>
      <c r="C37" t="s">
        <v>929</v>
      </c>
      <c r="D37" t="s">
        <v>494</v>
      </c>
      <c r="E37" t="s">
        <v>930</v>
      </c>
      <c r="F37" t="s">
        <v>931</v>
      </c>
    </row>
    <row r="38" spans="1:6">
      <c r="A38">
        <v>14774</v>
      </c>
      <c r="B38" t="s">
        <v>963</v>
      </c>
      <c r="C38" t="s">
        <v>964</v>
      </c>
      <c r="D38" t="s">
        <v>965</v>
      </c>
      <c r="E38" t="s">
        <v>930</v>
      </c>
      <c r="F38" t="s">
        <v>966</v>
      </c>
    </row>
    <row r="39" spans="1:6">
      <c r="A39">
        <v>15009</v>
      </c>
      <c r="B39" t="s">
        <v>963</v>
      </c>
      <c r="C39" t="s">
        <v>964</v>
      </c>
      <c r="D39" t="s">
        <v>967</v>
      </c>
      <c r="E39" t="s">
        <v>930</v>
      </c>
      <c r="F39" t="s">
        <v>968</v>
      </c>
    </row>
    <row r="40" spans="1:6">
      <c r="A40">
        <v>14456</v>
      </c>
      <c r="B40" t="s">
        <v>963</v>
      </c>
      <c r="C40" t="s">
        <v>964</v>
      </c>
      <c r="D40" t="s">
        <v>969</v>
      </c>
      <c r="E40" t="s">
        <v>930</v>
      </c>
      <c r="F40" t="s">
        <v>966</v>
      </c>
    </row>
    <row r="41" spans="1:6">
      <c r="A41">
        <v>9615</v>
      </c>
      <c r="B41" t="s">
        <v>928</v>
      </c>
      <c r="C41" t="s">
        <v>929</v>
      </c>
      <c r="D41" t="s">
        <v>970</v>
      </c>
      <c r="E41" t="s">
        <v>930</v>
      </c>
      <c r="F41" t="s">
        <v>931</v>
      </c>
    </row>
    <row r="42" spans="1:6">
      <c r="A42">
        <v>10713</v>
      </c>
      <c r="B42" t="s">
        <v>928</v>
      </c>
      <c r="C42" t="s">
        <v>929</v>
      </c>
      <c r="D42" t="s">
        <v>488</v>
      </c>
      <c r="E42" t="s">
        <v>930</v>
      </c>
      <c r="F42" t="s">
        <v>931</v>
      </c>
    </row>
    <row r="43" spans="1:6">
      <c r="A43">
        <v>32995</v>
      </c>
      <c r="B43" t="s">
        <v>928</v>
      </c>
      <c r="C43" t="s">
        <v>929</v>
      </c>
      <c r="D43" t="s">
        <v>490</v>
      </c>
      <c r="E43" t="s">
        <v>930</v>
      </c>
      <c r="F43" t="s">
        <v>931</v>
      </c>
    </row>
    <row r="44" spans="1:6">
      <c r="A44">
        <v>16383</v>
      </c>
      <c r="B44" t="s">
        <v>963</v>
      </c>
      <c r="C44" t="s">
        <v>964</v>
      </c>
      <c r="D44" t="s">
        <v>971</v>
      </c>
      <c r="E44" t="s">
        <v>930</v>
      </c>
      <c r="F44" t="s">
        <v>966</v>
      </c>
    </row>
    <row r="45" spans="1:6">
      <c r="A45">
        <v>16834</v>
      </c>
      <c r="B45" t="s">
        <v>963</v>
      </c>
      <c r="C45" t="s">
        <v>964</v>
      </c>
      <c r="D45" t="s">
        <v>972</v>
      </c>
      <c r="E45" t="s">
        <v>930</v>
      </c>
      <c r="F45" t="s">
        <v>966</v>
      </c>
    </row>
    <row r="46" spans="1:6">
      <c r="A46">
        <v>16277</v>
      </c>
      <c r="B46" t="s">
        <v>963</v>
      </c>
      <c r="C46" t="s">
        <v>964</v>
      </c>
      <c r="D46" t="s">
        <v>973</v>
      </c>
      <c r="E46" t="s">
        <v>930</v>
      </c>
      <c r="F46" t="s">
        <v>966</v>
      </c>
    </row>
    <row r="47" spans="1:6">
      <c r="A47">
        <v>16715</v>
      </c>
      <c r="B47" t="s">
        <v>963</v>
      </c>
      <c r="C47" t="s">
        <v>964</v>
      </c>
      <c r="D47" t="s">
        <v>974</v>
      </c>
      <c r="E47" t="s">
        <v>930</v>
      </c>
      <c r="F47" t="s">
        <v>966</v>
      </c>
    </row>
    <row r="48" spans="1:6">
      <c r="A48">
        <v>16590</v>
      </c>
      <c r="B48" t="s">
        <v>963</v>
      </c>
      <c r="C48" t="s">
        <v>964</v>
      </c>
      <c r="D48" t="s">
        <v>975</v>
      </c>
      <c r="E48" t="s">
        <v>930</v>
      </c>
      <c r="F48" t="s">
        <v>966</v>
      </c>
    </row>
    <row r="49" spans="1:6">
      <c r="A49">
        <v>15719</v>
      </c>
      <c r="B49" t="s">
        <v>963</v>
      </c>
      <c r="C49" t="s">
        <v>964</v>
      </c>
      <c r="D49" t="s">
        <v>976</v>
      </c>
      <c r="E49" t="s">
        <v>930</v>
      </c>
      <c r="F49" t="s">
        <v>966</v>
      </c>
    </row>
    <row r="50" spans="1:6">
      <c r="A50">
        <v>15989</v>
      </c>
      <c r="B50" t="s">
        <v>963</v>
      </c>
      <c r="C50" t="s">
        <v>964</v>
      </c>
      <c r="D50" t="s">
        <v>977</v>
      </c>
      <c r="E50" t="s">
        <v>930</v>
      </c>
      <c r="F50" t="s">
        <v>966</v>
      </c>
    </row>
    <row r="51" spans="1:6">
      <c r="A51">
        <v>15810</v>
      </c>
      <c r="B51" t="s">
        <v>963</v>
      </c>
      <c r="C51" t="s">
        <v>964</v>
      </c>
      <c r="D51" t="s">
        <v>978</v>
      </c>
      <c r="E51" t="s">
        <v>930</v>
      </c>
      <c r="F51" t="s">
        <v>968</v>
      </c>
    </row>
    <row r="52" spans="1:6">
      <c r="A52">
        <v>15161</v>
      </c>
      <c r="B52" t="s">
        <v>963</v>
      </c>
      <c r="C52" t="s">
        <v>964</v>
      </c>
      <c r="D52" t="s">
        <v>979</v>
      </c>
      <c r="E52" t="s">
        <v>930</v>
      </c>
      <c r="F52" t="s">
        <v>966</v>
      </c>
    </row>
    <row r="53" spans="1:6">
      <c r="A53">
        <v>15104</v>
      </c>
      <c r="B53" t="s">
        <v>963</v>
      </c>
      <c r="C53" t="s">
        <v>980</v>
      </c>
      <c r="D53" t="s">
        <v>981</v>
      </c>
      <c r="E53" t="s">
        <v>930</v>
      </c>
      <c r="F53" t="s">
        <v>966</v>
      </c>
    </row>
    <row r="54" spans="1:6">
      <c r="A54">
        <v>15480</v>
      </c>
      <c r="B54" t="s">
        <v>963</v>
      </c>
      <c r="C54" t="s">
        <v>964</v>
      </c>
      <c r="D54" t="s">
        <v>982</v>
      </c>
      <c r="E54" t="s">
        <v>930</v>
      </c>
      <c r="F54" t="s">
        <v>968</v>
      </c>
    </row>
    <row r="55" spans="1:6">
      <c r="A55">
        <v>15633</v>
      </c>
      <c r="B55" t="s">
        <v>963</v>
      </c>
      <c r="C55" t="s">
        <v>964</v>
      </c>
      <c r="D55" t="s">
        <v>983</v>
      </c>
      <c r="E55" t="s">
        <v>930</v>
      </c>
      <c r="F55" t="s">
        <v>966</v>
      </c>
    </row>
    <row r="56" spans="1:6">
      <c r="A56">
        <v>21581</v>
      </c>
      <c r="B56" t="s">
        <v>963</v>
      </c>
      <c r="C56" t="s">
        <v>964</v>
      </c>
      <c r="D56" t="s">
        <v>984</v>
      </c>
      <c r="E56" t="s">
        <v>930</v>
      </c>
      <c r="F56" t="s">
        <v>966</v>
      </c>
    </row>
    <row r="57" spans="1:6">
      <c r="A57">
        <v>21825</v>
      </c>
      <c r="B57" t="s">
        <v>963</v>
      </c>
      <c r="C57" t="s">
        <v>964</v>
      </c>
      <c r="D57" t="s">
        <v>985</v>
      </c>
      <c r="E57" t="s">
        <v>930</v>
      </c>
      <c r="F57" t="s">
        <v>966</v>
      </c>
    </row>
    <row r="58" spans="1:6">
      <c r="A58">
        <v>20497</v>
      </c>
      <c r="B58" t="s">
        <v>963</v>
      </c>
      <c r="C58" t="s">
        <v>964</v>
      </c>
      <c r="D58" t="s">
        <v>986</v>
      </c>
      <c r="E58" t="s">
        <v>930</v>
      </c>
      <c r="F58" t="s">
        <v>966</v>
      </c>
    </row>
    <row r="59" spans="1:6">
      <c r="A59">
        <v>21703</v>
      </c>
      <c r="B59" t="s">
        <v>963</v>
      </c>
      <c r="C59" t="s">
        <v>964</v>
      </c>
      <c r="D59" t="s">
        <v>987</v>
      </c>
      <c r="E59" t="s">
        <v>930</v>
      </c>
      <c r="F59" t="s">
        <v>966</v>
      </c>
    </row>
    <row r="60" spans="1:6">
      <c r="A60">
        <v>19431</v>
      </c>
      <c r="B60" t="s">
        <v>963</v>
      </c>
      <c r="C60" t="s">
        <v>964</v>
      </c>
      <c r="D60" t="s">
        <v>988</v>
      </c>
      <c r="E60" t="s">
        <v>930</v>
      </c>
      <c r="F60" t="s">
        <v>968</v>
      </c>
    </row>
    <row r="61" spans="1:6">
      <c r="A61">
        <v>22428</v>
      </c>
      <c r="B61" t="s">
        <v>963</v>
      </c>
      <c r="C61" t="s">
        <v>964</v>
      </c>
      <c r="D61" t="s">
        <v>989</v>
      </c>
      <c r="E61" t="s">
        <v>930</v>
      </c>
      <c r="F61" t="s">
        <v>966</v>
      </c>
    </row>
    <row r="62" spans="1:6">
      <c r="A62">
        <v>22680</v>
      </c>
      <c r="B62" t="s">
        <v>963</v>
      </c>
      <c r="C62" t="s">
        <v>964</v>
      </c>
      <c r="D62" t="s">
        <v>990</v>
      </c>
      <c r="E62" t="s">
        <v>930</v>
      </c>
      <c r="F62" t="s">
        <v>966</v>
      </c>
    </row>
    <row r="63" spans="1:6">
      <c r="A63">
        <v>22791</v>
      </c>
      <c r="B63" t="s">
        <v>963</v>
      </c>
      <c r="C63" t="s">
        <v>964</v>
      </c>
      <c r="D63" t="s">
        <v>991</v>
      </c>
      <c r="E63" t="s">
        <v>930</v>
      </c>
      <c r="F63" t="s">
        <v>966</v>
      </c>
    </row>
    <row r="64" spans="1:6">
      <c r="A64">
        <v>16954</v>
      </c>
      <c r="B64" t="s">
        <v>963</v>
      </c>
      <c r="C64" t="s">
        <v>964</v>
      </c>
      <c r="D64" t="s">
        <v>992</v>
      </c>
      <c r="E64" t="s">
        <v>930</v>
      </c>
      <c r="F64" t="s">
        <v>968</v>
      </c>
    </row>
    <row r="65" spans="1:6">
      <c r="A65">
        <v>17797</v>
      </c>
      <c r="B65" t="s">
        <v>963</v>
      </c>
      <c r="C65" t="s">
        <v>964</v>
      </c>
      <c r="D65" t="s">
        <v>993</v>
      </c>
      <c r="E65" t="s">
        <v>930</v>
      </c>
      <c r="F65" t="s">
        <v>966</v>
      </c>
    </row>
    <row r="66" spans="1:6">
      <c r="A66">
        <v>17070</v>
      </c>
      <c r="B66" t="s">
        <v>963</v>
      </c>
      <c r="C66" t="s">
        <v>964</v>
      </c>
      <c r="D66" t="s">
        <v>994</v>
      </c>
      <c r="E66" t="s">
        <v>930</v>
      </c>
      <c r="F66" t="s">
        <v>968</v>
      </c>
    </row>
    <row r="67" spans="1:6">
      <c r="A67">
        <v>19191</v>
      </c>
      <c r="B67" t="s">
        <v>963</v>
      </c>
      <c r="C67" t="s">
        <v>964</v>
      </c>
      <c r="D67" t="s">
        <v>995</v>
      </c>
      <c r="E67" t="s">
        <v>930</v>
      </c>
      <c r="F67" t="s">
        <v>966</v>
      </c>
    </row>
    <row r="68" spans="1:6">
      <c r="A68">
        <v>17914</v>
      </c>
      <c r="B68" t="s">
        <v>963</v>
      </c>
      <c r="C68" t="s">
        <v>964</v>
      </c>
      <c r="D68" t="s">
        <v>996</v>
      </c>
      <c r="E68" t="s">
        <v>930</v>
      </c>
      <c r="F68" t="s">
        <v>966</v>
      </c>
    </row>
    <row r="69" spans="1:6">
      <c r="A69">
        <v>18145</v>
      </c>
      <c r="B69" t="s">
        <v>963</v>
      </c>
      <c r="C69" t="s">
        <v>964</v>
      </c>
      <c r="D69" t="s">
        <v>997</v>
      </c>
      <c r="E69" t="s">
        <v>930</v>
      </c>
      <c r="F69" t="s">
        <v>966</v>
      </c>
    </row>
    <row r="70" spans="1:6">
      <c r="A70">
        <v>19076</v>
      </c>
      <c r="B70" t="s">
        <v>963</v>
      </c>
      <c r="C70" t="s">
        <v>964</v>
      </c>
      <c r="D70" t="s">
        <v>998</v>
      </c>
      <c r="E70" t="s">
        <v>930</v>
      </c>
      <c r="F70" t="s">
        <v>966</v>
      </c>
    </row>
    <row r="71" spans="1:6">
      <c r="A71">
        <v>18259</v>
      </c>
      <c r="B71" t="s">
        <v>963</v>
      </c>
      <c r="C71" t="s">
        <v>964</v>
      </c>
      <c r="D71" t="s">
        <v>999</v>
      </c>
      <c r="E71" t="s">
        <v>930</v>
      </c>
      <c r="F71" t="s">
        <v>966</v>
      </c>
    </row>
    <row r="72" spans="1:6">
      <c r="A72">
        <v>19306</v>
      </c>
      <c r="B72" t="s">
        <v>963</v>
      </c>
      <c r="C72" t="s">
        <v>964</v>
      </c>
      <c r="D72" t="s">
        <v>1000</v>
      </c>
      <c r="E72" t="s">
        <v>930</v>
      </c>
      <c r="F72" t="s">
        <v>966</v>
      </c>
    </row>
    <row r="73" spans="1:6">
      <c r="A73">
        <v>18730</v>
      </c>
      <c r="B73" t="s">
        <v>963</v>
      </c>
      <c r="C73" t="s">
        <v>964</v>
      </c>
      <c r="D73" t="s">
        <v>1001</v>
      </c>
      <c r="E73" t="s">
        <v>930</v>
      </c>
      <c r="F73" t="s">
        <v>966</v>
      </c>
    </row>
    <row r="74" spans="1:6">
      <c r="A74">
        <v>18348</v>
      </c>
      <c r="B74" t="s">
        <v>963</v>
      </c>
      <c r="C74" t="s">
        <v>964</v>
      </c>
      <c r="D74" t="s">
        <v>1002</v>
      </c>
      <c r="E74" t="s">
        <v>930</v>
      </c>
      <c r="F74" t="s">
        <v>968</v>
      </c>
    </row>
    <row r="75" spans="1:6">
      <c r="A75">
        <v>18028</v>
      </c>
      <c r="B75" t="s">
        <v>963</v>
      </c>
      <c r="C75" t="s">
        <v>964</v>
      </c>
      <c r="D75" t="s">
        <v>1003</v>
      </c>
      <c r="E75" t="s">
        <v>930</v>
      </c>
      <c r="F75" t="s">
        <v>966</v>
      </c>
    </row>
    <row r="76" spans="1:6">
      <c r="A76">
        <v>18842</v>
      </c>
      <c r="B76" t="s">
        <v>963</v>
      </c>
      <c r="C76" t="s">
        <v>1004</v>
      </c>
      <c r="D76" t="s">
        <v>1005</v>
      </c>
      <c r="E76" t="s">
        <v>930</v>
      </c>
      <c r="F76" t="s">
        <v>968</v>
      </c>
    </row>
    <row r="77" spans="1:6">
      <c r="A77">
        <v>18612</v>
      </c>
      <c r="B77" t="s">
        <v>963</v>
      </c>
      <c r="C77" t="s">
        <v>964</v>
      </c>
      <c r="D77" t="s">
        <v>1006</v>
      </c>
      <c r="E77" t="s">
        <v>930</v>
      </c>
      <c r="F77" t="s">
        <v>966</v>
      </c>
    </row>
    <row r="78" spans="1:6">
      <c r="A78">
        <v>18494</v>
      </c>
      <c r="B78" t="s">
        <v>963</v>
      </c>
      <c r="C78" t="s">
        <v>964</v>
      </c>
      <c r="D78" t="s">
        <v>1007</v>
      </c>
      <c r="E78" t="s">
        <v>930</v>
      </c>
      <c r="F78" t="s">
        <v>968</v>
      </c>
    </row>
    <row r="79" spans="1:6">
      <c r="A79">
        <v>19879</v>
      </c>
      <c r="B79" t="s">
        <v>963</v>
      </c>
      <c r="C79" t="s">
        <v>964</v>
      </c>
      <c r="D79" t="s">
        <v>1008</v>
      </c>
      <c r="E79" t="s">
        <v>930</v>
      </c>
      <c r="F79" t="s">
        <v>966</v>
      </c>
    </row>
    <row r="80" spans="1:6">
      <c r="A80">
        <v>19658</v>
      </c>
      <c r="B80" t="s">
        <v>963</v>
      </c>
      <c r="C80" t="s">
        <v>964</v>
      </c>
      <c r="D80" t="s">
        <v>1009</v>
      </c>
      <c r="E80" t="s">
        <v>930</v>
      </c>
      <c r="F80" t="s">
        <v>968</v>
      </c>
    </row>
    <row r="81" spans="1:6">
      <c r="A81">
        <v>19767</v>
      </c>
      <c r="B81" t="s">
        <v>963</v>
      </c>
      <c r="C81" t="s">
        <v>964</v>
      </c>
      <c r="D81" t="s">
        <v>1010</v>
      </c>
      <c r="E81" t="s">
        <v>930</v>
      </c>
      <c r="F81" t="s">
        <v>966</v>
      </c>
    </row>
    <row r="82" spans="1:6">
      <c r="A82">
        <v>20854</v>
      </c>
      <c r="B82" t="s">
        <v>963</v>
      </c>
      <c r="C82" t="s">
        <v>964</v>
      </c>
      <c r="D82" t="s">
        <v>1011</v>
      </c>
      <c r="E82" t="s">
        <v>930</v>
      </c>
      <c r="F82" t="s">
        <v>966</v>
      </c>
    </row>
    <row r="83" spans="1:6">
      <c r="A83">
        <v>20976</v>
      </c>
      <c r="B83" t="s">
        <v>963</v>
      </c>
      <c r="C83" t="s">
        <v>1012</v>
      </c>
      <c r="D83" t="s">
        <v>1013</v>
      </c>
      <c r="E83" t="s">
        <v>930</v>
      </c>
      <c r="F83" t="s">
        <v>966</v>
      </c>
    </row>
    <row r="84" spans="1:6">
      <c r="A84">
        <v>21097</v>
      </c>
      <c r="B84" t="s">
        <v>963</v>
      </c>
      <c r="C84" t="s">
        <v>964</v>
      </c>
      <c r="D84" t="s">
        <v>1014</v>
      </c>
      <c r="E84" t="s">
        <v>930</v>
      </c>
      <c r="F84" t="s">
        <v>966</v>
      </c>
    </row>
    <row r="85" spans="1:6">
      <c r="A85">
        <v>21217</v>
      </c>
      <c r="B85" t="s">
        <v>963</v>
      </c>
      <c r="C85" t="s">
        <v>964</v>
      </c>
      <c r="D85" t="s">
        <v>1015</v>
      </c>
      <c r="E85" t="s">
        <v>930</v>
      </c>
      <c r="F85" t="s">
        <v>966</v>
      </c>
    </row>
    <row r="86" spans="1:6">
      <c r="A86">
        <v>21341</v>
      </c>
      <c r="B86" t="s">
        <v>963</v>
      </c>
      <c r="C86" t="s">
        <v>964</v>
      </c>
      <c r="D86" t="s">
        <v>1016</v>
      </c>
      <c r="E86" t="s">
        <v>930</v>
      </c>
      <c r="F86" t="s">
        <v>966</v>
      </c>
    </row>
    <row r="87" spans="1:6">
      <c r="A87">
        <v>20618</v>
      </c>
      <c r="B87" t="s">
        <v>963</v>
      </c>
      <c r="C87" t="s">
        <v>964</v>
      </c>
      <c r="D87" t="s">
        <v>1017</v>
      </c>
      <c r="E87" t="s">
        <v>930</v>
      </c>
      <c r="F87" t="s">
        <v>966</v>
      </c>
    </row>
    <row r="88" spans="1:6">
      <c r="A88">
        <v>23360</v>
      </c>
      <c r="B88" t="s">
        <v>963</v>
      </c>
      <c r="C88" t="s">
        <v>964</v>
      </c>
      <c r="D88" t="s">
        <v>1018</v>
      </c>
      <c r="E88" t="s">
        <v>930</v>
      </c>
      <c r="F88" t="s">
        <v>966</v>
      </c>
    </row>
    <row r="89" spans="1:6">
      <c r="A89">
        <v>23139</v>
      </c>
      <c r="B89" t="s">
        <v>963</v>
      </c>
      <c r="C89" t="s">
        <v>964</v>
      </c>
      <c r="D89" t="s">
        <v>1019</v>
      </c>
      <c r="E89" t="s">
        <v>930</v>
      </c>
      <c r="F89" t="s">
        <v>966</v>
      </c>
    </row>
    <row r="90" spans="1:6">
      <c r="A90">
        <v>23250</v>
      </c>
      <c r="B90" t="s">
        <v>963</v>
      </c>
      <c r="C90" t="s">
        <v>964</v>
      </c>
      <c r="D90" t="s">
        <v>1020</v>
      </c>
      <c r="E90" t="s">
        <v>930</v>
      </c>
      <c r="F90" t="s">
        <v>966</v>
      </c>
    </row>
    <row r="91" spans="1:6">
      <c r="A91">
        <v>23029</v>
      </c>
      <c r="B91" t="s">
        <v>963</v>
      </c>
      <c r="C91" t="s">
        <v>964</v>
      </c>
      <c r="D91" t="s">
        <v>1021</v>
      </c>
      <c r="E91" t="s">
        <v>930</v>
      </c>
      <c r="F91" t="s">
        <v>968</v>
      </c>
    </row>
    <row r="92" spans="1:6">
      <c r="A92">
        <v>22911</v>
      </c>
      <c r="B92" t="s">
        <v>963</v>
      </c>
      <c r="C92" t="s">
        <v>964</v>
      </c>
      <c r="D92" t="s">
        <v>1022</v>
      </c>
      <c r="E92" t="s">
        <v>930</v>
      </c>
      <c r="F92" t="s">
        <v>968</v>
      </c>
    </row>
    <row r="93" spans="1:6">
      <c r="A93">
        <v>22203</v>
      </c>
      <c r="B93" t="s">
        <v>963</v>
      </c>
      <c r="C93" t="s">
        <v>964</v>
      </c>
      <c r="D93" t="s">
        <v>1023</v>
      </c>
      <c r="E93" t="s">
        <v>930</v>
      </c>
      <c r="F93" t="s">
        <v>968</v>
      </c>
    </row>
    <row r="94" spans="1:6">
      <c r="A94">
        <v>22318</v>
      </c>
      <c r="B94" t="s">
        <v>963</v>
      </c>
      <c r="C94" t="s">
        <v>964</v>
      </c>
      <c r="D94" t="s">
        <v>1024</v>
      </c>
      <c r="E94" t="s">
        <v>930</v>
      </c>
      <c r="F94" t="s">
        <v>966</v>
      </c>
    </row>
    <row r="95" spans="1:6">
      <c r="A95">
        <v>21908</v>
      </c>
      <c r="B95" t="s">
        <v>963</v>
      </c>
      <c r="C95" t="s">
        <v>1025</v>
      </c>
      <c r="D95" t="s">
        <v>1026</v>
      </c>
      <c r="E95" t="s">
        <v>930</v>
      </c>
      <c r="F95" t="s">
        <v>966</v>
      </c>
    </row>
    <row r="96" spans="1:6">
      <c r="A96">
        <v>23469</v>
      </c>
      <c r="B96" t="s">
        <v>963</v>
      </c>
      <c r="C96" t="s">
        <v>964</v>
      </c>
      <c r="D96" t="s">
        <v>1027</v>
      </c>
      <c r="E96" t="s">
        <v>930</v>
      </c>
      <c r="F96" t="s">
        <v>966</v>
      </c>
    </row>
    <row r="97" spans="1:6">
      <c r="A97">
        <v>25140</v>
      </c>
      <c r="B97" t="s">
        <v>963</v>
      </c>
      <c r="C97" t="s">
        <v>964</v>
      </c>
      <c r="D97" t="s">
        <v>1028</v>
      </c>
      <c r="E97" t="s">
        <v>930</v>
      </c>
      <c r="F97" t="s">
        <v>966</v>
      </c>
    </row>
    <row r="98" spans="1:6">
      <c r="A98">
        <v>25801</v>
      </c>
      <c r="B98" t="s">
        <v>963</v>
      </c>
      <c r="C98" t="s">
        <v>964</v>
      </c>
      <c r="D98" t="s">
        <v>1029</v>
      </c>
      <c r="E98" t="s">
        <v>930</v>
      </c>
      <c r="F98" t="s">
        <v>966</v>
      </c>
    </row>
    <row r="99" spans="1:6">
      <c r="A99">
        <v>25693</v>
      </c>
      <c r="B99" t="s">
        <v>963</v>
      </c>
      <c r="C99" t="s">
        <v>964</v>
      </c>
      <c r="D99" t="s">
        <v>1030</v>
      </c>
      <c r="E99" t="s">
        <v>930</v>
      </c>
      <c r="F99" t="s">
        <v>966</v>
      </c>
    </row>
    <row r="100" spans="1:6">
      <c r="A100">
        <v>25577</v>
      </c>
      <c r="B100" t="s">
        <v>963</v>
      </c>
      <c r="C100" t="s">
        <v>964</v>
      </c>
      <c r="D100" t="s">
        <v>477</v>
      </c>
      <c r="E100" t="s">
        <v>930</v>
      </c>
      <c r="F100" t="s">
        <v>966</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4"/>
  <sheetViews>
    <sheetView workbookViewId="0">
      <selection activeCell="E1" sqref="E$1:E$1048576"/>
    </sheetView>
  </sheetViews>
  <sheetFormatPr defaultColWidth="9.14285714285714" defaultRowHeight="12.75" outlineLevelCol="5"/>
  <cols>
    <col min="2" max="2" width="36" customWidth="1"/>
    <col min="3" max="3" width="38.4285714285714" customWidth="1"/>
    <col min="4" max="4" width="48" customWidth="1"/>
  </cols>
  <sheetData>
    <row r="1" spans="1:1">
      <c r="A1" t="s">
        <v>1031</v>
      </c>
    </row>
    <row r="2" spans="1:6">
      <c r="A2">
        <v>12137</v>
      </c>
      <c r="B2" t="s">
        <v>1032</v>
      </c>
      <c r="C2" t="s">
        <v>1033</v>
      </c>
      <c r="D2" t="s">
        <v>1034</v>
      </c>
      <c r="E2" t="s">
        <v>947</v>
      </c>
      <c r="F2" t="s">
        <v>1035</v>
      </c>
    </row>
    <row r="3" spans="1:6">
      <c r="A3">
        <v>12151</v>
      </c>
      <c r="B3" t="s">
        <v>1032</v>
      </c>
      <c r="C3" t="s">
        <v>1033</v>
      </c>
      <c r="D3" t="s">
        <v>1036</v>
      </c>
      <c r="E3" t="s">
        <v>947</v>
      </c>
      <c r="F3" t="s">
        <v>1035</v>
      </c>
    </row>
    <row r="4" spans="1:6">
      <c r="A4">
        <v>12298</v>
      </c>
      <c r="B4" t="s">
        <v>1032</v>
      </c>
      <c r="C4" t="s">
        <v>1033</v>
      </c>
      <c r="D4" t="s">
        <v>1037</v>
      </c>
      <c r="E4" t="s">
        <v>947</v>
      </c>
      <c r="F4" t="s">
        <v>1035</v>
      </c>
    </row>
    <row r="5" spans="1:6">
      <c r="A5">
        <v>12117</v>
      </c>
      <c r="B5" t="s">
        <v>1032</v>
      </c>
      <c r="C5" t="s">
        <v>1033</v>
      </c>
      <c r="D5" t="s">
        <v>1038</v>
      </c>
      <c r="E5" t="s">
        <v>947</v>
      </c>
      <c r="F5" t="s">
        <v>1035</v>
      </c>
    </row>
    <row r="6" spans="1:6">
      <c r="A6">
        <v>12311</v>
      </c>
      <c r="B6" t="s">
        <v>1032</v>
      </c>
      <c r="C6" t="s">
        <v>1033</v>
      </c>
      <c r="D6" t="s">
        <v>1039</v>
      </c>
      <c r="E6" t="s">
        <v>947</v>
      </c>
      <c r="F6" t="s">
        <v>1035</v>
      </c>
    </row>
    <row r="7" spans="1:6">
      <c r="A7">
        <v>12023</v>
      </c>
      <c r="B7" t="s">
        <v>1032</v>
      </c>
      <c r="C7" t="s">
        <v>1033</v>
      </c>
      <c r="D7" t="s">
        <v>1040</v>
      </c>
      <c r="E7" t="s">
        <v>947</v>
      </c>
      <c r="F7" t="s">
        <v>1035</v>
      </c>
    </row>
    <row r="8" spans="1:6">
      <c r="A8">
        <v>11956</v>
      </c>
      <c r="B8" t="s">
        <v>1032</v>
      </c>
      <c r="C8" t="s">
        <v>1033</v>
      </c>
      <c r="D8" t="s">
        <v>1041</v>
      </c>
      <c r="E8" t="s">
        <v>947</v>
      </c>
      <c r="F8" t="s">
        <v>1035</v>
      </c>
    </row>
    <row r="9" spans="1:6">
      <c r="A9">
        <v>12163</v>
      </c>
      <c r="B9" t="s">
        <v>1032</v>
      </c>
      <c r="C9" t="s">
        <v>1033</v>
      </c>
      <c r="D9" t="s">
        <v>1042</v>
      </c>
      <c r="E9" t="s">
        <v>947</v>
      </c>
      <c r="F9" t="s">
        <v>1035</v>
      </c>
    </row>
    <row r="10" spans="1:6">
      <c r="A10">
        <v>11885</v>
      </c>
      <c r="B10" t="s">
        <v>1032</v>
      </c>
      <c r="C10" t="s">
        <v>1033</v>
      </c>
      <c r="D10" t="s">
        <v>1043</v>
      </c>
      <c r="E10" t="s">
        <v>947</v>
      </c>
      <c r="F10" t="s">
        <v>1035</v>
      </c>
    </row>
    <row r="11" spans="1:6">
      <c r="A11">
        <v>12515</v>
      </c>
      <c r="B11" t="s">
        <v>1032</v>
      </c>
      <c r="C11" t="s">
        <v>1033</v>
      </c>
      <c r="D11" t="s">
        <v>1044</v>
      </c>
      <c r="E11" t="s">
        <v>947</v>
      </c>
      <c r="F11" t="s">
        <v>1035</v>
      </c>
    </row>
    <row r="12" spans="1:6">
      <c r="A12">
        <v>12376</v>
      </c>
      <c r="B12" t="s">
        <v>1032</v>
      </c>
      <c r="C12" t="s">
        <v>1033</v>
      </c>
      <c r="D12" t="s">
        <v>1045</v>
      </c>
      <c r="E12" t="s">
        <v>947</v>
      </c>
      <c r="F12" t="s">
        <v>1035</v>
      </c>
    </row>
    <row r="13" spans="1:6">
      <c r="A13">
        <v>12573</v>
      </c>
      <c r="B13" t="s">
        <v>1032</v>
      </c>
      <c r="C13" t="s">
        <v>1033</v>
      </c>
      <c r="D13" t="s">
        <v>1046</v>
      </c>
      <c r="E13" t="s">
        <v>947</v>
      </c>
      <c r="F13" t="s">
        <v>1035</v>
      </c>
    </row>
    <row r="14" spans="1:6">
      <c r="A14">
        <v>12233</v>
      </c>
      <c r="B14" t="s">
        <v>1032</v>
      </c>
      <c r="C14" t="s">
        <v>1033</v>
      </c>
      <c r="D14" t="s">
        <v>1047</v>
      </c>
      <c r="E14" t="s">
        <v>947</v>
      </c>
      <c r="F14" t="s">
        <v>1035</v>
      </c>
    </row>
    <row r="15" spans="1:6">
      <c r="A15">
        <v>24349</v>
      </c>
      <c r="B15" t="s">
        <v>928</v>
      </c>
      <c r="C15" t="s">
        <v>1048</v>
      </c>
      <c r="D15" t="s">
        <v>461</v>
      </c>
      <c r="E15" t="s">
        <v>930</v>
      </c>
      <c r="F15" t="s">
        <v>1049</v>
      </c>
    </row>
    <row r="16" spans="1:6">
      <c r="A16">
        <v>24598</v>
      </c>
      <c r="B16" t="s">
        <v>1050</v>
      </c>
      <c r="C16" t="s">
        <v>1048</v>
      </c>
      <c r="D16" t="s">
        <v>473</v>
      </c>
      <c r="E16" t="s">
        <v>930</v>
      </c>
      <c r="F16" t="s">
        <v>1051</v>
      </c>
    </row>
    <row r="17" spans="1:6">
      <c r="A17">
        <v>33160</v>
      </c>
      <c r="B17" t="s">
        <v>932</v>
      </c>
      <c r="C17" t="s">
        <v>933</v>
      </c>
      <c r="D17" t="s">
        <v>511</v>
      </c>
      <c r="E17" t="s">
        <v>930</v>
      </c>
      <c r="F17" t="s">
        <v>1052</v>
      </c>
    </row>
    <row r="18" spans="1:6">
      <c r="A18">
        <v>33255</v>
      </c>
      <c r="B18" t="s">
        <v>928</v>
      </c>
      <c r="C18" t="s">
        <v>1048</v>
      </c>
      <c r="D18" t="s">
        <v>559</v>
      </c>
      <c r="E18" t="s">
        <v>930</v>
      </c>
      <c r="F18" t="s">
        <v>1049</v>
      </c>
    </row>
    <row r="19" spans="1:6">
      <c r="A19">
        <v>33280</v>
      </c>
      <c r="B19" t="s">
        <v>932</v>
      </c>
      <c r="C19" t="s">
        <v>1053</v>
      </c>
      <c r="D19" t="s">
        <v>935</v>
      </c>
      <c r="E19" t="s">
        <v>930</v>
      </c>
      <c r="F19" t="s">
        <v>1054</v>
      </c>
    </row>
    <row r="20" spans="1:6">
      <c r="A20">
        <v>33373</v>
      </c>
      <c r="B20" t="s">
        <v>932</v>
      </c>
      <c r="C20" t="s">
        <v>1053</v>
      </c>
      <c r="D20" t="s">
        <v>563</v>
      </c>
      <c r="E20" t="s">
        <v>930</v>
      </c>
      <c r="F20" t="s">
        <v>1054</v>
      </c>
    </row>
    <row r="21" spans="1:6">
      <c r="A21">
        <v>36317</v>
      </c>
      <c r="B21" t="s">
        <v>928</v>
      </c>
      <c r="C21" t="s">
        <v>1048</v>
      </c>
      <c r="D21" t="s">
        <v>646</v>
      </c>
      <c r="E21" t="s">
        <v>930</v>
      </c>
      <c r="F21" t="s">
        <v>1049</v>
      </c>
    </row>
    <row r="22" spans="1:6">
      <c r="A22">
        <v>33875</v>
      </c>
      <c r="B22" t="s">
        <v>928</v>
      </c>
      <c r="C22" t="s">
        <v>1048</v>
      </c>
      <c r="D22" t="s">
        <v>628</v>
      </c>
      <c r="E22" t="s">
        <v>930</v>
      </c>
      <c r="F22" t="s">
        <v>1049</v>
      </c>
    </row>
    <row r="23" spans="1:6">
      <c r="A23">
        <v>33971</v>
      </c>
      <c r="B23" t="s">
        <v>928</v>
      </c>
      <c r="C23" t="s">
        <v>1048</v>
      </c>
      <c r="D23" t="s">
        <v>632</v>
      </c>
      <c r="E23" t="s">
        <v>930</v>
      </c>
      <c r="F23" t="s">
        <v>1049</v>
      </c>
    </row>
    <row r="24" spans="1:6">
      <c r="A24">
        <v>34050</v>
      </c>
      <c r="B24" t="s">
        <v>928</v>
      </c>
      <c r="C24" t="s">
        <v>1048</v>
      </c>
      <c r="D24" t="s">
        <v>636</v>
      </c>
      <c r="E24" t="s">
        <v>930</v>
      </c>
      <c r="F24" t="s">
        <v>1049</v>
      </c>
    </row>
    <row r="25" spans="1:6">
      <c r="A25">
        <v>34137</v>
      </c>
      <c r="B25" t="s">
        <v>928</v>
      </c>
      <c r="C25" t="s">
        <v>1048</v>
      </c>
      <c r="D25" t="s">
        <v>634</v>
      </c>
      <c r="E25" t="s">
        <v>930</v>
      </c>
      <c r="F25" t="s">
        <v>1049</v>
      </c>
    </row>
    <row r="26" spans="1:6">
      <c r="A26">
        <v>35763</v>
      </c>
      <c r="B26" t="s">
        <v>928</v>
      </c>
      <c r="C26" t="s">
        <v>1048</v>
      </c>
      <c r="D26" t="s">
        <v>644</v>
      </c>
      <c r="E26" t="s">
        <v>930</v>
      </c>
      <c r="F26" t="s">
        <v>1049</v>
      </c>
    </row>
    <row r="27" spans="1:6">
      <c r="A27">
        <v>33549</v>
      </c>
      <c r="B27" t="s">
        <v>928</v>
      </c>
      <c r="C27" t="s">
        <v>1048</v>
      </c>
      <c r="D27" t="s">
        <v>617</v>
      </c>
      <c r="E27" t="s">
        <v>930</v>
      </c>
      <c r="F27" t="s">
        <v>1049</v>
      </c>
    </row>
    <row r="28" spans="1:6">
      <c r="A28">
        <v>33066</v>
      </c>
      <c r="B28" t="s">
        <v>928</v>
      </c>
      <c r="C28" t="s">
        <v>1048</v>
      </c>
      <c r="D28" t="s">
        <v>494</v>
      </c>
      <c r="E28" t="s">
        <v>930</v>
      </c>
      <c r="F28" t="s">
        <v>1049</v>
      </c>
    </row>
    <row r="29" spans="1:6">
      <c r="A29">
        <v>9378</v>
      </c>
      <c r="B29" t="s">
        <v>1032</v>
      </c>
      <c r="C29" t="s">
        <v>1033</v>
      </c>
      <c r="D29" t="s">
        <v>1055</v>
      </c>
      <c r="E29" t="s">
        <v>930</v>
      </c>
      <c r="F29" t="s">
        <v>1035</v>
      </c>
    </row>
    <row r="30" spans="1:6">
      <c r="A30">
        <v>14724</v>
      </c>
      <c r="B30" t="s">
        <v>1056</v>
      </c>
      <c r="C30" t="s">
        <v>1057</v>
      </c>
      <c r="D30" t="s">
        <v>965</v>
      </c>
      <c r="E30" t="s">
        <v>930</v>
      </c>
      <c r="F30" t="s">
        <v>1058</v>
      </c>
    </row>
    <row r="31" spans="1:6">
      <c r="A31">
        <v>14977</v>
      </c>
      <c r="B31" t="s">
        <v>963</v>
      </c>
      <c r="C31" t="s">
        <v>1048</v>
      </c>
      <c r="D31" t="s">
        <v>967</v>
      </c>
      <c r="E31" t="s">
        <v>930</v>
      </c>
      <c r="F31" t="s">
        <v>1059</v>
      </c>
    </row>
    <row r="32" spans="1:6">
      <c r="A32">
        <v>14254</v>
      </c>
      <c r="B32" t="s">
        <v>1060</v>
      </c>
      <c r="C32" t="s">
        <v>1061</v>
      </c>
      <c r="D32" t="s">
        <v>1062</v>
      </c>
      <c r="E32" t="s">
        <v>930</v>
      </c>
      <c r="F32" t="s">
        <v>1063</v>
      </c>
    </row>
    <row r="33" spans="1:6">
      <c r="A33">
        <v>14231</v>
      </c>
      <c r="B33" t="s">
        <v>1060</v>
      </c>
      <c r="C33" t="s">
        <v>1061</v>
      </c>
      <c r="D33" t="s">
        <v>1064</v>
      </c>
      <c r="E33" t="s">
        <v>930</v>
      </c>
      <c r="F33" t="s">
        <v>1063</v>
      </c>
    </row>
    <row r="34" spans="1:6">
      <c r="A34">
        <v>14268</v>
      </c>
      <c r="B34" t="s">
        <v>1060</v>
      </c>
      <c r="C34" t="s">
        <v>1061</v>
      </c>
      <c r="D34" t="s">
        <v>1065</v>
      </c>
      <c r="E34" t="s">
        <v>930</v>
      </c>
      <c r="F34" t="s">
        <v>1063</v>
      </c>
    </row>
    <row r="35" spans="1:6">
      <c r="A35">
        <v>13200</v>
      </c>
      <c r="B35" t="s">
        <v>1066</v>
      </c>
      <c r="C35" t="s">
        <v>1033</v>
      </c>
      <c r="D35" t="s">
        <v>1067</v>
      </c>
      <c r="E35" t="s">
        <v>947</v>
      </c>
      <c r="F35" t="s">
        <v>1068</v>
      </c>
    </row>
    <row r="36" spans="1:6">
      <c r="A36">
        <v>13688</v>
      </c>
      <c r="B36" t="s">
        <v>1066</v>
      </c>
      <c r="C36" t="s">
        <v>1033</v>
      </c>
      <c r="D36" t="s">
        <v>1069</v>
      </c>
      <c r="E36" t="s">
        <v>947</v>
      </c>
      <c r="F36" t="s">
        <v>1068</v>
      </c>
    </row>
    <row r="37" spans="1:6">
      <c r="A37">
        <v>13336</v>
      </c>
      <c r="B37" t="s">
        <v>1066</v>
      </c>
      <c r="C37" t="s">
        <v>1033</v>
      </c>
      <c r="D37" t="s">
        <v>1070</v>
      </c>
      <c r="E37" t="s">
        <v>947</v>
      </c>
      <c r="F37" t="s">
        <v>1068</v>
      </c>
    </row>
    <row r="38" spans="1:6">
      <c r="A38">
        <v>13644</v>
      </c>
      <c r="B38" t="s">
        <v>1066</v>
      </c>
      <c r="C38" t="s">
        <v>1033</v>
      </c>
      <c r="D38" t="s">
        <v>1071</v>
      </c>
      <c r="E38" t="s">
        <v>947</v>
      </c>
      <c r="F38" t="s">
        <v>1068</v>
      </c>
    </row>
    <row r="39" spans="1:6">
      <c r="A39">
        <v>13431</v>
      </c>
      <c r="B39" t="s">
        <v>1066</v>
      </c>
      <c r="C39" t="s">
        <v>1072</v>
      </c>
      <c r="D39" t="s">
        <v>1073</v>
      </c>
      <c r="E39" t="s">
        <v>947</v>
      </c>
      <c r="F39" t="s">
        <v>1074</v>
      </c>
    </row>
    <row r="40" spans="1:6">
      <c r="A40">
        <v>13098</v>
      </c>
      <c r="B40" t="s">
        <v>1066</v>
      </c>
      <c r="C40" t="s">
        <v>1033</v>
      </c>
      <c r="D40" t="s">
        <v>1075</v>
      </c>
      <c r="E40" t="s">
        <v>947</v>
      </c>
      <c r="F40" t="s">
        <v>1068</v>
      </c>
    </row>
    <row r="41" spans="1:6">
      <c r="A41">
        <v>14133</v>
      </c>
      <c r="B41" t="s">
        <v>1066</v>
      </c>
      <c r="C41" t="s">
        <v>1033</v>
      </c>
      <c r="D41" t="s">
        <v>1076</v>
      </c>
      <c r="E41" t="s">
        <v>947</v>
      </c>
      <c r="F41" t="s">
        <v>1068</v>
      </c>
    </row>
    <row r="42" spans="1:6">
      <c r="A42">
        <v>14027</v>
      </c>
      <c r="B42" t="s">
        <v>1066</v>
      </c>
      <c r="C42" t="s">
        <v>1077</v>
      </c>
      <c r="D42" t="s">
        <v>1078</v>
      </c>
      <c r="E42" t="s">
        <v>947</v>
      </c>
      <c r="F42" s="41" t="s">
        <v>1079</v>
      </c>
    </row>
    <row r="43" spans="1:6">
      <c r="A43">
        <v>14090</v>
      </c>
      <c r="B43" t="s">
        <v>1066</v>
      </c>
      <c r="C43" t="s">
        <v>1033</v>
      </c>
      <c r="D43" t="s">
        <v>1080</v>
      </c>
      <c r="E43" t="s">
        <v>947</v>
      </c>
      <c r="F43" t="s">
        <v>1068</v>
      </c>
    </row>
    <row r="44" spans="1:6">
      <c r="A44">
        <v>14050</v>
      </c>
      <c r="B44" t="s">
        <v>1066</v>
      </c>
      <c r="C44" t="s">
        <v>1033</v>
      </c>
      <c r="D44" t="s">
        <v>1081</v>
      </c>
      <c r="E44" t="s">
        <v>947</v>
      </c>
      <c r="F44" t="s">
        <v>1068</v>
      </c>
    </row>
    <row r="45" spans="1:6">
      <c r="A45">
        <v>13895</v>
      </c>
      <c r="B45" t="s">
        <v>1066</v>
      </c>
      <c r="C45" t="s">
        <v>1033</v>
      </c>
      <c r="D45" t="s">
        <v>1082</v>
      </c>
      <c r="E45" t="s">
        <v>947</v>
      </c>
      <c r="F45" t="s">
        <v>1068</v>
      </c>
    </row>
    <row r="46" spans="1:6">
      <c r="A46">
        <v>13601</v>
      </c>
      <c r="B46" t="s">
        <v>1066</v>
      </c>
      <c r="C46" t="s">
        <v>1033</v>
      </c>
      <c r="D46" t="s">
        <v>1083</v>
      </c>
      <c r="E46" t="s">
        <v>947</v>
      </c>
      <c r="F46" t="s">
        <v>1084</v>
      </c>
    </row>
    <row r="47" spans="1:6">
      <c r="A47">
        <v>13159</v>
      </c>
      <c r="B47" t="s">
        <v>1066</v>
      </c>
      <c r="C47" t="s">
        <v>1033</v>
      </c>
      <c r="D47" t="s">
        <v>1085</v>
      </c>
      <c r="E47" t="s">
        <v>947</v>
      </c>
      <c r="F47" t="s">
        <v>1068</v>
      </c>
    </row>
    <row r="48" spans="1:6">
      <c r="A48">
        <v>13300</v>
      </c>
      <c r="B48" t="s">
        <v>1066</v>
      </c>
      <c r="C48" t="s">
        <v>1033</v>
      </c>
      <c r="D48" t="s">
        <v>1086</v>
      </c>
      <c r="E48" t="s">
        <v>947</v>
      </c>
      <c r="F48" t="s">
        <v>1068</v>
      </c>
    </row>
    <row r="49" spans="1:6">
      <c r="A49">
        <v>13256</v>
      </c>
      <c r="B49" t="s">
        <v>1066</v>
      </c>
      <c r="C49" t="s">
        <v>1033</v>
      </c>
      <c r="D49" t="s">
        <v>1087</v>
      </c>
      <c r="E49" t="s">
        <v>947</v>
      </c>
      <c r="F49" t="s">
        <v>1068</v>
      </c>
    </row>
    <row r="50" spans="1:6">
      <c r="A50">
        <v>13788</v>
      </c>
      <c r="B50" t="s">
        <v>1066</v>
      </c>
      <c r="C50" t="s">
        <v>1033</v>
      </c>
      <c r="D50" t="s">
        <v>1088</v>
      </c>
      <c r="E50" t="s">
        <v>947</v>
      </c>
      <c r="F50" t="s">
        <v>1068</v>
      </c>
    </row>
    <row r="51" spans="1:6">
      <c r="A51">
        <v>13552</v>
      </c>
      <c r="B51" t="s">
        <v>1066</v>
      </c>
      <c r="C51" t="s">
        <v>1072</v>
      </c>
      <c r="D51" t="s">
        <v>1089</v>
      </c>
      <c r="E51" t="s">
        <v>947</v>
      </c>
      <c r="F51" t="s">
        <v>1090</v>
      </c>
    </row>
    <row r="52" spans="1:6">
      <c r="A52">
        <v>13743</v>
      </c>
      <c r="B52" t="s">
        <v>1066</v>
      </c>
      <c r="C52" t="s">
        <v>1033</v>
      </c>
      <c r="D52" t="s">
        <v>1091</v>
      </c>
      <c r="E52" t="s">
        <v>947</v>
      </c>
      <c r="F52" t="s">
        <v>1068</v>
      </c>
    </row>
    <row r="53" spans="1:6">
      <c r="A53">
        <v>13493</v>
      </c>
      <c r="B53" t="s">
        <v>1066</v>
      </c>
      <c r="C53" t="s">
        <v>1072</v>
      </c>
      <c r="D53" t="s">
        <v>1092</v>
      </c>
      <c r="E53" t="s">
        <v>947</v>
      </c>
      <c r="F53" t="s">
        <v>1093</v>
      </c>
    </row>
    <row r="54" spans="1:6">
      <c r="A54">
        <v>13986</v>
      </c>
      <c r="B54" t="s">
        <v>1066</v>
      </c>
      <c r="C54" t="s">
        <v>1077</v>
      </c>
      <c r="D54" t="s">
        <v>1094</v>
      </c>
      <c r="E54" t="s">
        <v>947</v>
      </c>
      <c r="F54" s="41" t="s">
        <v>1079</v>
      </c>
    </row>
    <row r="55" spans="1:6">
      <c r="A55">
        <v>13968</v>
      </c>
      <c r="B55" t="s">
        <v>1066</v>
      </c>
      <c r="C55" t="s">
        <v>1077</v>
      </c>
      <c r="D55" t="s">
        <v>1095</v>
      </c>
      <c r="E55" t="s">
        <v>947</v>
      </c>
      <c r="F55" s="41" t="s">
        <v>1079</v>
      </c>
    </row>
    <row r="56" spans="1:6">
      <c r="A56">
        <v>14017</v>
      </c>
      <c r="B56" t="s">
        <v>1066</v>
      </c>
      <c r="C56" t="s">
        <v>1077</v>
      </c>
      <c r="D56" t="s">
        <v>1096</v>
      </c>
      <c r="E56" t="s">
        <v>947</v>
      </c>
      <c r="F56" s="41" t="s">
        <v>1079</v>
      </c>
    </row>
    <row r="57" spans="1:6">
      <c r="A57">
        <v>13935</v>
      </c>
      <c r="B57" t="s">
        <v>1066</v>
      </c>
      <c r="C57" t="s">
        <v>1033</v>
      </c>
      <c r="D57" t="s">
        <v>1097</v>
      </c>
      <c r="E57" t="s">
        <v>947</v>
      </c>
      <c r="F57" t="s">
        <v>1068</v>
      </c>
    </row>
    <row r="58" spans="1:6">
      <c r="A58">
        <v>12973</v>
      </c>
      <c r="B58" t="s">
        <v>1066</v>
      </c>
      <c r="C58" t="s">
        <v>1033</v>
      </c>
      <c r="D58" t="s">
        <v>1098</v>
      </c>
      <c r="E58" t="s">
        <v>947</v>
      </c>
      <c r="F58" t="s">
        <v>1068</v>
      </c>
    </row>
    <row r="59" spans="1:6">
      <c r="A59">
        <v>12768</v>
      </c>
      <c r="B59" t="s">
        <v>1066</v>
      </c>
      <c r="C59" t="s">
        <v>1033</v>
      </c>
      <c r="D59" t="s">
        <v>1099</v>
      </c>
      <c r="E59" t="s">
        <v>947</v>
      </c>
      <c r="F59" t="s">
        <v>1068</v>
      </c>
    </row>
    <row r="60" spans="1:6">
      <c r="A60">
        <v>12889</v>
      </c>
      <c r="B60" t="s">
        <v>1066</v>
      </c>
      <c r="C60" t="s">
        <v>1033</v>
      </c>
      <c r="D60" t="s">
        <v>1100</v>
      </c>
      <c r="E60" t="s">
        <v>947</v>
      </c>
      <c r="F60" t="s">
        <v>1068</v>
      </c>
    </row>
    <row r="61" spans="1:6">
      <c r="A61">
        <v>12811</v>
      </c>
      <c r="B61" t="s">
        <v>1066</v>
      </c>
      <c r="C61" t="s">
        <v>1033</v>
      </c>
      <c r="D61" t="s">
        <v>1101</v>
      </c>
      <c r="E61" t="s">
        <v>947</v>
      </c>
      <c r="F61" t="s">
        <v>1068</v>
      </c>
    </row>
    <row r="62" spans="1:6">
      <c r="A62">
        <v>13012</v>
      </c>
      <c r="B62" t="s">
        <v>1066</v>
      </c>
      <c r="C62" t="s">
        <v>1033</v>
      </c>
      <c r="D62" t="s">
        <v>1102</v>
      </c>
      <c r="E62" t="s">
        <v>947</v>
      </c>
      <c r="F62" t="s">
        <v>1068</v>
      </c>
    </row>
    <row r="63" spans="1:6">
      <c r="A63">
        <v>12931</v>
      </c>
      <c r="B63" t="s">
        <v>1066</v>
      </c>
      <c r="C63" t="s">
        <v>1033</v>
      </c>
      <c r="D63" t="s">
        <v>1103</v>
      </c>
      <c r="E63" t="s">
        <v>947</v>
      </c>
      <c r="F63" t="s">
        <v>1068</v>
      </c>
    </row>
    <row r="64" spans="1:6">
      <c r="A64">
        <v>13055</v>
      </c>
      <c r="B64" t="s">
        <v>1066</v>
      </c>
      <c r="C64" t="s">
        <v>1033</v>
      </c>
      <c r="D64" t="s">
        <v>1104</v>
      </c>
      <c r="E64" t="s">
        <v>947</v>
      </c>
      <c r="F64" t="s">
        <v>1068</v>
      </c>
    </row>
    <row r="65" spans="1:6">
      <c r="A65">
        <v>12850</v>
      </c>
      <c r="B65" t="s">
        <v>1066</v>
      </c>
      <c r="C65" t="s">
        <v>1033</v>
      </c>
      <c r="D65" t="s">
        <v>1105</v>
      </c>
      <c r="E65" t="s">
        <v>947</v>
      </c>
      <c r="F65" t="s">
        <v>1068</v>
      </c>
    </row>
    <row r="66" spans="1:6">
      <c r="A66">
        <v>24497</v>
      </c>
      <c r="B66" t="s">
        <v>1050</v>
      </c>
      <c r="C66" t="s">
        <v>1048</v>
      </c>
      <c r="D66" t="s">
        <v>463</v>
      </c>
      <c r="E66" t="s">
        <v>930</v>
      </c>
      <c r="F66" t="s">
        <v>1051</v>
      </c>
    </row>
    <row r="67" spans="1:6">
      <c r="A67">
        <v>23726</v>
      </c>
      <c r="B67" t="s">
        <v>1050</v>
      </c>
      <c r="C67" t="s">
        <v>1048</v>
      </c>
      <c r="D67" t="s">
        <v>446</v>
      </c>
      <c r="E67" t="s">
        <v>930</v>
      </c>
      <c r="F67" t="s">
        <v>1051</v>
      </c>
    </row>
    <row r="68" spans="1:6">
      <c r="A68">
        <v>14676</v>
      </c>
      <c r="B68" t="s">
        <v>1056</v>
      </c>
      <c r="C68" t="s">
        <v>1048</v>
      </c>
      <c r="D68" t="s">
        <v>272</v>
      </c>
      <c r="E68" t="s">
        <v>930</v>
      </c>
      <c r="F68" t="s">
        <v>1049</v>
      </c>
    </row>
    <row r="69" spans="1:6">
      <c r="A69">
        <v>12668</v>
      </c>
      <c r="B69" t="s">
        <v>1066</v>
      </c>
      <c r="C69" t="s">
        <v>1033</v>
      </c>
      <c r="D69" t="s">
        <v>1106</v>
      </c>
      <c r="E69" t="s">
        <v>947</v>
      </c>
      <c r="F69" t="s">
        <v>1068</v>
      </c>
    </row>
    <row r="70" spans="1:6">
      <c r="A70">
        <v>14429</v>
      </c>
      <c r="B70" t="s">
        <v>963</v>
      </c>
      <c r="C70" t="s">
        <v>980</v>
      </c>
      <c r="D70" t="s">
        <v>969</v>
      </c>
      <c r="E70" t="s">
        <v>947</v>
      </c>
      <c r="F70" t="s">
        <v>1107</v>
      </c>
    </row>
    <row r="71" spans="1:6">
      <c r="A71">
        <v>9629</v>
      </c>
      <c r="B71" t="s">
        <v>928</v>
      </c>
      <c r="C71" t="s">
        <v>1048</v>
      </c>
      <c r="D71" t="s">
        <v>970</v>
      </c>
      <c r="E71" t="s">
        <v>930</v>
      </c>
      <c r="F71" t="s">
        <v>1049</v>
      </c>
    </row>
    <row r="72" spans="1:6">
      <c r="A72">
        <v>11077</v>
      </c>
      <c r="B72" t="s">
        <v>1032</v>
      </c>
      <c r="C72" t="s">
        <v>1033</v>
      </c>
      <c r="D72" t="s">
        <v>1108</v>
      </c>
      <c r="E72" t="s">
        <v>947</v>
      </c>
      <c r="F72" t="s">
        <v>1035</v>
      </c>
    </row>
    <row r="73" spans="1:6">
      <c r="A73">
        <v>10779</v>
      </c>
      <c r="B73" t="s">
        <v>1032</v>
      </c>
      <c r="C73" t="s">
        <v>1033</v>
      </c>
      <c r="D73" t="s">
        <v>1109</v>
      </c>
      <c r="E73" t="s">
        <v>947</v>
      </c>
      <c r="F73" t="s">
        <v>1035</v>
      </c>
    </row>
    <row r="74" spans="1:6">
      <c r="A74">
        <v>11143</v>
      </c>
      <c r="B74" t="s">
        <v>1032</v>
      </c>
      <c r="C74" t="s">
        <v>1033</v>
      </c>
      <c r="D74" t="s">
        <v>1110</v>
      </c>
      <c r="E74" t="s">
        <v>947</v>
      </c>
      <c r="F74" t="s">
        <v>1035</v>
      </c>
    </row>
    <row r="75" spans="1:6">
      <c r="A75">
        <v>11211</v>
      </c>
      <c r="B75" t="s">
        <v>1032</v>
      </c>
      <c r="C75" t="s">
        <v>1033</v>
      </c>
      <c r="D75" t="s">
        <v>1111</v>
      </c>
      <c r="E75" t="s">
        <v>947</v>
      </c>
      <c r="F75" t="s">
        <v>1035</v>
      </c>
    </row>
    <row r="76" spans="1:6">
      <c r="A76">
        <v>10847</v>
      </c>
      <c r="B76" t="s">
        <v>1032</v>
      </c>
      <c r="C76" t="s">
        <v>1033</v>
      </c>
      <c r="D76" t="s">
        <v>1112</v>
      </c>
      <c r="E76" t="s">
        <v>947</v>
      </c>
      <c r="F76" t="s">
        <v>1035</v>
      </c>
    </row>
    <row r="77" spans="1:6">
      <c r="A77">
        <v>11427</v>
      </c>
      <c r="B77" t="s">
        <v>1032</v>
      </c>
      <c r="C77" t="s">
        <v>1033</v>
      </c>
      <c r="D77" t="s">
        <v>1113</v>
      </c>
      <c r="E77" t="s">
        <v>947</v>
      </c>
      <c r="F77" t="s">
        <v>1035</v>
      </c>
    </row>
    <row r="78" spans="1:6">
      <c r="A78">
        <v>11793</v>
      </c>
      <c r="B78" t="s">
        <v>1032</v>
      </c>
      <c r="C78" t="s">
        <v>1033</v>
      </c>
      <c r="D78" t="s">
        <v>1114</v>
      </c>
      <c r="E78" t="s">
        <v>947</v>
      </c>
      <c r="F78" t="s">
        <v>1035</v>
      </c>
    </row>
    <row r="79" spans="1:6">
      <c r="A79">
        <v>11570</v>
      </c>
      <c r="B79" t="s">
        <v>1032</v>
      </c>
      <c r="C79" t="s">
        <v>1033</v>
      </c>
      <c r="D79" t="s">
        <v>1115</v>
      </c>
      <c r="E79" t="s">
        <v>947</v>
      </c>
      <c r="F79" t="s">
        <v>1035</v>
      </c>
    </row>
    <row r="80" spans="1:6">
      <c r="A80">
        <v>11727</v>
      </c>
      <c r="B80" t="s">
        <v>1032</v>
      </c>
      <c r="C80" t="s">
        <v>1033</v>
      </c>
      <c r="D80" t="s">
        <v>1116</v>
      </c>
      <c r="E80" t="s">
        <v>947</v>
      </c>
      <c r="F80" t="s">
        <v>1035</v>
      </c>
    </row>
    <row r="81" spans="1:6">
      <c r="A81">
        <v>10721</v>
      </c>
      <c r="B81" t="s">
        <v>928</v>
      </c>
      <c r="C81" t="s">
        <v>1048</v>
      </c>
      <c r="D81" t="s">
        <v>488</v>
      </c>
      <c r="E81" t="s">
        <v>930</v>
      </c>
      <c r="F81" t="s">
        <v>1049</v>
      </c>
    </row>
    <row r="82" spans="1:6">
      <c r="A82">
        <v>11653</v>
      </c>
      <c r="B82" t="s">
        <v>1032</v>
      </c>
      <c r="C82" t="s">
        <v>1033</v>
      </c>
      <c r="D82" t="s">
        <v>1117</v>
      </c>
      <c r="E82" t="s">
        <v>947</v>
      </c>
      <c r="F82" t="s">
        <v>1035</v>
      </c>
    </row>
    <row r="83" spans="1:6">
      <c r="A83">
        <v>11501</v>
      </c>
      <c r="B83" t="s">
        <v>1032</v>
      </c>
      <c r="C83" t="s">
        <v>1033</v>
      </c>
      <c r="D83" t="s">
        <v>1118</v>
      </c>
      <c r="E83" t="s">
        <v>947</v>
      </c>
      <c r="F83" t="s">
        <v>1035</v>
      </c>
    </row>
    <row r="84" spans="1:6">
      <c r="A84">
        <v>11357</v>
      </c>
      <c r="B84" t="s">
        <v>1032</v>
      </c>
      <c r="C84" t="s">
        <v>1033</v>
      </c>
      <c r="D84" t="s">
        <v>1119</v>
      </c>
      <c r="E84" t="s">
        <v>947</v>
      </c>
      <c r="F84" t="s">
        <v>1035</v>
      </c>
    </row>
    <row r="85" spans="1:6">
      <c r="A85">
        <v>33008</v>
      </c>
      <c r="B85" t="s">
        <v>928</v>
      </c>
      <c r="C85" t="s">
        <v>1048</v>
      </c>
      <c r="D85" t="s">
        <v>490</v>
      </c>
      <c r="E85" t="s">
        <v>930</v>
      </c>
      <c r="F85" t="s">
        <v>1049</v>
      </c>
    </row>
    <row r="86" spans="1:6">
      <c r="A86">
        <v>9309</v>
      </c>
      <c r="B86" t="s">
        <v>1032</v>
      </c>
      <c r="C86" t="s">
        <v>1033</v>
      </c>
      <c r="D86" t="s">
        <v>25</v>
      </c>
      <c r="E86" t="s">
        <v>947</v>
      </c>
      <c r="F86" t="s">
        <v>1035</v>
      </c>
    </row>
    <row r="87" spans="1:6">
      <c r="A87">
        <v>33151</v>
      </c>
      <c r="B87" t="s">
        <v>932</v>
      </c>
      <c r="C87" t="s">
        <v>1053</v>
      </c>
      <c r="D87" t="s">
        <v>502</v>
      </c>
      <c r="E87" t="s">
        <v>930</v>
      </c>
      <c r="F87" t="s">
        <v>1054</v>
      </c>
    </row>
    <row r="88" spans="1:6">
      <c r="A88">
        <v>16304</v>
      </c>
      <c r="B88" t="s">
        <v>963</v>
      </c>
      <c r="C88" t="s">
        <v>1048</v>
      </c>
      <c r="D88" t="s">
        <v>971</v>
      </c>
      <c r="E88" t="s">
        <v>930</v>
      </c>
      <c r="F88" t="s">
        <v>1051</v>
      </c>
    </row>
    <row r="89" spans="1:6">
      <c r="A89">
        <v>16741</v>
      </c>
      <c r="B89" t="s">
        <v>963</v>
      </c>
      <c r="C89" t="s">
        <v>1048</v>
      </c>
      <c r="D89" t="s">
        <v>972</v>
      </c>
      <c r="E89" t="s">
        <v>930</v>
      </c>
      <c r="F89" t="s">
        <v>1051</v>
      </c>
    </row>
    <row r="90" spans="1:6">
      <c r="A90">
        <v>16199</v>
      </c>
      <c r="B90" t="s">
        <v>963</v>
      </c>
      <c r="C90" t="s">
        <v>1048</v>
      </c>
      <c r="D90" t="s">
        <v>973</v>
      </c>
      <c r="E90" t="s">
        <v>930</v>
      </c>
      <c r="F90" t="s">
        <v>1051</v>
      </c>
    </row>
    <row r="91" spans="1:6">
      <c r="A91">
        <v>16628</v>
      </c>
      <c r="B91" t="s">
        <v>963</v>
      </c>
      <c r="C91" t="s">
        <v>1048</v>
      </c>
      <c r="D91" t="s">
        <v>974</v>
      </c>
      <c r="E91" t="s">
        <v>930</v>
      </c>
      <c r="F91" t="s">
        <v>1051</v>
      </c>
    </row>
    <row r="92" spans="1:6">
      <c r="A92">
        <v>16509</v>
      </c>
      <c r="B92" t="s">
        <v>963</v>
      </c>
      <c r="C92" t="s">
        <v>1048</v>
      </c>
      <c r="D92" t="s">
        <v>975</v>
      </c>
      <c r="E92" t="s">
        <v>930</v>
      </c>
      <c r="F92" t="s">
        <v>1051</v>
      </c>
    </row>
    <row r="93" spans="1:6">
      <c r="A93">
        <v>15659</v>
      </c>
      <c r="B93" t="s">
        <v>963</v>
      </c>
      <c r="C93" t="s">
        <v>1120</v>
      </c>
      <c r="D93" t="s">
        <v>976</v>
      </c>
      <c r="E93" t="s">
        <v>930</v>
      </c>
      <c r="F93" t="s">
        <v>1121</v>
      </c>
    </row>
    <row r="94" spans="1:6">
      <c r="A94">
        <v>15922</v>
      </c>
      <c r="B94" t="s">
        <v>963</v>
      </c>
      <c r="C94" t="s">
        <v>1048</v>
      </c>
      <c r="D94" t="s">
        <v>977</v>
      </c>
      <c r="E94" t="s">
        <v>930</v>
      </c>
      <c r="F94" t="s">
        <v>1051</v>
      </c>
    </row>
    <row r="95" spans="1:6">
      <c r="A95">
        <v>15747</v>
      </c>
      <c r="B95" t="s">
        <v>963</v>
      </c>
      <c r="C95" t="s">
        <v>980</v>
      </c>
      <c r="D95" t="s">
        <v>978</v>
      </c>
      <c r="E95" t="s">
        <v>930</v>
      </c>
      <c r="F95" t="s">
        <v>1121</v>
      </c>
    </row>
    <row r="96" spans="1:6">
      <c r="A96">
        <v>15129</v>
      </c>
      <c r="B96" t="s">
        <v>963</v>
      </c>
      <c r="C96" t="s">
        <v>980</v>
      </c>
      <c r="D96" t="s">
        <v>979</v>
      </c>
      <c r="E96" t="s">
        <v>930</v>
      </c>
      <c r="F96" t="s">
        <v>1121</v>
      </c>
    </row>
    <row r="97" spans="1:6">
      <c r="A97">
        <v>15079</v>
      </c>
      <c r="B97" t="s">
        <v>963</v>
      </c>
      <c r="C97" t="s">
        <v>1120</v>
      </c>
      <c r="D97" t="s">
        <v>981</v>
      </c>
      <c r="E97" t="s">
        <v>930</v>
      </c>
      <c r="F97" t="s">
        <v>1121</v>
      </c>
    </row>
    <row r="98" spans="1:6">
      <c r="A98">
        <v>15505</v>
      </c>
      <c r="B98" t="s">
        <v>963</v>
      </c>
      <c r="C98" t="s">
        <v>1048</v>
      </c>
      <c r="D98" t="s">
        <v>982</v>
      </c>
      <c r="E98" t="s">
        <v>930</v>
      </c>
      <c r="F98" t="s">
        <v>1051</v>
      </c>
    </row>
    <row r="99" spans="1:6">
      <c r="A99">
        <v>15578</v>
      </c>
      <c r="B99" t="s">
        <v>963</v>
      </c>
      <c r="C99" t="s">
        <v>1048</v>
      </c>
      <c r="D99" t="s">
        <v>983</v>
      </c>
      <c r="E99" t="s">
        <v>930</v>
      </c>
      <c r="F99" t="s">
        <v>1051</v>
      </c>
    </row>
    <row r="100" spans="1:6">
      <c r="A100">
        <v>21494</v>
      </c>
      <c r="B100" t="s">
        <v>963</v>
      </c>
      <c r="C100" t="s">
        <v>1048</v>
      </c>
      <c r="D100" t="s">
        <v>984</v>
      </c>
      <c r="E100" t="s">
        <v>930</v>
      </c>
      <c r="F100" t="s">
        <v>1051</v>
      </c>
    </row>
    <row r="101" spans="1:6">
      <c r="A101">
        <v>21736</v>
      </c>
      <c r="B101" t="s">
        <v>963</v>
      </c>
      <c r="C101" t="s">
        <v>1048</v>
      </c>
      <c r="D101" t="s">
        <v>985</v>
      </c>
      <c r="E101" t="s">
        <v>930</v>
      </c>
      <c r="F101" t="s">
        <v>1051</v>
      </c>
    </row>
    <row r="102" spans="1:6">
      <c r="A102">
        <v>20409</v>
      </c>
      <c r="B102" t="s">
        <v>963</v>
      </c>
      <c r="C102" t="s">
        <v>1048</v>
      </c>
      <c r="D102" t="s">
        <v>986</v>
      </c>
      <c r="E102" t="s">
        <v>930</v>
      </c>
      <c r="F102" t="s">
        <v>1051</v>
      </c>
    </row>
    <row r="103" spans="1:6">
      <c r="A103">
        <v>21612</v>
      </c>
      <c r="B103" t="s">
        <v>963</v>
      </c>
      <c r="C103" t="s">
        <v>1048</v>
      </c>
      <c r="D103" t="s">
        <v>987</v>
      </c>
      <c r="E103" t="s">
        <v>930</v>
      </c>
      <c r="F103" t="s">
        <v>1051</v>
      </c>
    </row>
    <row r="104" spans="1:6">
      <c r="A104">
        <v>19338</v>
      </c>
      <c r="B104" t="s">
        <v>963</v>
      </c>
      <c r="C104" t="s">
        <v>1048</v>
      </c>
      <c r="D104" t="s">
        <v>988</v>
      </c>
      <c r="E104" t="s">
        <v>930</v>
      </c>
      <c r="F104" t="s">
        <v>1051</v>
      </c>
    </row>
    <row r="105" spans="1:6">
      <c r="A105">
        <v>22339</v>
      </c>
      <c r="B105" t="s">
        <v>963</v>
      </c>
      <c r="C105" t="s">
        <v>1048</v>
      </c>
      <c r="D105" t="s">
        <v>989</v>
      </c>
      <c r="E105" t="s">
        <v>930</v>
      </c>
      <c r="F105" t="s">
        <v>1051</v>
      </c>
    </row>
    <row r="106" spans="1:6">
      <c r="A106">
        <v>22590</v>
      </c>
      <c r="B106" t="s">
        <v>963</v>
      </c>
      <c r="C106" t="s">
        <v>1048</v>
      </c>
      <c r="D106" t="s">
        <v>990</v>
      </c>
      <c r="E106" t="s">
        <v>930</v>
      </c>
      <c r="F106" t="s">
        <v>1051</v>
      </c>
    </row>
    <row r="107" spans="1:6">
      <c r="A107">
        <v>22702</v>
      </c>
      <c r="B107" t="s">
        <v>963</v>
      </c>
      <c r="C107" t="s">
        <v>1048</v>
      </c>
      <c r="D107" t="s">
        <v>991</v>
      </c>
      <c r="E107" t="s">
        <v>930</v>
      </c>
      <c r="F107" t="s">
        <v>1051</v>
      </c>
    </row>
    <row r="108" spans="1:6">
      <c r="A108">
        <v>16864</v>
      </c>
      <c r="B108" t="s">
        <v>963</v>
      </c>
      <c r="C108" t="s">
        <v>1048</v>
      </c>
      <c r="D108" t="s">
        <v>992</v>
      </c>
      <c r="E108" t="s">
        <v>930</v>
      </c>
      <c r="F108" t="s">
        <v>1051</v>
      </c>
    </row>
    <row r="109" spans="1:6">
      <c r="A109">
        <v>17704</v>
      </c>
      <c r="B109" t="s">
        <v>963</v>
      </c>
      <c r="C109" t="s">
        <v>1048</v>
      </c>
      <c r="D109" t="s">
        <v>993</v>
      </c>
      <c r="E109" t="s">
        <v>930</v>
      </c>
      <c r="F109" t="s">
        <v>1051</v>
      </c>
    </row>
    <row r="110" spans="1:6">
      <c r="A110">
        <v>16979</v>
      </c>
      <c r="B110" t="s">
        <v>963</v>
      </c>
      <c r="C110" t="s">
        <v>1048</v>
      </c>
      <c r="D110" t="s">
        <v>994</v>
      </c>
      <c r="E110" t="s">
        <v>930</v>
      </c>
      <c r="F110" t="s">
        <v>1051</v>
      </c>
    </row>
    <row r="111" spans="1:6">
      <c r="A111">
        <v>19100</v>
      </c>
      <c r="B111" t="s">
        <v>963</v>
      </c>
      <c r="C111" t="s">
        <v>1048</v>
      </c>
      <c r="D111" t="s">
        <v>995</v>
      </c>
      <c r="E111" t="s">
        <v>930</v>
      </c>
      <c r="F111" t="s">
        <v>1051</v>
      </c>
    </row>
    <row r="112" spans="1:6">
      <c r="A112">
        <v>17821</v>
      </c>
      <c r="B112" t="s">
        <v>963</v>
      </c>
      <c r="C112" t="s">
        <v>1048</v>
      </c>
      <c r="D112" t="s">
        <v>996</v>
      </c>
      <c r="E112" t="s">
        <v>930</v>
      </c>
      <c r="F112" t="s">
        <v>1051</v>
      </c>
    </row>
    <row r="113" spans="1:6">
      <c r="A113">
        <v>18053</v>
      </c>
      <c r="B113" t="s">
        <v>963</v>
      </c>
      <c r="C113" t="s">
        <v>1048</v>
      </c>
      <c r="D113" t="s">
        <v>997</v>
      </c>
      <c r="E113" t="s">
        <v>930</v>
      </c>
      <c r="F113" t="s">
        <v>1051</v>
      </c>
    </row>
    <row r="114" spans="1:6">
      <c r="A114">
        <v>18984</v>
      </c>
      <c r="B114" t="s">
        <v>963</v>
      </c>
      <c r="C114" t="s">
        <v>1048</v>
      </c>
      <c r="D114" t="s">
        <v>998</v>
      </c>
      <c r="E114" t="s">
        <v>930</v>
      </c>
      <c r="F114" t="s">
        <v>1051</v>
      </c>
    </row>
    <row r="115" spans="1:6">
      <c r="A115">
        <v>18167</v>
      </c>
      <c r="B115" t="s">
        <v>963</v>
      </c>
      <c r="C115" t="s">
        <v>1048</v>
      </c>
      <c r="D115" t="s">
        <v>999</v>
      </c>
      <c r="E115" t="s">
        <v>930</v>
      </c>
      <c r="F115" t="s">
        <v>1051</v>
      </c>
    </row>
    <row r="116" spans="1:6">
      <c r="A116">
        <v>19216</v>
      </c>
      <c r="B116" t="s">
        <v>963</v>
      </c>
      <c r="C116" t="s">
        <v>1048</v>
      </c>
      <c r="D116" t="s">
        <v>1000</v>
      </c>
      <c r="E116" t="s">
        <v>930</v>
      </c>
      <c r="F116" t="s">
        <v>1051</v>
      </c>
    </row>
    <row r="117" spans="1:6">
      <c r="A117">
        <v>18637</v>
      </c>
      <c r="B117" t="s">
        <v>963</v>
      </c>
      <c r="C117" t="s">
        <v>1048</v>
      </c>
      <c r="D117" t="s">
        <v>1001</v>
      </c>
      <c r="E117" t="s">
        <v>930</v>
      </c>
      <c r="F117" t="s">
        <v>1051</v>
      </c>
    </row>
    <row r="118" spans="1:6">
      <c r="A118">
        <v>18288</v>
      </c>
      <c r="B118" t="s">
        <v>963</v>
      </c>
      <c r="C118" t="s">
        <v>1048</v>
      </c>
      <c r="D118" t="s">
        <v>1002</v>
      </c>
      <c r="E118" t="s">
        <v>930</v>
      </c>
      <c r="F118" t="s">
        <v>1051</v>
      </c>
    </row>
    <row r="119" spans="1:6">
      <c r="A119">
        <v>17938</v>
      </c>
      <c r="B119" t="s">
        <v>963</v>
      </c>
      <c r="C119" t="s">
        <v>1048</v>
      </c>
      <c r="D119" t="s">
        <v>1003</v>
      </c>
      <c r="E119" t="s">
        <v>930</v>
      </c>
      <c r="F119" t="s">
        <v>1051</v>
      </c>
    </row>
    <row r="120" spans="1:6">
      <c r="A120">
        <v>18751</v>
      </c>
      <c r="B120" t="s">
        <v>963</v>
      </c>
      <c r="C120" t="s">
        <v>1048</v>
      </c>
      <c r="D120" t="s">
        <v>1005</v>
      </c>
      <c r="E120" t="s">
        <v>930</v>
      </c>
      <c r="F120" t="s">
        <v>1051</v>
      </c>
    </row>
    <row r="121" spans="1:6">
      <c r="A121">
        <v>18522</v>
      </c>
      <c r="B121" t="s">
        <v>963</v>
      </c>
      <c r="C121" t="s">
        <v>1122</v>
      </c>
      <c r="D121" t="s">
        <v>1006</v>
      </c>
      <c r="E121" t="s">
        <v>930</v>
      </c>
      <c r="F121" t="s">
        <v>1123</v>
      </c>
    </row>
    <row r="122" spans="1:6">
      <c r="A122">
        <v>18403</v>
      </c>
      <c r="B122" t="s">
        <v>963</v>
      </c>
      <c r="C122" t="s">
        <v>1048</v>
      </c>
      <c r="D122" t="s">
        <v>1007</v>
      </c>
      <c r="E122" t="s">
        <v>930</v>
      </c>
      <c r="F122" t="s">
        <v>1051</v>
      </c>
    </row>
    <row r="123" spans="1:6">
      <c r="A123">
        <v>19788</v>
      </c>
      <c r="B123" t="s">
        <v>963</v>
      </c>
      <c r="C123" t="s">
        <v>1048</v>
      </c>
      <c r="D123" t="s">
        <v>1008</v>
      </c>
      <c r="E123" t="s">
        <v>930</v>
      </c>
      <c r="F123" t="s">
        <v>1051</v>
      </c>
    </row>
    <row r="124" spans="1:6">
      <c r="A124">
        <v>19567</v>
      </c>
      <c r="B124" t="s">
        <v>963</v>
      </c>
      <c r="C124" t="s">
        <v>1048</v>
      </c>
      <c r="D124" t="s">
        <v>1009</v>
      </c>
      <c r="E124" t="s">
        <v>930</v>
      </c>
      <c r="F124" t="s">
        <v>1051</v>
      </c>
    </row>
    <row r="125" spans="1:6">
      <c r="A125">
        <v>19680</v>
      </c>
      <c r="B125" t="s">
        <v>963</v>
      </c>
      <c r="C125" t="s">
        <v>1048</v>
      </c>
      <c r="D125" t="s">
        <v>1010</v>
      </c>
      <c r="E125" t="s">
        <v>930</v>
      </c>
      <c r="F125" t="s">
        <v>1051</v>
      </c>
    </row>
    <row r="126" spans="1:6">
      <c r="A126">
        <v>20767</v>
      </c>
      <c r="B126" t="s">
        <v>963</v>
      </c>
      <c r="C126" t="s">
        <v>980</v>
      </c>
      <c r="D126" t="s">
        <v>1011</v>
      </c>
      <c r="E126" t="s">
        <v>930</v>
      </c>
      <c r="F126" t="s">
        <v>1121</v>
      </c>
    </row>
    <row r="127" spans="1:6">
      <c r="A127">
        <v>20885</v>
      </c>
      <c r="B127" t="s">
        <v>963</v>
      </c>
      <c r="C127" t="s">
        <v>1048</v>
      </c>
      <c r="D127" t="s">
        <v>1013</v>
      </c>
      <c r="E127" t="s">
        <v>930</v>
      </c>
      <c r="F127" t="s">
        <v>1051</v>
      </c>
    </row>
    <row r="128" spans="1:6">
      <c r="A128">
        <v>21005</v>
      </c>
      <c r="B128" t="s">
        <v>963</v>
      </c>
      <c r="C128" t="s">
        <v>1048</v>
      </c>
      <c r="D128" t="s">
        <v>1014</v>
      </c>
      <c r="E128" t="s">
        <v>930</v>
      </c>
      <c r="F128" t="s">
        <v>1051</v>
      </c>
    </row>
    <row r="129" spans="1:6">
      <c r="A129">
        <v>21127</v>
      </c>
      <c r="B129" t="s">
        <v>963</v>
      </c>
      <c r="C129" t="s">
        <v>1048</v>
      </c>
      <c r="D129" t="s">
        <v>1015</v>
      </c>
      <c r="E129" t="s">
        <v>930</v>
      </c>
      <c r="F129" t="s">
        <v>1051</v>
      </c>
    </row>
    <row r="130" spans="1:6">
      <c r="A130">
        <v>21251</v>
      </c>
      <c r="B130" t="s">
        <v>963</v>
      </c>
      <c r="C130" t="s">
        <v>1048</v>
      </c>
      <c r="D130" t="s">
        <v>1016</v>
      </c>
      <c r="E130" t="s">
        <v>930</v>
      </c>
      <c r="F130" t="s">
        <v>1051</v>
      </c>
    </row>
    <row r="131" spans="1:6">
      <c r="A131">
        <v>20528</v>
      </c>
      <c r="B131" t="s">
        <v>963</v>
      </c>
      <c r="C131" t="s">
        <v>1120</v>
      </c>
      <c r="D131" t="s">
        <v>1017</v>
      </c>
      <c r="E131" t="s">
        <v>930</v>
      </c>
      <c r="F131" t="s">
        <v>1121</v>
      </c>
    </row>
    <row r="132" spans="1:6">
      <c r="A132">
        <v>23271</v>
      </c>
      <c r="B132" t="s">
        <v>963</v>
      </c>
      <c r="C132" t="s">
        <v>1048</v>
      </c>
      <c r="D132" t="s">
        <v>1018</v>
      </c>
      <c r="E132" t="s">
        <v>930</v>
      </c>
      <c r="F132" t="s">
        <v>1051</v>
      </c>
    </row>
    <row r="133" spans="1:6">
      <c r="A133">
        <v>23048</v>
      </c>
      <c r="B133" t="s">
        <v>963</v>
      </c>
      <c r="C133" t="s">
        <v>1048</v>
      </c>
      <c r="D133" t="s">
        <v>1019</v>
      </c>
      <c r="E133" t="s">
        <v>930</v>
      </c>
      <c r="F133" t="s">
        <v>1051</v>
      </c>
    </row>
    <row r="134" spans="1:6">
      <c r="A134">
        <v>23162</v>
      </c>
      <c r="B134" t="s">
        <v>963</v>
      </c>
      <c r="C134" t="s">
        <v>1120</v>
      </c>
      <c r="D134" t="s">
        <v>1020</v>
      </c>
      <c r="E134" t="s">
        <v>930</v>
      </c>
      <c r="F134" t="s">
        <v>1121</v>
      </c>
    </row>
    <row r="135" spans="1:6">
      <c r="A135">
        <v>22940</v>
      </c>
      <c r="B135" t="s">
        <v>963</v>
      </c>
      <c r="C135" t="s">
        <v>980</v>
      </c>
      <c r="D135" t="s">
        <v>1021</v>
      </c>
      <c r="E135" t="s">
        <v>930</v>
      </c>
      <c r="F135" t="s">
        <v>1121</v>
      </c>
    </row>
    <row r="136" spans="1:6">
      <c r="A136">
        <v>22821</v>
      </c>
      <c r="B136" t="s">
        <v>963</v>
      </c>
      <c r="C136" t="s">
        <v>1048</v>
      </c>
      <c r="D136" t="s">
        <v>1022</v>
      </c>
      <c r="E136" t="s">
        <v>930</v>
      </c>
      <c r="F136" t="s">
        <v>1051</v>
      </c>
    </row>
    <row r="137" spans="1:6">
      <c r="A137">
        <v>22115</v>
      </c>
      <c r="B137" t="s">
        <v>963</v>
      </c>
      <c r="C137" t="s">
        <v>1048</v>
      </c>
      <c r="D137" t="s">
        <v>1023</v>
      </c>
      <c r="E137" t="s">
        <v>930</v>
      </c>
      <c r="F137" t="s">
        <v>1051</v>
      </c>
    </row>
    <row r="138" spans="1:6">
      <c r="A138">
        <v>22230</v>
      </c>
      <c r="B138" t="s">
        <v>963</v>
      </c>
      <c r="C138" t="s">
        <v>1048</v>
      </c>
      <c r="D138" t="s">
        <v>1024</v>
      </c>
      <c r="E138" t="s">
        <v>930</v>
      </c>
      <c r="F138" t="s">
        <v>1051</v>
      </c>
    </row>
    <row r="139" spans="1:6">
      <c r="A139">
        <v>21856</v>
      </c>
      <c r="B139" t="s">
        <v>963</v>
      </c>
      <c r="C139" t="s">
        <v>1048</v>
      </c>
      <c r="D139" t="s">
        <v>1026</v>
      </c>
      <c r="E139" t="s">
        <v>930</v>
      </c>
      <c r="F139" t="s">
        <v>1051</v>
      </c>
    </row>
    <row r="140" spans="1:6">
      <c r="A140">
        <v>23381</v>
      </c>
      <c r="B140" t="s">
        <v>963</v>
      </c>
      <c r="C140" t="s">
        <v>1048</v>
      </c>
      <c r="D140" t="s">
        <v>1027</v>
      </c>
      <c r="E140" t="s">
        <v>930</v>
      </c>
      <c r="F140" t="s">
        <v>1051</v>
      </c>
    </row>
    <row r="141" spans="1:6">
      <c r="A141">
        <v>25051</v>
      </c>
      <c r="B141" t="s">
        <v>963</v>
      </c>
      <c r="C141" t="s">
        <v>1048</v>
      </c>
      <c r="D141" t="s">
        <v>1028</v>
      </c>
      <c r="E141" t="s">
        <v>930</v>
      </c>
      <c r="F141" t="s">
        <v>1051</v>
      </c>
    </row>
    <row r="142" spans="1:6">
      <c r="A142">
        <v>25709</v>
      </c>
      <c r="B142" t="s">
        <v>963</v>
      </c>
      <c r="C142" t="s">
        <v>1048</v>
      </c>
      <c r="D142" t="s">
        <v>1029</v>
      </c>
      <c r="E142" t="s">
        <v>930</v>
      </c>
      <c r="F142" t="s">
        <v>1051</v>
      </c>
    </row>
    <row r="143" spans="1:6">
      <c r="A143">
        <v>25605</v>
      </c>
      <c r="B143" t="s">
        <v>963</v>
      </c>
      <c r="C143" t="s">
        <v>1048</v>
      </c>
      <c r="D143" t="s">
        <v>1030</v>
      </c>
      <c r="E143" t="s">
        <v>930</v>
      </c>
      <c r="F143" t="s">
        <v>1051</v>
      </c>
    </row>
    <row r="144" spans="1:6">
      <c r="A144">
        <v>25487</v>
      </c>
      <c r="B144" t="s">
        <v>963</v>
      </c>
      <c r="C144" t="s">
        <v>1048</v>
      </c>
      <c r="D144" t="s">
        <v>477</v>
      </c>
      <c r="E144" t="s">
        <v>930</v>
      </c>
      <c r="F144" t="s">
        <v>1051</v>
      </c>
    </row>
  </sheetData>
  <autoFilter ref="E1:E144">
    <extLst/>
  </autoFilter>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C26" sqref="C26"/>
    </sheetView>
  </sheetViews>
  <sheetFormatPr defaultColWidth="9.14285714285714" defaultRowHeight="12.75" outlineLevelCol="4"/>
  <cols>
    <col min="2" max="2" width="41.2857142857143" customWidth="1"/>
    <col min="3" max="3" width="39.4285714285714" customWidth="1"/>
  </cols>
  <sheetData>
    <row r="1" spans="1:5">
      <c r="A1">
        <v>24328</v>
      </c>
      <c r="B1" t="s">
        <v>928</v>
      </c>
      <c r="C1" t="s">
        <v>929</v>
      </c>
      <c r="D1" t="s">
        <v>461</v>
      </c>
      <c r="E1" t="s">
        <v>1124</v>
      </c>
    </row>
    <row r="2" spans="1:5">
      <c r="A2">
        <v>24680</v>
      </c>
      <c r="B2" t="s">
        <v>928</v>
      </c>
      <c r="C2" t="s">
        <v>929</v>
      </c>
      <c r="D2" t="s">
        <v>473</v>
      </c>
      <c r="E2" t="s">
        <v>1125</v>
      </c>
    </row>
    <row r="3" spans="1:5">
      <c r="A3">
        <v>33234</v>
      </c>
      <c r="B3" t="s">
        <v>928</v>
      </c>
      <c r="C3" t="s">
        <v>929</v>
      </c>
      <c r="D3" t="s">
        <v>559</v>
      </c>
      <c r="E3" t="s">
        <v>1126</v>
      </c>
    </row>
    <row r="4" spans="1:5">
      <c r="A4">
        <v>33284</v>
      </c>
      <c r="B4" t="s">
        <v>932</v>
      </c>
      <c r="C4" t="s">
        <v>1127</v>
      </c>
      <c r="D4" t="s">
        <v>935</v>
      </c>
      <c r="E4" t="s">
        <v>1128</v>
      </c>
    </row>
    <row r="5" spans="1:5">
      <c r="A5">
        <v>36297</v>
      </c>
      <c r="B5" t="s">
        <v>928</v>
      </c>
      <c r="C5" t="s">
        <v>929</v>
      </c>
      <c r="D5" t="s">
        <v>646</v>
      </c>
      <c r="E5" t="s">
        <v>1129</v>
      </c>
    </row>
    <row r="6" spans="1:5">
      <c r="A6">
        <v>33737</v>
      </c>
      <c r="B6" t="s">
        <v>928</v>
      </c>
      <c r="C6" t="s">
        <v>936</v>
      </c>
      <c r="D6" t="s">
        <v>622</v>
      </c>
      <c r="E6" t="s">
        <v>937</v>
      </c>
    </row>
    <row r="7" spans="1:5">
      <c r="A7">
        <v>33500</v>
      </c>
      <c r="B7" t="s">
        <v>928</v>
      </c>
      <c r="C7" t="s">
        <v>938</v>
      </c>
      <c r="D7" t="s">
        <v>939</v>
      </c>
      <c r="E7" t="s">
        <v>1130</v>
      </c>
    </row>
    <row r="8" spans="1:5">
      <c r="A8">
        <v>33825</v>
      </c>
      <c r="B8" t="s">
        <v>928</v>
      </c>
      <c r="C8" t="s">
        <v>936</v>
      </c>
      <c r="D8" t="s">
        <v>628</v>
      </c>
      <c r="E8" t="s">
        <v>941</v>
      </c>
    </row>
    <row r="9" spans="1:5">
      <c r="A9">
        <v>33745</v>
      </c>
      <c r="B9" t="s">
        <v>928</v>
      </c>
      <c r="C9" t="s">
        <v>936</v>
      </c>
      <c r="D9" t="s">
        <v>624</v>
      </c>
      <c r="E9" t="s">
        <v>937</v>
      </c>
    </row>
    <row r="10" spans="1:5">
      <c r="A10">
        <v>33926</v>
      </c>
      <c r="B10" t="s">
        <v>928</v>
      </c>
      <c r="C10" t="s">
        <v>936</v>
      </c>
      <c r="D10" t="s">
        <v>632</v>
      </c>
      <c r="E10" t="s">
        <v>1131</v>
      </c>
    </row>
    <row r="11" spans="1:5">
      <c r="A11">
        <v>34018</v>
      </c>
      <c r="B11" t="s">
        <v>928</v>
      </c>
      <c r="C11" t="s">
        <v>936</v>
      </c>
      <c r="D11" t="s">
        <v>636</v>
      </c>
      <c r="E11" t="s">
        <v>943</v>
      </c>
    </row>
    <row r="12" spans="1:5">
      <c r="A12">
        <v>35720</v>
      </c>
      <c r="B12" t="s">
        <v>928</v>
      </c>
      <c r="C12" t="s">
        <v>936</v>
      </c>
      <c r="D12" t="s">
        <v>640</v>
      </c>
      <c r="E12" t="s">
        <v>944</v>
      </c>
    </row>
    <row r="13" spans="1:5">
      <c r="A13">
        <v>35709</v>
      </c>
      <c r="B13" t="s">
        <v>928</v>
      </c>
      <c r="C13" t="s">
        <v>936</v>
      </c>
      <c r="D13" t="s">
        <v>638</v>
      </c>
      <c r="E13" t="s">
        <v>1132</v>
      </c>
    </row>
    <row r="14" spans="1:5">
      <c r="A14">
        <v>34109</v>
      </c>
      <c r="B14" t="s">
        <v>928</v>
      </c>
      <c r="C14" t="s">
        <v>936</v>
      </c>
      <c r="D14" t="s">
        <v>634</v>
      </c>
      <c r="E14" t="s">
        <v>1133</v>
      </c>
    </row>
    <row r="15" spans="1:5">
      <c r="A15">
        <v>35743</v>
      </c>
      <c r="B15" t="s">
        <v>928</v>
      </c>
      <c r="C15" t="s">
        <v>929</v>
      </c>
      <c r="D15" t="s">
        <v>644</v>
      </c>
      <c r="E15" t="s">
        <v>1129</v>
      </c>
    </row>
    <row r="16" spans="1:5">
      <c r="A16">
        <v>35730</v>
      </c>
      <c r="B16" t="s">
        <v>928</v>
      </c>
      <c r="C16" t="s">
        <v>1134</v>
      </c>
      <c r="D16" t="s">
        <v>642</v>
      </c>
      <c r="E16" t="s">
        <v>1135</v>
      </c>
    </row>
    <row r="17" spans="1:5">
      <c r="A17">
        <v>33518</v>
      </c>
      <c r="B17" t="s">
        <v>928</v>
      </c>
      <c r="C17" t="s">
        <v>938</v>
      </c>
      <c r="D17" t="s">
        <v>617</v>
      </c>
      <c r="E17" t="s">
        <v>1130</v>
      </c>
    </row>
    <row r="18" spans="1:5">
      <c r="A18">
        <v>33489</v>
      </c>
      <c r="B18" t="s">
        <v>928</v>
      </c>
      <c r="C18" t="s">
        <v>960</v>
      </c>
      <c r="D18" t="s">
        <v>607</v>
      </c>
      <c r="E18" t="s">
        <v>940</v>
      </c>
    </row>
    <row r="19" spans="1:5">
      <c r="A19">
        <v>33496</v>
      </c>
      <c r="B19" t="s">
        <v>928</v>
      </c>
      <c r="C19" t="s">
        <v>961</v>
      </c>
      <c r="D19" t="s">
        <v>611</v>
      </c>
      <c r="E19" t="s">
        <v>940</v>
      </c>
    </row>
    <row r="20" spans="1:5">
      <c r="A20">
        <v>33484</v>
      </c>
      <c r="B20" t="s">
        <v>928</v>
      </c>
      <c r="C20" t="s">
        <v>962</v>
      </c>
      <c r="D20" t="s">
        <v>605</v>
      </c>
      <c r="E20" t="s">
        <v>940</v>
      </c>
    </row>
    <row r="21" spans="1:5">
      <c r="A21">
        <v>33494</v>
      </c>
      <c r="B21" t="s">
        <v>928</v>
      </c>
      <c r="C21" t="s">
        <v>960</v>
      </c>
      <c r="D21" t="s">
        <v>609</v>
      </c>
      <c r="E21" t="s">
        <v>940</v>
      </c>
    </row>
    <row r="22" spans="1:5">
      <c r="A22">
        <v>33047</v>
      </c>
      <c r="B22" t="s">
        <v>928</v>
      </c>
      <c r="C22" t="s">
        <v>929</v>
      </c>
      <c r="D22" t="s">
        <v>494</v>
      </c>
      <c r="E22" t="s">
        <v>1126</v>
      </c>
    </row>
    <row r="23" spans="1:5">
      <c r="A23">
        <v>33029</v>
      </c>
      <c r="B23" t="s">
        <v>928</v>
      </c>
      <c r="C23" t="s">
        <v>1136</v>
      </c>
      <c r="D23" t="s">
        <v>492</v>
      </c>
      <c r="E23" s="41" t="s">
        <v>1137</v>
      </c>
    </row>
    <row r="24" spans="1:5">
      <c r="A24">
        <v>9605</v>
      </c>
      <c r="B24" t="s">
        <v>928</v>
      </c>
      <c r="C24" t="s">
        <v>929</v>
      </c>
      <c r="D24" t="s">
        <v>970</v>
      </c>
      <c r="E24" t="s">
        <v>1138</v>
      </c>
    </row>
    <row r="25" spans="1:5">
      <c r="A25">
        <v>10703</v>
      </c>
      <c r="B25" t="s">
        <v>928</v>
      </c>
      <c r="C25" t="s">
        <v>929</v>
      </c>
      <c r="D25" t="s">
        <v>488</v>
      </c>
      <c r="E25" t="s">
        <v>1138</v>
      </c>
    </row>
    <row r="26" spans="1:5">
      <c r="A26">
        <v>32987</v>
      </c>
      <c r="B26" t="s">
        <v>928</v>
      </c>
      <c r="C26" t="s">
        <v>929</v>
      </c>
      <c r="D26" t="s">
        <v>490</v>
      </c>
      <c r="E26" t="s">
        <v>1126</v>
      </c>
    </row>
    <row r="28" spans="1:1">
      <c r="A28" t="s">
        <v>1139</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9"/>
  <sheetViews>
    <sheetView workbookViewId="0">
      <selection activeCell="B1" sqref="B$1:B$1048576"/>
    </sheetView>
  </sheetViews>
  <sheetFormatPr defaultColWidth="9.14285714285714" defaultRowHeight="12.75" outlineLevelCol="4"/>
  <cols>
    <col min="2" max="2" width="61.1428571428571" customWidth="1"/>
    <col min="3" max="3" width="23.8571428571429" customWidth="1"/>
    <col min="4" max="4" width="87.8571428571429" customWidth="1"/>
  </cols>
  <sheetData>
    <row r="1" spans="1:1">
      <c r="A1" t="s">
        <v>1140</v>
      </c>
    </row>
    <row r="2" spans="1:5">
      <c r="A2">
        <v>14636</v>
      </c>
      <c r="B2" t="s">
        <v>963</v>
      </c>
      <c r="C2" t="s">
        <v>1141</v>
      </c>
      <c r="D2" t="s">
        <v>1142</v>
      </c>
      <c r="E2" t="s">
        <v>1143</v>
      </c>
    </row>
    <row r="3" spans="1:5">
      <c r="A3">
        <v>14642</v>
      </c>
      <c r="B3" t="s">
        <v>963</v>
      </c>
      <c r="C3" t="s">
        <v>1144</v>
      </c>
      <c r="D3" t="s">
        <v>1145</v>
      </c>
      <c r="E3" t="s">
        <v>1143</v>
      </c>
    </row>
    <row r="4" spans="1:5">
      <c r="A4">
        <v>14629</v>
      </c>
      <c r="B4" t="s">
        <v>963</v>
      </c>
      <c r="C4" t="s">
        <v>1141</v>
      </c>
      <c r="D4" t="s">
        <v>1146</v>
      </c>
      <c r="E4" t="s">
        <v>1143</v>
      </c>
    </row>
    <row r="5" spans="1:5">
      <c r="A5">
        <v>14631</v>
      </c>
      <c r="B5" t="s">
        <v>963</v>
      </c>
      <c r="C5" t="s">
        <v>1141</v>
      </c>
      <c r="D5" t="s">
        <v>256</v>
      </c>
      <c r="E5" t="s">
        <v>1143</v>
      </c>
    </row>
    <row r="6" spans="1:5">
      <c r="A6">
        <v>14634</v>
      </c>
      <c r="B6" t="s">
        <v>963</v>
      </c>
      <c r="C6" t="s">
        <v>1141</v>
      </c>
      <c r="D6" t="s">
        <v>264</v>
      </c>
      <c r="E6" t="s">
        <v>1143</v>
      </c>
    </row>
    <row r="7" spans="1:5">
      <c r="A7">
        <v>12372</v>
      </c>
      <c r="B7" t="s">
        <v>1147</v>
      </c>
      <c r="C7" t="s">
        <v>1148</v>
      </c>
      <c r="D7" t="s">
        <v>1039</v>
      </c>
      <c r="E7" t="s">
        <v>1149</v>
      </c>
    </row>
    <row r="8" spans="1:5">
      <c r="A8">
        <v>12110</v>
      </c>
      <c r="B8" t="s">
        <v>1147</v>
      </c>
      <c r="C8" t="s">
        <v>1148</v>
      </c>
      <c r="D8" t="s">
        <v>1040</v>
      </c>
      <c r="E8" t="s">
        <v>1149</v>
      </c>
    </row>
    <row r="9" spans="1:5">
      <c r="A9">
        <v>12018</v>
      </c>
      <c r="B9" t="s">
        <v>1147</v>
      </c>
      <c r="C9" t="s">
        <v>1148</v>
      </c>
      <c r="D9" t="s">
        <v>1041</v>
      </c>
      <c r="E9" t="s">
        <v>1149</v>
      </c>
    </row>
    <row r="10" spans="1:5">
      <c r="A10">
        <v>12225</v>
      </c>
      <c r="B10" t="s">
        <v>1147</v>
      </c>
      <c r="C10" t="s">
        <v>1148</v>
      </c>
      <c r="D10" t="s">
        <v>1042</v>
      </c>
      <c r="E10" t="s">
        <v>1149</v>
      </c>
    </row>
    <row r="11" spans="1:5">
      <c r="A11">
        <v>11950</v>
      </c>
      <c r="B11" t="s">
        <v>1147</v>
      </c>
      <c r="C11" t="s">
        <v>1148</v>
      </c>
      <c r="D11" t="s">
        <v>1043</v>
      </c>
      <c r="E11" t="s">
        <v>1149</v>
      </c>
    </row>
    <row r="12" spans="1:5">
      <c r="A12">
        <v>12440</v>
      </c>
      <c r="B12" t="s">
        <v>1147</v>
      </c>
      <c r="C12" t="s">
        <v>1148</v>
      </c>
      <c r="D12" t="s">
        <v>1045</v>
      </c>
      <c r="E12" t="s">
        <v>1149</v>
      </c>
    </row>
    <row r="13" spans="1:5">
      <c r="A13">
        <v>12293</v>
      </c>
      <c r="B13" t="s">
        <v>1147</v>
      </c>
      <c r="C13" t="s">
        <v>1148</v>
      </c>
      <c r="D13" t="s">
        <v>1047</v>
      </c>
      <c r="E13" t="s">
        <v>1149</v>
      </c>
    </row>
    <row r="14" spans="1:5">
      <c r="A14">
        <v>24349</v>
      </c>
      <c r="B14" t="s">
        <v>928</v>
      </c>
      <c r="C14" t="s">
        <v>1048</v>
      </c>
      <c r="D14" t="s">
        <v>461</v>
      </c>
      <c r="E14" t="s">
        <v>1049</v>
      </c>
    </row>
    <row r="15" spans="1:5">
      <c r="A15">
        <v>24591</v>
      </c>
      <c r="B15" t="s">
        <v>1050</v>
      </c>
      <c r="C15" t="s">
        <v>1150</v>
      </c>
      <c r="D15" t="s">
        <v>473</v>
      </c>
      <c r="E15" t="s">
        <v>1151</v>
      </c>
    </row>
    <row r="16" spans="1:5">
      <c r="A16">
        <v>33255</v>
      </c>
      <c r="B16" t="s">
        <v>928</v>
      </c>
      <c r="C16" t="s">
        <v>1048</v>
      </c>
      <c r="D16" t="s">
        <v>559</v>
      </c>
      <c r="E16" t="s">
        <v>1049</v>
      </c>
    </row>
    <row r="17" spans="1:5">
      <c r="A17">
        <v>33279</v>
      </c>
      <c r="B17" t="s">
        <v>932</v>
      </c>
      <c r="C17" t="s">
        <v>1152</v>
      </c>
      <c r="D17" t="s">
        <v>935</v>
      </c>
      <c r="E17" t="s">
        <v>1153</v>
      </c>
    </row>
    <row r="18" spans="1:5">
      <c r="A18">
        <v>33371</v>
      </c>
      <c r="B18" t="s">
        <v>932</v>
      </c>
      <c r="C18" t="s">
        <v>1152</v>
      </c>
      <c r="D18" t="s">
        <v>563</v>
      </c>
      <c r="E18" t="s">
        <v>1154</v>
      </c>
    </row>
    <row r="19" spans="1:5">
      <c r="A19">
        <v>36268</v>
      </c>
      <c r="B19" t="s">
        <v>963</v>
      </c>
      <c r="C19" t="s">
        <v>964</v>
      </c>
      <c r="D19" t="s">
        <v>646</v>
      </c>
      <c r="E19" t="s">
        <v>1155</v>
      </c>
    </row>
    <row r="20" spans="1:5">
      <c r="A20">
        <v>33875</v>
      </c>
      <c r="B20" t="s">
        <v>928</v>
      </c>
      <c r="C20" t="s">
        <v>1048</v>
      </c>
      <c r="D20" t="s">
        <v>628</v>
      </c>
      <c r="E20" t="s">
        <v>1049</v>
      </c>
    </row>
    <row r="21" spans="1:5">
      <c r="A21">
        <v>33936</v>
      </c>
      <c r="B21" t="s">
        <v>928</v>
      </c>
      <c r="C21" t="s">
        <v>1156</v>
      </c>
      <c r="D21" t="s">
        <v>632</v>
      </c>
      <c r="E21" t="s">
        <v>1157</v>
      </c>
    </row>
    <row r="22" spans="1:5">
      <c r="A22">
        <v>34050</v>
      </c>
      <c r="B22" t="s">
        <v>928</v>
      </c>
      <c r="C22" t="s">
        <v>1048</v>
      </c>
      <c r="D22" t="s">
        <v>636</v>
      </c>
      <c r="E22" t="s">
        <v>1049</v>
      </c>
    </row>
    <row r="23" spans="1:5">
      <c r="A23">
        <v>34137</v>
      </c>
      <c r="B23" t="s">
        <v>928</v>
      </c>
      <c r="C23" t="s">
        <v>1048</v>
      </c>
      <c r="D23" t="s">
        <v>634</v>
      </c>
      <c r="E23" t="s">
        <v>1049</v>
      </c>
    </row>
    <row r="24" spans="1:5">
      <c r="A24">
        <v>35763</v>
      </c>
      <c r="B24" t="s">
        <v>928</v>
      </c>
      <c r="C24" t="s">
        <v>1048</v>
      </c>
      <c r="D24" t="s">
        <v>644</v>
      </c>
      <c r="E24" t="s">
        <v>1049</v>
      </c>
    </row>
    <row r="25" spans="1:5">
      <c r="A25">
        <v>33549</v>
      </c>
      <c r="B25" t="s">
        <v>928</v>
      </c>
      <c r="C25" t="s">
        <v>1048</v>
      </c>
      <c r="D25" t="s">
        <v>617</v>
      </c>
      <c r="E25" t="s">
        <v>1049</v>
      </c>
    </row>
    <row r="26" spans="1:5">
      <c r="A26">
        <v>33066</v>
      </c>
      <c r="B26" t="s">
        <v>928</v>
      </c>
      <c r="C26" t="s">
        <v>1048</v>
      </c>
      <c r="D26" t="s">
        <v>494</v>
      </c>
      <c r="E26" t="s">
        <v>1049</v>
      </c>
    </row>
    <row r="27" spans="1:5">
      <c r="A27">
        <v>9372</v>
      </c>
      <c r="B27" t="s">
        <v>1147</v>
      </c>
      <c r="C27" t="s">
        <v>1148</v>
      </c>
      <c r="D27" t="s">
        <v>1158</v>
      </c>
      <c r="E27" t="s">
        <v>1149</v>
      </c>
    </row>
    <row r="28" spans="1:5">
      <c r="A28">
        <v>9472</v>
      </c>
      <c r="B28" t="s">
        <v>1147</v>
      </c>
      <c r="C28" t="s">
        <v>1148</v>
      </c>
      <c r="D28" t="s">
        <v>1159</v>
      </c>
      <c r="E28" t="s">
        <v>1149</v>
      </c>
    </row>
    <row r="29" spans="1:5">
      <c r="A29">
        <v>14723</v>
      </c>
      <c r="B29" t="s">
        <v>1056</v>
      </c>
      <c r="C29" t="s">
        <v>1057</v>
      </c>
      <c r="D29" t="s">
        <v>965</v>
      </c>
      <c r="E29" t="s">
        <v>1160</v>
      </c>
    </row>
    <row r="30" spans="1:5">
      <c r="A30">
        <v>14968</v>
      </c>
      <c r="B30" t="s">
        <v>1056</v>
      </c>
      <c r="C30" t="s">
        <v>1057</v>
      </c>
      <c r="D30" t="s">
        <v>967</v>
      </c>
      <c r="E30" t="s">
        <v>1161</v>
      </c>
    </row>
    <row r="31" spans="1:5">
      <c r="A31">
        <v>14705</v>
      </c>
      <c r="B31" t="s">
        <v>1056</v>
      </c>
      <c r="C31" t="s">
        <v>1162</v>
      </c>
      <c r="D31" t="s">
        <v>1163</v>
      </c>
      <c r="E31" t="s">
        <v>1164</v>
      </c>
    </row>
    <row r="32" spans="1:5">
      <c r="A32">
        <v>13197</v>
      </c>
      <c r="B32" t="s">
        <v>1066</v>
      </c>
      <c r="C32" t="s">
        <v>1072</v>
      </c>
      <c r="D32" t="s">
        <v>1067</v>
      </c>
      <c r="E32" t="s">
        <v>1165</v>
      </c>
    </row>
    <row r="33" spans="1:5">
      <c r="A33">
        <v>13685</v>
      </c>
      <c r="B33" t="s">
        <v>1066</v>
      </c>
      <c r="C33" t="s">
        <v>1072</v>
      </c>
      <c r="D33" t="s">
        <v>1069</v>
      </c>
      <c r="E33" t="s">
        <v>1166</v>
      </c>
    </row>
    <row r="34" spans="1:5">
      <c r="A34">
        <v>13334</v>
      </c>
      <c r="B34" t="s">
        <v>1066</v>
      </c>
      <c r="C34" t="s">
        <v>1072</v>
      </c>
      <c r="D34" t="s">
        <v>1070</v>
      </c>
      <c r="E34" t="s">
        <v>1167</v>
      </c>
    </row>
    <row r="35" spans="1:5">
      <c r="A35">
        <v>13641</v>
      </c>
      <c r="B35" t="s">
        <v>1066</v>
      </c>
      <c r="C35" t="s">
        <v>1033</v>
      </c>
      <c r="D35" t="s">
        <v>1071</v>
      </c>
      <c r="E35" t="s">
        <v>1168</v>
      </c>
    </row>
    <row r="36" spans="1:5">
      <c r="A36">
        <v>13431</v>
      </c>
      <c r="B36" t="s">
        <v>1066</v>
      </c>
      <c r="C36" t="s">
        <v>1072</v>
      </c>
      <c r="D36" t="s">
        <v>1073</v>
      </c>
      <c r="E36" t="s">
        <v>1074</v>
      </c>
    </row>
    <row r="37" spans="1:5">
      <c r="A37">
        <v>13093</v>
      </c>
      <c r="B37" t="s">
        <v>1066</v>
      </c>
      <c r="C37" t="s">
        <v>1072</v>
      </c>
      <c r="D37" t="s">
        <v>1075</v>
      </c>
      <c r="E37" t="s">
        <v>1169</v>
      </c>
    </row>
    <row r="38" spans="1:5">
      <c r="A38">
        <v>13956</v>
      </c>
      <c r="B38" t="s">
        <v>1066</v>
      </c>
      <c r="C38" t="s">
        <v>1077</v>
      </c>
      <c r="D38" t="s">
        <v>1170</v>
      </c>
      <c r="E38" t="s">
        <v>1171</v>
      </c>
    </row>
    <row r="39" spans="1:5">
      <c r="A39">
        <v>14128</v>
      </c>
      <c r="B39" t="s">
        <v>1066</v>
      </c>
      <c r="C39" t="s">
        <v>1072</v>
      </c>
      <c r="D39" t="s">
        <v>1076</v>
      </c>
      <c r="E39" t="s">
        <v>1172</v>
      </c>
    </row>
    <row r="40" spans="1:5">
      <c r="A40">
        <v>14023</v>
      </c>
      <c r="B40" t="s">
        <v>1066</v>
      </c>
      <c r="C40" t="s">
        <v>1077</v>
      </c>
      <c r="D40" t="s">
        <v>1173</v>
      </c>
      <c r="E40" t="s">
        <v>1171</v>
      </c>
    </row>
    <row r="41" spans="1:5">
      <c r="A41">
        <v>14025</v>
      </c>
      <c r="B41" t="s">
        <v>1066</v>
      </c>
      <c r="C41" t="s">
        <v>1077</v>
      </c>
      <c r="D41" t="s">
        <v>1078</v>
      </c>
      <c r="E41" t="s">
        <v>1171</v>
      </c>
    </row>
    <row r="42" spans="1:5">
      <c r="A42">
        <v>14088</v>
      </c>
      <c r="B42" t="s">
        <v>1066</v>
      </c>
      <c r="C42" t="s">
        <v>1033</v>
      </c>
      <c r="D42" t="s">
        <v>1080</v>
      </c>
      <c r="E42" t="s">
        <v>1174</v>
      </c>
    </row>
    <row r="43" spans="1:5">
      <c r="A43">
        <v>14047</v>
      </c>
      <c r="B43" t="s">
        <v>1066</v>
      </c>
      <c r="C43" t="s">
        <v>1033</v>
      </c>
      <c r="D43" t="s">
        <v>1081</v>
      </c>
      <c r="E43" t="s">
        <v>1175</v>
      </c>
    </row>
    <row r="44" spans="1:5">
      <c r="A44">
        <v>13889</v>
      </c>
      <c r="B44" t="s">
        <v>1066</v>
      </c>
      <c r="C44" t="s">
        <v>1072</v>
      </c>
      <c r="D44" t="s">
        <v>1082</v>
      </c>
      <c r="E44" t="s">
        <v>1176</v>
      </c>
    </row>
    <row r="45" spans="1:5">
      <c r="A45">
        <v>13601</v>
      </c>
      <c r="B45" t="s">
        <v>1066</v>
      </c>
      <c r="C45" t="s">
        <v>1033</v>
      </c>
      <c r="D45" t="s">
        <v>1083</v>
      </c>
      <c r="E45" t="s">
        <v>1084</v>
      </c>
    </row>
    <row r="46" spans="1:5">
      <c r="A46">
        <v>13157</v>
      </c>
      <c r="B46" t="s">
        <v>1066</v>
      </c>
      <c r="C46" t="s">
        <v>1072</v>
      </c>
      <c r="D46" t="s">
        <v>1085</v>
      </c>
      <c r="E46" t="s">
        <v>1177</v>
      </c>
    </row>
    <row r="47" spans="1:5">
      <c r="A47">
        <v>13296</v>
      </c>
      <c r="B47" t="s">
        <v>1066</v>
      </c>
      <c r="C47" t="s">
        <v>1072</v>
      </c>
      <c r="D47" t="s">
        <v>1086</v>
      </c>
      <c r="E47" t="s">
        <v>1178</v>
      </c>
    </row>
    <row r="48" spans="1:5">
      <c r="A48">
        <v>13252</v>
      </c>
      <c r="B48" t="s">
        <v>1066</v>
      </c>
      <c r="C48" t="s">
        <v>1072</v>
      </c>
      <c r="D48" t="s">
        <v>1087</v>
      </c>
      <c r="E48" t="s">
        <v>1179</v>
      </c>
    </row>
    <row r="49" spans="1:5">
      <c r="A49">
        <v>13787</v>
      </c>
      <c r="B49" t="s">
        <v>1066</v>
      </c>
      <c r="C49" t="s">
        <v>1072</v>
      </c>
      <c r="D49" t="s">
        <v>1088</v>
      </c>
      <c r="E49" t="s">
        <v>1180</v>
      </c>
    </row>
    <row r="50" spans="1:5">
      <c r="A50">
        <v>13552</v>
      </c>
      <c r="B50" t="s">
        <v>1066</v>
      </c>
      <c r="C50" t="s">
        <v>1072</v>
      </c>
      <c r="D50" t="s">
        <v>1089</v>
      </c>
      <c r="E50" t="s">
        <v>1090</v>
      </c>
    </row>
    <row r="51" spans="1:5">
      <c r="A51">
        <v>13738</v>
      </c>
      <c r="B51" t="s">
        <v>1066</v>
      </c>
      <c r="C51" t="s">
        <v>1072</v>
      </c>
      <c r="D51" t="s">
        <v>1091</v>
      </c>
      <c r="E51" t="s">
        <v>1181</v>
      </c>
    </row>
    <row r="52" spans="1:5">
      <c r="A52">
        <v>13493</v>
      </c>
      <c r="B52" t="s">
        <v>1066</v>
      </c>
      <c r="C52" t="s">
        <v>1072</v>
      </c>
      <c r="D52" t="s">
        <v>1092</v>
      </c>
      <c r="E52" t="s">
        <v>1093</v>
      </c>
    </row>
    <row r="53" spans="1:5">
      <c r="A53">
        <v>13983</v>
      </c>
      <c r="B53" t="s">
        <v>1066</v>
      </c>
      <c r="C53" t="s">
        <v>1077</v>
      </c>
      <c r="D53" t="s">
        <v>1094</v>
      </c>
      <c r="E53" t="s">
        <v>1171</v>
      </c>
    </row>
    <row r="54" spans="1:5">
      <c r="A54">
        <v>13957</v>
      </c>
      <c r="B54" t="s">
        <v>1066</v>
      </c>
      <c r="C54" t="s">
        <v>1077</v>
      </c>
      <c r="D54" t="s">
        <v>1095</v>
      </c>
      <c r="E54" t="s">
        <v>1171</v>
      </c>
    </row>
    <row r="55" spans="1:5">
      <c r="A55">
        <v>14010</v>
      </c>
      <c r="B55" t="s">
        <v>1066</v>
      </c>
      <c r="C55" t="s">
        <v>1077</v>
      </c>
      <c r="D55" t="s">
        <v>1096</v>
      </c>
      <c r="E55" t="s">
        <v>1171</v>
      </c>
    </row>
    <row r="56" spans="1:5">
      <c r="A56">
        <v>13930</v>
      </c>
      <c r="B56" t="s">
        <v>1066</v>
      </c>
      <c r="C56" t="s">
        <v>1072</v>
      </c>
      <c r="D56" t="s">
        <v>1097</v>
      </c>
      <c r="E56" t="s">
        <v>1171</v>
      </c>
    </row>
    <row r="57" spans="1:5">
      <c r="A57">
        <v>13952</v>
      </c>
      <c r="B57" t="s">
        <v>1066</v>
      </c>
      <c r="C57" t="s">
        <v>1077</v>
      </c>
      <c r="D57" t="s">
        <v>1182</v>
      </c>
      <c r="E57" t="s">
        <v>1171</v>
      </c>
    </row>
    <row r="58" spans="1:5">
      <c r="A58">
        <v>13954</v>
      </c>
      <c r="B58" t="s">
        <v>1066</v>
      </c>
      <c r="C58" t="s">
        <v>1077</v>
      </c>
      <c r="D58" t="s">
        <v>1183</v>
      </c>
      <c r="E58" t="s">
        <v>1171</v>
      </c>
    </row>
    <row r="59" spans="1:5">
      <c r="A59">
        <v>12969</v>
      </c>
      <c r="B59" t="s">
        <v>1066</v>
      </c>
      <c r="C59" t="s">
        <v>1072</v>
      </c>
      <c r="D59" t="s">
        <v>1098</v>
      </c>
      <c r="E59" t="s">
        <v>1184</v>
      </c>
    </row>
    <row r="60" spans="1:5">
      <c r="A60">
        <v>12701</v>
      </c>
      <c r="B60" t="s">
        <v>1066</v>
      </c>
      <c r="C60" t="s">
        <v>1077</v>
      </c>
      <c r="D60" t="s">
        <v>1099</v>
      </c>
      <c r="E60" t="s">
        <v>1185</v>
      </c>
    </row>
    <row r="61" spans="1:5">
      <c r="A61">
        <v>12888</v>
      </c>
      <c r="B61" t="s">
        <v>1066</v>
      </c>
      <c r="C61" t="s">
        <v>1072</v>
      </c>
      <c r="D61" t="s">
        <v>1100</v>
      </c>
      <c r="E61" t="s">
        <v>1186</v>
      </c>
    </row>
    <row r="62" spans="1:5">
      <c r="A62">
        <v>12806</v>
      </c>
      <c r="B62" t="s">
        <v>1066</v>
      </c>
      <c r="C62" t="s">
        <v>1072</v>
      </c>
      <c r="D62" t="s">
        <v>1101</v>
      </c>
      <c r="E62" t="s">
        <v>1187</v>
      </c>
    </row>
    <row r="63" spans="1:5">
      <c r="A63">
        <v>13010</v>
      </c>
      <c r="B63" t="s">
        <v>1066</v>
      </c>
      <c r="C63" t="s">
        <v>1072</v>
      </c>
      <c r="D63" t="s">
        <v>1102</v>
      </c>
      <c r="E63" t="s">
        <v>1188</v>
      </c>
    </row>
    <row r="64" spans="1:5">
      <c r="A64">
        <v>12928</v>
      </c>
      <c r="B64" t="s">
        <v>1066</v>
      </c>
      <c r="C64" t="s">
        <v>1033</v>
      </c>
      <c r="D64" t="s">
        <v>1103</v>
      </c>
      <c r="E64" t="s">
        <v>1189</v>
      </c>
    </row>
    <row r="65" spans="1:5">
      <c r="A65">
        <v>13051</v>
      </c>
      <c r="B65" t="s">
        <v>1066</v>
      </c>
      <c r="C65" t="s">
        <v>1072</v>
      </c>
      <c r="D65" t="s">
        <v>1104</v>
      </c>
      <c r="E65" t="s">
        <v>1190</v>
      </c>
    </row>
    <row r="66" spans="1:5">
      <c r="A66">
        <v>12847</v>
      </c>
      <c r="B66" t="s">
        <v>1066</v>
      </c>
      <c r="C66" t="s">
        <v>1033</v>
      </c>
      <c r="D66" t="s">
        <v>1105</v>
      </c>
      <c r="E66" t="s">
        <v>1191</v>
      </c>
    </row>
    <row r="67" spans="1:5">
      <c r="A67">
        <v>36947</v>
      </c>
      <c r="B67" t="s">
        <v>963</v>
      </c>
      <c r="C67" t="s">
        <v>964</v>
      </c>
      <c r="D67" t="s">
        <v>1192</v>
      </c>
      <c r="E67" t="s">
        <v>1193</v>
      </c>
    </row>
    <row r="68" spans="1:5">
      <c r="A68">
        <v>24480</v>
      </c>
      <c r="B68" t="s">
        <v>1050</v>
      </c>
      <c r="C68" t="s">
        <v>1194</v>
      </c>
      <c r="D68" t="s">
        <v>463</v>
      </c>
      <c r="E68" t="s">
        <v>1195</v>
      </c>
    </row>
    <row r="69" spans="1:5">
      <c r="A69">
        <v>24588</v>
      </c>
      <c r="B69" t="s">
        <v>1050</v>
      </c>
      <c r="C69" t="s">
        <v>1194</v>
      </c>
      <c r="D69" t="s">
        <v>471</v>
      </c>
      <c r="E69" t="s">
        <v>1195</v>
      </c>
    </row>
    <row r="70" spans="1:5">
      <c r="A70">
        <v>24579</v>
      </c>
      <c r="B70" t="s">
        <v>1050</v>
      </c>
      <c r="C70" t="s">
        <v>1194</v>
      </c>
      <c r="D70" t="s">
        <v>465</v>
      </c>
      <c r="E70" t="s">
        <v>1195</v>
      </c>
    </row>
    <row r="71" spans="1:5">
      <c r="A71">
        <v>24582</v>
      </c>
      <c r="B71" t="s">
        <v>1050</v>
      </c>
      <c r="C71" t="s">
        <v>1194</v>
      </c>
      <c r="D71" t="s">
        <v>467</v>
      </c>
      <c r="E71" t="s">
        <v>1195</v>
      </c>
    </row>
    <row r="72" spans="1:5">
      <c r="A72">
        <v>24586</v>
      </c>
      <c r="B72" t="s">
        <v>1050</v>
      </c>
      <c r="C72" t="s">
        <v>1194</v>
      </c>
      <c r="D72" t="s">
        <v>469</v>
      </c>
      <c r="E72" t="s">
        <v>1195</v>
      </c>
    </row>
    <row r="73" spans="1:5">
      <c r="A73">
        <v>23720</v>
      </c>
      <c r="B73" t="s">
        <v>963</v>
      </c>
      <c r="C73" t="s">
        <v>1196</v>
      </c>
      <c r="D73" t="s">
        <v>446</v>
      </c>
      <c r="E73" t="s">
        <v>1197</v>
      </c>
    </row>
    <row r="74" spans="1:5">
      <c r="A74">
        <v>24324</v>
      </c>
      <c r="B74" t="s">
        <v>1050</v>
      </c>
      <c r="C74" t="s">
        <v>1198</v>
      </c>
      <c r="D74" t="s">
        <v>457</v>
      </c>
      <c r="E74" t="s">
        <v>1151</v>
      </c>
    </row>
    <row r="75" spans="1:5">
      <c r="A75">
        <v>23814</v>
      </c>
      <c r="B75" t="s">
        <v>1050</v>
      </c>
      <c r="C75" t="s">
        <v>1198</v>
      </c>
      <c r="D75" t="s">
        <v>1199</v>
      </c>
      <c r="E75" t="s">
        <v>1151</v>
      </c>
    </row>
    <row r="76" spans="1:5">
      <c r="A76">
        <v>24321</v>
      </c>
      <c r="B76" t="s">
        <v>1050</v>
      </c>
      <c r="C76" t="s">
        <v>1198</v>
      </c>
      <c r="D76" t="s">
        <v>455</v>
      </c>
      <c r="E76" t="s">
        <v>1151</v>
      </c>
    </row>
    <row r="77" spans="1:5">
      <c r="A77">
        <v>24317</v>
      </c>
      <c r="B77" t="s">
        <v>1050</v>
      </c>
      <c r="C77" t="s">
        <v>1198</v>
      </c>
      <c r="D77" t="s">
        <v>1200</v>
      </c>
      <c r="E77" t="s">
        <v>1151</v>
      </c>
    </row>
    <row r="78" spans="1:5">
      <c r="A78">
        <v>14662</v>
      </c>
      <c r="B78" t="s">
        <v>1056</v>
      </c>
      <c r="C78" t="s">
        <v>1201</v>
      </c>
      <c r="D78" t="s">
        <v>272</v>
      </c>
      <c r="E78" t="s">
        <v>1202</v>
      </c>
    </row>
    <row r="79" spans="1:5">
      <c r="A79">
        <v>12663</v>
      </c>
      <c r="B79" t="s">
        <v>1066</v>
      </c>
      <c r="C79" t="s">
        <v>1072</v>
      </c>
      <c r="D79" t="s">
        <v>1106</v>
      </c>
      <c r="E79" t="s">
        <v>1185</v>
      </c>
    </row>
    <row r="80" spans="1:5">
      <c r="A80">
        <v>14419</v>
      </c>
      <c r="B80" t="s">
        <v>1147</v>
      </c>
      <c r="C80" t="s">
        <v>1203</v>
      </c>
      <c r="D80" t="s">
        <v>969</v>
      </c>
      <c r="E80" t="s">
        <v>1149</v>
      </c>
    </row>
    <row r="81" spans="1:5">
      <c r="A81">
        <v>9583</v>
      </c>
      <c r="B81" t="s">
        <v>963</v>
      </c>
      <c r="C81" t="s">
        <v>964</v>
      </c>
      <c r="D81" t="s">
        <v>970</v>
      </c>
      <c r="E81" t="s">
        <v>1204</v>
      </c>
    </row>
    <row r="82" spans="1:5">
      <c r="A82">
        <v>11136</v>
      </c>
      <c r="B82" t="s">
        <v>1147</v>
      </c>
      <c r="C82" t="s">
        <v>1148</v>
      </c>
      <c r="D82" t="s">
        <v>1108</v>
      </c>
      <c r="E82" t="s">
        <v>1149</v>
      </c>
    </row>
    <row r="83" spans="1:5">
      <c r="A83">
        <v>10844</v>
      </c>
      <c r="B83" t="s">
        <v>1147</v>
      </c>
      <c r="C83" t="s">
        <v>1148</v>
      </c>
      <c r="D83" t="s">
        <v>1109</v>
      </c>
      <c r="E83" t="s">
        <v>1149</v>
      </c>
    </row>
    <row r="84" spans="1:5">
      <c r="A84">
        <v>11204</v>
      </c>
      <c r="B84" t="s">
        <v>1147</v>
      </c>
      <c r="C84" t="s">
        <v>1148</v>
      </c>
      <c r="D84" t="s">
        <v>1110</v>
      </c>
      <c r="E84" t="s">
        <v>1149</v>
      </c>
    </row>
    <row r="85" spans="1:5">
      <c r="A85">
        <v>11272</v>
      </c>
      <c r="B85" t="s">
        <v>1147</v>
      </c>
      <c r="C85" t="s">
        <v>1148</v>
      </c>
      <c r="D85" t="s">
        <v>1111</v>
      </c>
      <c r="E85" t="s">
        <v>1149</v>
      </c>
    </row>
    <row r="86" spans="1:5">
      <c r="A86">
        <v>10911</v>
      </c>
      <c r="B86" t="s">
        <v>1147</v>
      </c>
      <c r="C86" t="s">
        <v>1148</v>
      </c>
      <c r="D86" t="s">
        <v>1112</v>
      </c>
      <c r="E86" t="s">
        <v>1149</v>
      </c>
    </row>
    <row r="87" spans="1:5">
      <c r="A87">
        <v>11485</v>
      </c>
      <c r="B87" t="s">
        <v>1147</v>
      </c>
      <c r="C87" t="s">
        <v>1148</v>
      </c>
      <c r="D87" t="s">
        <v>1113</v>
      </c>
      <c r="E87" t="s">
        <v>1149</v>
      </c>
    </row>
    <row r="88" spans="1:5">
      <c r="A88">
        <v>11878</v>
      </c>
      <c r="B88" t="s">
        <v>1147</v>
      </c>
      <c r="C88" t="s">
        <v>1148</v>
      </c>
      <c r="D88" t="s">
        <v>1114</v>
      </c>
      <c r="E88" t="s">
        <v>1149</v>
      </c>
    </row>
    <row r="89" spans="1:5">
      <c r="A89">
        <v>11647</v>
      </c>
      <c r="B89" t="s">
        <v>1147</v>
      </c>
      <c r="C89" t="s">
        <v>1148</v>
      </c>
      <c r="D89" t="s">
        <v>1115</v>
      </c>
      <c r="E89" t="s">
        <v>1149</v>
      </c>
    </row>
    <row r="90" spans="1:5">
      <c r="A90">
        <v>11787</v>
      </c>
      <c r="B90" t="s">
        <v>1147</v>
      </c>
      <c r="C90" t="s">
        <v>1148</v>
      </c>
      <c r="D90" t="s">
        <v>1116</v>
      </c>
      <c r="E90" t="s">
        <v>1149</v>
      </c>
    </row>
    <row r="91" spans="1:5">
      <c r="A91">
        <v>10721</v>
      </c>
      <c r="B91" t="s">
        <v>928</v>
      </c>
      <c r="C91" t="s">
        <v>1048</v>
      </c>
      <c r="D91" t="s">
        <v>488</v>
      </c>
      <c r="E91" t="s">
        <v>1049</v>
      </c>
    </row>
    <row r="92" spans="1:5">
      <c r="A92">
        <v>11718</v>
      </c>
      <c r="B92" t="s">
        <v>1147</v>
      </c>
      <c r="C92" t="s">
        <v>1148</v>
      </c>
      <c r="D92" t="s">
        <v>1117</v>
      </c>
      <c r="E92" t="s">
        <v>1149</v>
      </c>
    </row>
    <row r="93" spans="1:5">
      <c r="A93">
        <v>11562</v>
      </c>
      <c r="B93" t="s">
        <v>1147</v>
      </c>
      <c r="C93" t="s">
        <v>1148</v>
      </c>
      <c r="D93" t="s">
        <v>1118</v>
      </c>
      <c r="E93" t="s">
        <v>1149</v>
      </c>
    </row>
    <row r="94" spans="1:5">
      <c r="A94">
        <v>11417</v>
      </c>
      <c r="B94" t="s">
        <v>1147</v>
      </c>
      <c r="C94" t="s">
        <v>1148</v>
      </c>
      <c r="D94" t="s">
        <v>1119</v>
      </c>
      <c r="E94" t="s">
        <v>1149</v>
      </c>
    </row>
    <row r="95" spans="1:5">
      <c r="A95">
        <v>32961</v>
      </c>
      <c r="B95" t="s">
        <v>963</v>
      </c>
      <c r="C95" t="s">
        <v>1205</v>
      </c>
      <c r="D95" t="s">
        <v>490</v>
      </c>
      <c r="E95" t="s">
        <v>1206</v>
      </c>
    </row>
    <row r="96" spans="1:5">
      <c r="A96">
        <v>33149</v>
      </c>
      <c r="B96" t="s">
        <v>932</v>
      </c>
      <c r="C96" t="s">
        <v>1152</v>
      </c>
      <c r="D96" t="s">
        <v>502</v>
      </c>
      <c r="E96" t="s">
        <v>1153</v>
      </c>
    </row>
    <row r="97" spans="1:5">
      <c r="A97">
        <v>16294</v>
      </c>
      <c r="B97" t="s">
        <v>963</v>
      </c>
      <c r="C97" t="s">
        <v>1207</v>
      </c>
      <c r="D97" t="s">
        <v>971</v>
      </c>
      <c r="E97" t="s">
        <v>1208</v>
      </c>
    </row>
    <row r="98" spans="1:5">
      <c r="A98">
        <v>16726</v>
      </c>
      <c r="B98" t="s">
        <v>963</v>
      </c>
      <c r="C98" t="s">
        <v>1004</v>
      </c>
      <c r="D98" t="s">
        <v>972</v>
      </c>
      <c r="E98" t="s">
        <v>1209</v>
      </c>
    </row>
    <row r="99" spans="1:5">
      <c r="A99">
        <v>16183</v>
      </c>
      <c r="B99" t="s">
        <v>963</v>
      </c>
      <c r="C99" t="s">
        <v>1004</v>
      </c>
      <c r="D99" t="s">
        <v>973</v>
      </c>
      <c r="E99" t="s">
        <v>1210</v>
      </c>
    </row>
    <row r="100" spans="1:5">
      <c r="A100">
        <v>16611</v>
      </c>
      <c r="B100" t="s">
        <v>963</v>
      </c>
      <c r="C100" t="s">
        <v>1004</v>
      </c>
      <c r="D100" t="s">
        <v>974</v>
      </c>
      <c r="E100" t="s">
        <v>1211</v>
      </c>
    </row>
    <row r="101" spans="1:5">
      <c r="A101">
        <v>16490</v>
      </c>
      <c r="B101" t="s">
        <v>963</v>
      </c>
      <c r="C101" t="s">
        <v>1004</v>
      </c>
      <c r="D101" t="s">
        <v>975</v>
      </c>
      <c r="E101" t="s">
        <v>1212</v>
      </c>
    </row>
    <row r="102" spans="1:5">
      <c r="A102">
        <v>15642</v>
      </c>
      <c r="B102" t="s">
        <v>963</v>
      </c>
      <c r="C102" t="s">
        <v>1004</v>
      </c>
      <c r="D102" t="s">
        <v>976</v>
      </c>
      <c r="E102" t="s">
        <v>1213</v>
      </c>
    </row>
    <row r="103" spans="1:5">
      <c r="A103">
        <v>15903</v>
      </c>
      <c r="B103" t="s">
        <v>963</v>
      </c>
      <c r="C103" t="s">
        <v>1004</v>
      </c>
      <c r="D103" t="s">
        <v>977</v>
      </c>
      <c r="E103" t="s">
        <v>1214</v>
      </c>
    </row>
    <row r="104" spans="1:5">
      <c r="A104">
        <v>15726</v>
      </c>
      <c r="B104" t="s">
        <v>963</v>
      </c>
      <c r="C104" t="s">
        <v>1004</v>
      </c>
      <c r="D104" t="s">
        <v>978</v>
      </c>
      <c r="E104" t="s">
        <v>1215</v>
      </c>
    </row>
    <row r="105" spans="1:5">
      <c r="A105">
        <v>15119</v>
      </c>
      <c r="B105" t="s">
        <v>963</v>
      </c>
      <c r="C105" t="s">
        <v>1216</v>
      </c>
      <c r="D105" t="s">
        <v>979</v>
      </c>
      <c r="E105" t="s">
        <v>1208</v>
      </c>
    </row>
    <row r="106" spans="1:5">
      <c r="A106">
        <v>15068</v>
      </c>
      <c r="B106" t="s">
        <v>963</v>
      </c>
      <c r="C106" t="s">
        <v>1207</v>
      </c>
      <c r="D106" t="s">
        <v>981</v>
      </c>
      <c r="E106" t="s">
        <v>1208</v>
      </c>
    </row>
    <row r="107" spans="1:5">
      <c r="A107">
        <v>15488</v>
      </c>
      <c r="B107" t="s">
        <v>963</v>
      </c>
      <c r="C107" t="s">
        <v>1004</v>
      </c>
      <c r="D107" t="s">
        <v>982</v>
      </c>
      <c r="E107" t="s">
        <v>1217</v>
      </c>
    </row>
    <row r="108" spans="1:5">
      <c r="A108">
        <v>15561</v>
      </c>
      <c r="B108" t="s">
        <v>963</v>
      </c>
      <c r="C108" t="s">
        <v>1004</v>
      </c>
      <c r="D108" t="s">
        <v>983</v>
      </c>
      <c r="E108" t="s">
        <v>1218</v>
      </c>
    </row>
    <row r="109" spans="1:5">
      <c r="A109">
        <v>19888</v>
      </c>
      <c r="B109" t="s">
        <v>963</v>
      </c>
      <c r="C109" t="s">
        <v>1004</v>
      </c>
      <c r="D109" t="s">
        <v>1219</v>
      </c>
      <c r="E109" t="s">
        <v>1220</v>
      </c>
    </row>
    <row r="110" spans="1:5">
      <c r="A110">
        <v>21465</v>
      </c>
      <c r="B110" t="s">
        <v>963</v>
      </c>
      <c r="C110" t="s">
        <v>1004</v>
      </c>
      <c r="D110" t="s">
        <v>984</v>
      </c>
      <c r="E110" t="s">
        <v>1221</v>
      </c>
    </row>
    <row r="111" spans="1:5">
      <c r="A111">
        <v>21706</v>
      </c>
      <c r="B111" t="s">
        <v>963</v>
      </c>
      <c r="C111" t="s">
        <v>1004</v>
      </c>
      <c r="D111" t="s">
        <v>985</v>
      </c>
      <c r="E111" t="s">
        <v>1222</v>
      </c>
    </row>
    <row r="112" spans="1:5">
      <c r="A112">
        <v>20382</v>
      </c>
      <c r="B112" t="s">
        <v>963</v>
      </c>
      <c r="C112" t="s">
        <v>1004</v>
      </c>
      <c r="D112" t="s">
        <v>986</v>
      </c>
      <c r="E112" t="s">
        <v>1223</v>
      </c>
    </row>
    <row r="113" spans="1:5">
      <c r="A113">
        <v>21587</v>
      </c>
      <c r="B113" t="s">
        <v>963</v>
      </c>
      <c r="C113" t="s">
        <v>1004</v>
      </c>
      <c r="D113" t="s">
        <v>987</v>
      </c>
      <c r="E113" t="s">
        <v>1224</v>
      </c>
    </row>
    <row r="114" spans="1:5">
      <c r="A114">
        <v>19323</v>
      </c>
      <c r="B114" t="s">
        <v>963</v>
      </c>
      <c r="C114" t="s">
        <v>1004</v>
      </c>
      <c r="D114" t="s">
        <v>988</v>
      </c>
      <c r="E114" t="s">
        <v>1220</v>
      </c>
    </row>
    <row r="115" spans="1:5">
      <c r="A115">
        <v>22322</v>
      </c>
      <c r="B115" t="s">
        <v>963</v>
      </c>
      <c r="C115" t="s">
        <v>964</v>
      </c>
      <c r="D115" t="s">
        <v>989</v>
      </c>
      <c r="E115" t="s">
        <v>1225</v>
      </c>
    </row>
    <row r="116" spans="1:5">
      <c r="A116">
        <v>22568</v>
      </c>
      <c r="B116" t="s">
        <v>963</v>
      </c>
      <c r="C116" t="s">
        <v>964</v>
      </c>
      <c r="D116" t="s">
        <v>990</v>
      </c>
      <c r="E116" t="s">
        <v>1226</v>
      </c>
    </row>
    <row r="117" spans="1:5">
      <c r="A117">
        <v>22683</v>
      </c>
      <c r="B117" t="s">
        <v>963</v>
      </c>
      <c r="C117" t="s">
        <v>964</v>
      </c>
      <c r="D117" t="s">
        <v>991</v>
      </c>
      <c r="E117" t="s">
        <v>1226</v>
      </c>
    </row>
    <row r="118" spans="1:5">
      <c r="A118">
        <v>16853</v>
      </c>
      <c r="B118" t="s">
        <v>963</v>
      </c>
      <c r="C118" t="s">
        <v>1216</v>
      </c>
      <c r="D118" t="s">
        <v>992</v>
      </c>
      <c r="E118" t="s">
        <v>1208</v>
      </c>
    </row>
    <row r="119" spans="1:5">
      <c r="A119">
        <v>17683</v>
      </c>
      <c r="B119" t="s">
        <v>963</v>
      </c>
      <c r="C119" t="s">
        <v>1004</v>
      </c>
      <c r="D119" t="s">
        <v>993</v>
      </c>
      <c r="E119" t="s">
        <v>1220</v>
      </c>
    </row>
    <row r="120" spans="1:5">
      <c r="A120">
        <v>16965</v>
      </c>
      <c r="B120" t="s">
        <v>963</v>
      </c>
      <c r="C120" t="s">
        <v>1227</v>
      </c>
      <c r="D120" t="s">
        <v>994</v>
      </c>
      <c r="E120" t="s">
        <v>1228</v>
      </c>
    </row>
    <row r="121" spans="1:5">
      <c r="A121">
        <v>19079</v>
      </c>
      <c r="B121" t="s">
        <v>963</v>
      </c>
      <c r="C121" t="s">
        <v>1004</v>
      </c>
      <c r="D121" t="s">
        <v>995</v>
      </c>
      <c r="E121" t="s">
        <v>1220</v>
      </c>
    </row>
    <row r="122" spans="1:5">
      <c r="A122">
        <v>17801</v>
      </c>
      <c r="B122" t="s">
        <v>963</v>
      </c>
      <c r="C122" t="s">
        <v>1004</v>
      </c>
      <c r="D122" t="s">
        <v>996</v>
      </c>
      <c r="E122" t="s">
        <v>1220</v>
      </c>
    </row>
    <row r="123" spans="1:5">
      <c r="A123">
        <v>18033</v>
      </c>
      <c r="B123" t="s">
        <v>963</v>
      </c>
      <c r="C123" t="s">
        <v>1004</v>
      </c>
      <c r="D123" t="s">
        <v>997</v>
      </c>
      <c r="E123" t="s">
        <v>1220</v>
      </c>
    </row>
    <row r="124" spans="1:5">
      <c r="A124">
        <v>18963</v>
      </c>
      <c r="B124" t="s">
        <v>963</v>
      </c>
      <c r="C124" t="s">
        <v>1004</v>
      </c>
      <c r="D124" t="s">
        <v>998</v>
      </c>
      <c r="E124" t="s">
        <v>1220</v>
      </c>
    </row>
    <row r="125" spans="1:5">
      <c r="A125">
        <v>18149</v>
      </c>
      <c r="B125" t="s">
        <v>963</v>
      </c>
      <c r="C125" t="s">
        <v>1004</v>
      </c>
      <c r="D125" t="s">
        <v>999</v>
      </c>
      <c r="E125" t="s">
        <v>1220</v>
      </c>
    </row>
    <row r="126" spans="1:5">
      <c r="A126">
        <v>19195</v>
      </c>
      <c r="B126" t="s">
        <v>963</v>
      </c>
      <c r="C126" t="s">
        <v>1004</v>
      </c>
      <c r="D126" t="s">
        <v>1000</v>
      </c>
      <c r="E126" t="s">
        <v>1220</v>
      </c>
    </row>
    <row r="127" spans="1:5">
      <c r="A127">
        <v>18617</v>
      </c>
      <c r="B127" t="s">
        <v>963</v>
      </c>
      <c r="C127" t="s">
        <v>1004</v>
      </c>
      <c r="D127" t="s">
        <v>1001</v>
      </c>
      <c r="E127" t="s">
        <v>1220</v>
      </c>
    </row>
    <row r="128" spans="1:5">
      <c r="A128">
        <v>18267</v>
      </c>
      <c r="B128" t="s">
        <v>963</v>
      </c>
      <c r="C128" t="s">
        <v>1004</v>
      </c>
      <c r="D128" t="s">
        <v>1002</v>
      </c>
      <c r="E128" t="s">
        <v>1220</v>
      </c>
    </row>
    <row r="129" spans="1:5">
      <c r="A129">
        <v>17916</v>
      </c>
      <c r="B129" t="s">
        <v>963</v>
      </c>
      <c r="C129" t="s">
        <v>1004</v>
      </c>
      <c r="D129" t="s">
        <v>1003</v>
      </c>
      <c r="E129" t="s">
        <v>1220</v>
      </c>
    </row>
    <row r="130" spans="1:5">
      <c r="A130">
        <v>18742</v>
      </c>
      <c r="B130" t="s">
        <v>963</v>
      </c>
      <c r="C130" t="s">
        <v>1205</v>
      </c>
      <c r="D130" t="s">
        <v>1005</v>
      </c>
      <c r="E130" t="s">
        <v>1208</v>
      </c>
    </row>
    <row r="131" spans="1:5">
      <c r="A131">
        <v>18499</v>
      </c>
      <c r="B131" t="s">
        <v>963</v>
      </c>
      <c r="C131" t="s">
        <v>1004</v>
      </c>
      <c r="D131" t="s">
        <v>1006</v>
      </c>
      <c r="E131" t="s">
        <v>1220</v>
      </c>
    </row>
    <row r="132" spans="1:5">
      <c r="A132">
        <v>18383</v>
      </c>
      <c r="B132" t="s">
        <v>963</v>
      </c>
      <c r="C132" t="s">
        <v>1004</v>
      </c>
      <c r="D132" t="s">
        <v>1007</v>
      </c>
      <c r="E132" t="s">
        <v>1220</v>
      </c>
    </row>
    <row r="133" spans="1:5">
      <c r="A133">
        <v>19772</v>
      </c>
      <c r="B133" t="s">
        <v>963</v>
      </c>
      <c r="C133" t="s">
        <v>1004</v>
      </c>
      <c r="D133" t="s">
        <v>1008</v>
      </c>
      <c r="E133" t="s">
        <v>1220</v>
      </c>
    </row>
    <row r="134" spans="1:5">
      <c r="A134">
        <v>19550</v>
      </c>
      <c r="B134" t="s">
        <v>963</v>
      </c>
      <c r="C134" t="s">
        <v>1004</v>
      </c>
      <c r="D134" t="s">
        <v>1009</v>
      </c>
      <c r="E134" t="s">
        <v>1220</v>
      </c>
    </row>
    <row r="135" spans="1:5">
      <c r="A135">
        <v>19665</v>
      </c>
      <c r="B135" t="s">
        <v>963</v>
      </c>
      <c r="C135" t="s">
        <v>1004</v>
      </c>
      <c r="D135" t="s">
        <v>1010</v>
      </c>
      <c r="E135" t="s">
        <v>1220</v>
      </c>
    </row>
    <row r="136" spans="1:5">
      <c r="A136">
        <v>20740</v>
      </c>
      <c r="B136" t="s">
        <v>963</v>
      </c>
      <c r="C136" t="s">
        <v>1004</v>
      </c>
      <c r="D136" t="s">
        <v>1011</v>
      </c>
      <c r="E136" t="s">
        <v>1229</v>
      </c>
    </row>
    <row r="137" spans="1:5">
      <c r="A137">
        <v>21221</v>
      </c>
      <c r="B137" t="s">
        <v>963</v>
      </c>
      <c r="C137" t="s">
        <v>1004</v>
      </c>
      <c r="D137" t="s">
        <v>1230</v>
      </c>
      <c r="E137" t="s">
        <v>1231</v>
      </c>
    </row>
    <row r="138" spans="1:5">
      <c r="A138">
        <v>20860</v>
      </c>
      <c r="B138" t="s">
        <v>963</v>
      </c>
      <c r="C138" t="s">
        <v>1004</v>
      </c>
      <c r="D138" t="s">
        <v>1013</v>
      </c>
      <c r="E138" t="s">
        <v>1232</v>
      </c>
    </row>
    <row r="139" spans="1:5">
      <c r="A139">
        <v>20981</v>
      </c>
      <c r="B139" t="s">
        <v>963</v>
      </c>
      <c r="C139" t="s">
        <v>1004</v>
      </c>
      <c r="D139" t="s">
        <v>1014</v>
      </c>
      <c r="E139" t="s">
        <v>1233</v>
      </c>
    </row>
    <row r="140" spans="1:5">
      <c r="A140">
        <v>21100</v>
      </c>
      <c r="B140" t="s">
        <v>963</v>
      </c>
      <c r="C140" t="s">
        <v>1004</v>
      </c>
      <c r="D140" t="s">
        <v>1015</v>
      </c>
      <c r="E140" t="s">
        <v>1234</v>
      </c>
    </row>
    <row r="141" spans="1:5">
      <c r="A141">
        <v>21241</v>
      </c>
      <c r="B141" t="s">
        <v>963</v>
      </c>
      <c r="C141" t="s">
        <v>1216</v>
      </c>
      <c r="D141" t="s">
        <v>1016</v>
      </c>
      <c r="E141" t="s">
        <v>1208</v>
      </c>
    </row>
    <row r="142" spans="1:5">
      <c r="A142">
        <v>20518</v>
      </c>
      <c r="B142" t="s">
        <v>963</v>
      </c>
      <c r="C142" t="s">
        <v>1205</v>
      </c>
      <c r="D142" t="s">
        <v>1017</v>
      </c>
      <c r="E142" t="s">
        <v>1208</v>
      </c>
    </row>
    <row r="143" spans="1:5">
      <c r="A143">
        <v>20500</v>
      </c>
      <c r="B143" t="s">
        <v>963</v>
      </c>
      <c r="C143" t="s">
        <v>1004</v>
      </c>
      <c r="D143" t="s">
        <v>1235</v>
      </c>
      <c r="E143" t="s">
        <v>1236</v>
      </c>
    </row>
    <row r="144" spans="1:5">
      <c r="A144">
        <v>22094</v>
      </c>
      <c r="B144" t="s">
        <v>963</v>
      </c>
      <c r="C144" t="s">
        <v>964</v>
      </c>
      <c r="D144" t="s">
        <v>1237</v>
      </c>
      <c r="E144" t="s">
        <v>1225</v>
      </c>
    </row>
    <row r="145" spans="1:5">
      <c r="A145">
        <v>23254</v>
      </c>
      <c r="B145" t="s">
        <v>963</v>
      </c>
      <c r="C145" t="s">
        <v>964</v>
      </c>
      <c r="D145" t="s">
        <v>1018</v>
      </c>
      <c r="E145" t="s">
        <v>1238</v>
      </c>
    </row>
    <row r="146" spans="1:5">
      <c r="A146">
        <v>23032</v>
      </c>
      <c r="B146" t="s">
        <v>963</v>
      </c>
      <c r="C146" t="s">
        <v>964</v>
      </c>
      <c r="D146" t="s">
        <v>1019</v>
      </c>
      <c r="E146" t="s">
        <v>1238</v>
      </c>
    </row>
    <row r="147" spans="1:5">
      <c r="A147">
        <v>23142</v>
      </c>
      <c r="B147" t="s">
        <v>963</v>
      </c>
      <c r="C147" t="s">
        <v>964</v>
      </c>
      <c r="D147" t="s">
        <v>1020</v>
      </c>
      <c r="E147" t="s">
        <v>1238</v>
      </c>
    </row>
    <row r="148" spans="1:5">
      <c r="A148">
        <v>22915</v>
      </c>
      <c r="B148" t="s">
        <v>963</v>
      </c>
      <c r="C148" t="s">
        <v>1004</v>
      </c>
      <c r="D148" t="s">
        <v>1021</v>
      </c>
      <c r="E148" t="s">
        <v>1238</v>
      </c>
    </row>
    <row r="149" spans="1:5">
      <c r="A149">
        <v>22795</v>
      </c>
      <c r="B149" t="s">
        <v>963</v>
      </c>
      <c r="C149" t="s">
        <v>1004</v>
      </c>
      <c r="D149" t="s">
        <v>1022</v>
      </c>
      <c r="E149" t="s">
        <v>1226</v>
      </c>
    </row>
    <row r="150" spans="1:5">
      <c r="A150">
        <v>22104</v>
      </c>
      <c r="B150" t="s">
        <v>963</v>
      </c>
      <c r="C150" t="s">
        <v>1216</v>
      </c>
      <c r="D150" t="s">
        <v>1023</v>
      </c>
      <c r="E150" t="s">
        <v>1208</v>
      </c>
    </row>
    <row r="151" spans="1:5">
      <c r="A151">
        <v>22207</v>
      </c>
      <c r="B151" t="s">
        <v>963</v>
      </c>
      <c r="C151" t="s">
        <v>1004</v>
      </c>
      <c r="D151" t="s">
        <v>1024</v>
      </c>
      <c r="E151" t="s">
        <v>1225</v>
      </c>
    </row>
    <row r="152" spans="1:5">
      <c r="A152">
        <v>21838</v>
      </c>
      <c r="B152" t="s">
        <v>963</v>
      </c>
      <c r="C152" t="s">
        <v>964</v>
      </c>
      <c r="D152" t="s">
        <v>1026</v>
      </c>
      <c r="E152" t="s">
        <v>1239</v>
      </c>
    </row>
    <row r="153" spans="1:5">
      <c r="A153">
        <v>23364</v>
      </c>
      <c r="B153" t="s">
        <v>963</v>
      </c>
      <c r="C153" t="s">
        <v>964</v>
      </c>
      <c r="D153" t="s">
        <v>1027</v>
      </c>
      <c r="E153" t="s">
        <v>1238</v>
      </c>
    </row>
    <row r="154" spans="1:5">
      <c r="A154">
        <v>25041</v>
      </c>
      <c r="B154" t="s">
        <v>963</v>
      </c>
      <c r="C154" t="s">
        <v>1216</v>
      </c>
      <c r="D154" t="s">
        <v>1028</v>
      </c>
      <c r="E154" t="s">
        <v>1240</v>
      </c>
    </row>
    <row r="155" spans="1:5">
      <c r="A155">
        <v>25590</v>
      </c>
      <c r="B155" t="s">
        <v>963</v>
      </c>
      <c r="C155" t="s">
        <v>1241</v>
      </c>
      <c r="D155" t="s">
        <v>1242</v>
      </c>
      <c r="E155" t="s">
        <v>1243</v>
      </c>
    </row>
    <row r="156" spans="1:5">
      <c r="A156">
        <v>25586</v>
      </c>
      <c r="B156" t="s">
        <v>963</v>
      </c>
      <c r="C156" t="s">
        <v>1241</v>
      </c>
      <c r="D156" t="s">
        <v>1244</v>
      </c>
      <c r="E156" t="s">
        <v>1243</v>
      </c>
    </row>
    <row r="157" spans="1:5">
      <c r="A157">
        <v>25699</v>
      </c>
      <c r="B157" t="s">
        <v>1147</v>
      </c>
      <c r="C157" t="s">
        <v>1203</v>
      </c>
      <c r="D157" t="s">
        <v>1029</v>
      </c>
      <c r="E157" t="s">
        <v>1245</v>
      </c>
    </row>
    <row r="158" spans="1:5">
      <c r="A158">
        <v>25594</v>
      </c>
      <c r="B158" t="s">
        <v>963</v>
      </c>
      <c r="C158" t="s">
        <v>1216</v>
      </c>
      <c r="D158" t="s">
        <v>1030</v>
      </c>
      <c r="E158" t="s">
        <v>1240</v>
      </c>
    </row>
    <row r="159" spans="1:5">
      <c r="A159">
        <v>25479</v>
      </c>
      <c r="B159" t="s">
        <v>963</v>
      </c>
      <c r="C159" t="s">
        <v>1216</v>
      </c>
      <c r="D159" t="s">
        <v>477</v>
      </c>
      <c r="E159" t="s">
        <v>1240</v>
      </c>
    </row>
  </sheetData>
  <autoFilter ref="B1:B256">
    <extLst/>
  </autoFilter>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L41" sqref="L41"/>
    </sheetView>
  </sheetViews>
  <sheetFormatPr defaultColWidth="9.14285714285714" defaultRowHeight="12.75" outlineLevelCol="4"/>
  <sheetData>
    <row r="1" spans="1:5">
      <c r="A1">
        <v>24328</v>
      </c>
      <c r="B1" t="s">
        <v>928</v>
      </c>
      <c r="C1" t="s">
        <v>929</v>
      </c>
      <c r="D1" t="s">
        <v>461</v>
      </c>
      <c r="E1" t="s">
        <v>1124</v>
      </c>
    </row>
    <row r="2" spans="1:5">
      <c r="A2">
        <v>24680</v>
      </c>
      <c r="B2" t="s">
        <v>928</v>
      </c>
      <c r="C2" t="s">
        <v>929</v>
      </c>
      <c r="D2" t="s">
        <v>473</v>
      </c>
      <c r="E2" t="s">
        <v>1125</v>
      </c>
    </row>
    <row r="3" spans="1:5">
      <c r="A3">
        <v>33234</v>
      </c>
      <c r="B3" t="s">
        <v>928</v>
      </c>
      <c r="C3" t="s">
        <v>929</v>
      </c>
      <c r="D3" t="s">
        <v>559</v>
      </c>
      <c r="E3" t="s">
        <v>1126</v>
      </c>
    </row>
    <row r="4" spans="1:5">
      <c r="A4">
        <v>33284</v>
      </c>
      <c r="B4" t="s">
        <v>932</v>
      </c>
      <c r="C4" t="s">
        <v>1127</v>
      </c>
      <c r="D4" t="s">
        <v>935</v>
      </c>
      <c r="E4" t="s">
        <v>1128</v>
      </c>
    </row>
    <row r="5" spans="1:5">
      <c r="A5">
        <v>36297</v>
      </c>
      <c r="B5" t="s">
        <v>928</v>
      </c>
      <c r="C5" t="s">
        <v>929</v>
      </c>
      <c r="D5" t="s">
        <v>646</v>
      </c>
      <c r="E5" t="s">
        <v>1129</v>
      </c>
    </row>
    <row r="6" spans="1:5">
      <c r="A6">
        <v>33737</v>
      </c>
      <c r="B6" t="s">
        <v>928</v>
      </c>
      <c r="C6" t="s">
        <v>936</v>
      </c>
      <c r="D6" t="s">
        <v>622</v>
      </c>
      <c r="E6" t="s">
        <v>937</v>
      </c>
    </row>
    <row r="7" spans="1:5">
      <c r="A7">
        <v>33500</v>
      </c>
      <c r="B7" t="s">
        <v>928</v>
      </c>
      <c r="C7" t="s">
        <v>938</v>
      </c>
      <c r="D7" t="s">
        <v>939</v>
      </c>
      <c r="E7" t="s">
        <v>1130</v>
      </c>
    </row>
    <row r="8" spans="1:5">
      <c r="A8">
        <v>33825</v>
      </c>
      <c r="B8" t="s">
        <v>928</v>
      </c>
      <c r="C8" t="s">
        <v>936</v>
      </c>
      <c r="D8" t="s">
        <v>628</v>
      </c>
      <c r="E8" t="s">
        <v>941</v>
      </c>
    </row>
    <row r="9" spans="1:5">
      <c r="A9">
        <v>33745</v>
      </c>
      <c r="B9" t="s">
        <v>928</v>
      </c>
      <c r="C9" t="s">
        <v>936</v>
      </c>
      <c r="D9" t="s">
        <v>624</v>
      </c>
      <c r="E9" t="s">
        <v>937</v>
      </c>
    </row>
    <row r="10" spans="1:5">
      <c r="A10">
        <v>33926</v>
      </c>
      <c r="B10" t="s">
        <v>928</v>
      </c>
      <c r="C10" t="s">
        <v>936</v>
      </c>
      <c r="D10" t="s">
        <v>632</v>
      </c>
      <c r="E10" t="s">
        <v>1131</v>
      </c>
    </row>
    <row r="11" spans="1:5">
      <c r="A11">
        <v>34018</v>
      </c>
      <c r="B11" t="s">
        <v>928</v>
      </c>
      <c r="C11" t="s">
        <v>936</v>
      </c>
      <c r="D11" t="s">
        <v>636</v>
      </c>
      <c r="E11" t="s">
        <v>943</v>
      </c>
    </row>
    <row r="12" spans="1:5">
      <c r="A12">
        <v>35720</v>
      </c>
      <c r="B12" t="s">
        <v>928</v>
      </c>
      <c r="C12" t="s">
        <v>936</v>
      </c>
      <c r="D12" t="s">
        <v>640</v>
      </c>
      <c r="E12" t="s">
        <v>944</v>
      </c>
    </row>
    <row r="13" spans="1:5">
      <c r="A13">
        <v>35709</v>
      </c>
      <c r="B13" t="s">
        <v>928</v>
      </c>
      <c r="C13" t="s">
        <v>936</v>
      </c>
      <c r="D13" t="s">
        <v>638</v>
      </c>
      <c r="E13" t="s">
        <v>1132</v>
      </c>
    </row>
    <row r="14" spans="1:5">
      <c r="A14">
        <v>34109</v>
      </c>
      <c r="B14" t="s">
        <v>928</v>
      </c>
      <c r="C14" t="s">
        <v>936</v>
      </c>
      <c r="D14" t="s">
        <v>634</v>
      </c>
      <c r="E14" t="s">
        <v>1133</v>
      </c>
    </row>
    <row r="15" spans="1:5">
      <c r="A15">
        <v>35743</v>
      </c>
      <c r="B15" t="s">
        <v>928</v>
      </c>
      <c r="C15" t="s">
        <v>929</v>
      </c>
      <c r="D15" t="s">
        <v>644</v>
      </c>
      <c r="E15" t="s">
        <v>1129</v>
      </c>
    </row>
    <row r="16" spans="1:5">
      <c r="A16">
        <v>35730</v>
      </c>
      <c r="B16" t="s">
        <v>928</v>
      </c>
      <c r="C16" t="s">
        <v>1134</v>
      </c>
      <c r="D16" t="s">
        <v>642</v>
      </c>
      <c r="E16" t="s">
        <v>1135</v>
      </c>
    </row>
    <row r="17" spans="1:5">
      <c r="A17">
        <v>33518</v>
      </c>
      <c r="B17" t="s">
        <v>928</v>
      </c>
      <c r="C17" t="s">
        <v>938</v>
      </c>
      <c r="D17" t="s">
        <v>617</v>
      </c>
      <c r="E17" t="s">
        <v>1130</v>
      </c>
    </row>
    <row r="18" spans="1:5">
      <c r="A18">
        <v>33489</v>
      </c>
      <c r="B18" t="s">
        <v>928</v>
      </c>
      <c r="C18" t="s">
        <v>960</v>
      </c>
      <c r="D18" t="s">
        <v>607</v>
      </c>
      <c r="E18" t="s">
        <v>940</v>
      </c>
    </row>
    <row r="19" spans="1:5">
      <c r="A19">
        <v>33496</v>
      </c>
      <c r="B19" t="s">
        <v>928</v>
      </c>
      <c r="C19" t="s">
        <v>961</v>
      </c>
      <c r="D19" t="s">
        <v>611</v>
      </c>
      <c r="E19" t="s">
        <v>940</v>
      </c>
    </row>
    <row r="20" spans="1:5">
      <c r="A20">
        <v>33484</v>
      </c>
      <c r="B20" t="s">
        <v>928</v>
      </c>
      <c r="C20" t="s">
        <v>962</v>
      </c>
      <c r="D20" t="s">
        <v>605</v>
      </c>
      <c r="E20" t="s">
        <v>940</v>
      </c>
    </row>
    <row r="21" spans="1:5">
      <c r="A21">
        <v>33494</v>
      </c>
      <c r="B21" t="s">
        <v>928</v>
      </c>
      <c r="C21" t="s">
        <v>960</v>
      </c>
      <c r="D21" t="s">
        <v>609</v>
      </c>
      <c r="E21" t="s">
        <v>940</v>
      </c>
    </row>
    <row r="22" spans="1:5">
      <c r="A22">
        <v>33047</v>
      </c>
      <c r="B22" t="s">
        <v>928</v>
      </c>
      <c r="C22" t="s">
        <v>929</v>
      </c>
      <c r="D22" t="s">
        <v>494</v>
      </c>
      <c r="E22" t="s">
        <v>1126</v>
      </c>
    </row>
    <row r="23" spans="1:5">
      <c r="A23">
        <v>33029</v>
      </c>
      <c r="B23" t="s">
        <v>928</v>
      </c>
      <c r="C23" t="s">
        <v>1136</v>
      </c>
      <c r="D23" t="s">
        <v>492</v>
      </c>
      <c r="E23" s="41" t="s">
        <v>1137</v>
      </c>
    </row>
    <row r="24" spans="1:5">
      <c r="A24">
        <v>9605</v>
      </c>
      <c r="B24" t="s">
        <v>928</v>
      </c>
      <c r="C24" t="s">
        <v>929</v>
      </c>
      <c r="D24" t="s">
        <v>970</v>
      </c>
      <c r="E24" t="s">
        <v>1138</v>
      </c>
    </row>
    <row r="25" spans="1:5">
      <c r="A25">
        <v>10703</v>
      </c>
      <c r="B25" t="s">
        <v>928</v>
      </c>
      <c r="C25" t="s">
        <v>929</v>
      </c>
      <c r="D25" t="s">
        <v>488</v>
      </c>
      <c r="E25" t="s">
        <v>1138</v>
      </c>
    </row>
    <row r="26" spans="1:5">
      <c r="A26">
        <v>32987</v>
      </c>
      <c r="B26" t="s">
        <v>928</v>
      </c>
      <c r="C26" t="s">
        <v>929</v>
      </c>
      <c r="D26" t="s">
        <v>490</v>
      </c>
      <c r="E26" t="s">
        <v>1126</v>
      </c>
    </row>
    <row r="28" spans="1:1">
      <c r="A28" t="s">
        <v>1139</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topLeftCell="A16" workbookViewId="0">
      <selection activeCell="A46" sqref="$A46:$XFD46"/>
    </sheetView>
  </sheetViews>
  <sheetFormatPr defaultColWidth="9.14285714285714" defaultRowHeight="12.75" outlineLevelCol="4"/>
  <cols>
    <col min="2" max="2" width="40" customWidth="1"/>
    <col min="3" max="3" width="51" customWidth="1"/>
    <col min="4" max="4" width="52.8571428571429" customWidth="1"/>
  </cols>
  <sheetData>
    <row r="1" spans="1:1">
      <c r="A1" t="s">
        <v>1246</v>
      </c>
    </row>
    <row r="2" spans="1:5">
      <c r="A2">
        <v>12136</v>
      </c>
      <c r="B2" t="s">
        <v>1032</v>
      </c>
      <c r="C2" t="s">
        <v>1072</v>
      </c>
      <c r="D2" t="s">
        <v>1034</v>
      </c>
      <c r="E2" t="s">
        <v>1247</v>
      </c>
    </row>
    <row r="3" spans="1:5">
      <c r="A3">
        <v>12150</v>
      </c>
      <c r="B3" t="s">
        <v>1032</v>
      </c>
      <c r="C3" t="s">
        <v>1033</v>
      </c>
      <c r="D3" t="s">
        <v>1036</v>
      </c>
      <c r="E3" t="s">
        <v>1247</v>
      </c>
    </row>
    <row r="4" spans="1:5">
      <c r="A4">
        <v>12296</v>
      </c>
      <c r="B4" t="s">
        <v>1032</v>
      </c>
      <c r="C4" t="s">
        <v>1033</v>
      </c>
      <c r="D4" t="s">
        <v>1037</v>
      </c>
      <c r="E4" t="s">
        <v>1247</v>
      </c>
    </row>
    <row r="5" spans="1:5">
      <c r="A5">
        <v>12113</v>
      </c>
      <c r="B5" t="s">
        <v>1032</v>
      </c>
      <c r="C5" t="s">
        <v>1072</v>
      </c>
      <c r="D5" t="s">
        <v>1038</v>
      </c>
      <c r="E5" t="s">
        <v>1248</v>
      </c>
    </row>
    <row r="6" spans="1:5">
      <c r="A6">
        <v>12307</v>
      </c>
      <c r="B6" t="s">
        <v>1032</v>
      </c>
      <c r="C6" t="s">
        <v>1072</v>
      </c>
      <c r="D6" t="s">
        <v>1039</v>
      </c>
      <c r="E6" t="s">
        <v>1247</v>
      </c>
    </row>
    <row r="7" spans="1:5">
      <c r="A7">
        <v>12021</v>
      </c>
      <c r="B7" t="s">
        <v>1032</v>
      </c>
      <c r="C7" t="s">
        <v>1072</v>
      </c>
      <c r="D7" t="s">
        <v>1040</v>
      </c>
      <c r="E7" t="s">
        <v>1248</v>
      </c>
    </row>
    <row r="8" spans="1:5">
      <c r="A8">
        <v>11953</v>
      </c>
      <c r="B8" t="s">
        <v>1032</v>
      </c>
      <c r="C8" t="s">
        <v>1072</v>
      </c>
      <c r="D8" t="s">
        <v>1041</v>
      </c>
      <c r="E8" t="s">
        <v>1248</v>
      </c>
    </row>
    <row r="9" spans="1:5">
      <c r="A9">
        <v>12160</v>
      </c>
      <c r="B9" t="s">
        <v>1032</v>
      </c>
      <c r="C9" t="s">
        <v>1072</v>
      </c>
      <c r="D9" t="s">
        <v>1042</v>
      </c>
      <c r="E9" t="s">
        <v>1247</v>
      </c>
    </row>
    <row r="10" spans="1:5">
      <c r="A10">
        <v>12159</v>
      </c>
      <c r="B10" t="s">
        <v>1032</v>
      </c>
      <c r="C10" t="s">
        <v>1249</v>
      </c>
      <c r="D10" t="s">
        <v>1250</v>
      </c>
      <c r="E10" t="s">
        <v>1247</v>
      </c>
    </row>
    <row r="11" spans="1:5">
      <c r="A11">
        <v>11881</v>
      </c>
      <c r="B11" t="s">
        <v>1032</v>
      </c>
      <c r="C11" t="s">
        <v>1072</v>
      </c>
      <c r="D11" t="s">
        <v>1043</v>
      </c>
      <c r="E11" t="s">
        <v>1248</v>
      </c>
    </row>
    <row r="12" spans="1:5">
      <c r="A12">
        <v>12512</v>
      </c>
      <c r="B12" t="s">
        <v>1032</v>
      </c>
      <c r="C12" t="s">
        <v>1033</v>
      </c>
      <c r="D12" t="s">
        <v>1044</v>
      </c>
      <c r="E12" t="s">
        <v>1247</v>
      </c>
    </row>
    <row r="13" spans="1:5">
      <c r="A13">
        <v>12375</v>
      </c>
      <c r="B13" t="s">
        <v>1032</v>
      </c>
      <c r="C13" t="s">
        <v>1033</v>
      </c>
      <c r="D13" t="s">
        <v>1045</v>
      </c>
      <c r="E13" t="s">
        <v>1247</v>
      </c>
    </row>
    <row r="14" spans="1:5">
      <c r="A14">
        <v>12570</v>
      </c>
      <c r="B14" t="s">
        <v>1032</v>
      </c>
      <c r="C14" t="s">
        <v>1072</v>
      </c>
      <c r="D14" t="s">
        <v>1046</v>
      </c>
      <c r="E14" t="s">
        <v>1247</v>
      </c>
    </row>
    <row r="15" spans="1:5">
      <c r="A15">
        <v>12228</v>
      </c>
      <c r="B15" t="s">
        <v>1032</v>
      </c>
      <c r="C15" t="s">
        <v>1072</v>
      </c>
      <c r="D15" t="s">
        <v>1047</v>
      </c>
      <c r="E15" t="s">
        <v>1247</v>
      </c>
    </row>
    <row r="16" spans="1:5">
      <c r="A16">
        <v>24714</v>
      </c>
      <c r="B16" t="s">
        <v>928</v>
      </c>
      <c r="C16" t="s">
        <v>929</v>
      </c>
      <c r="D16" t="s">
        <v>473</v>
      </c>
      <c r="E16" s="41" t="s">
        <v>1251</v>
      </c>
    </row>
    <row r="17" spans="1:5">
      <c r="A17">
        <v>33268</v>
      </c>
      <c r="B17" t="s">
        <v>928</v>
      </c>
      <c r="C17" t="s">
        <v>929</v>
      </c>
      <c r="D17" t="s">
        <v>559</v>
      </c>
      <c r="E17" s="41" t="s">
        <v>1251</v>
      </c>
    </row>
    <row r="18" spans="1:5">
      <c r="A18">
        <v>33342</v>
      </c>
      <c r="B18" t="s">
        <v>928</v>
      </c>
      <c r="C18" t="s">
        <v>929</v>
      </c>
      <c r="D18" t="s">
        <v>935</v>
      </c>
      <c r="E18" s="41" t="s">
        <v>1251</v>
      </c>
    </row>
    <row r="19" spans="1:5">
      <c r="A19">
        <v>36330</v>
      </c>
      <c r="B19" t="s">
        <v>928</v>
      </c>
      <c r="C19" t="s">
        <v>929</v>
      </c>
      <c r="D19" t="s">
        <v>646</v>
      </c>
      <c r="E19" s="41" t="s">
        <v>1251</v>
      </c>
    </row>
    <row r="20" spans="1:5">
      <c r="A20">
        <v>33832</v>
      </c>
      <c r="B20" t="s">
        <v>928</v>
      </c>
      <c r="C20" t="s">
        <v>1252</v>
      </c>
      <c r="D20" t="s">
        <v>628</v>
      </c>
      <c r="E20" t="s">
        <v>1253</v>
      </c>
    </row>
    <row r="21" spans="1:5">
      <c r="A21">
        <v>33752</v>
      </c>
      <c r="B21" t="s">
        <v>928</v>
      </c>
      <c r="C21" t="s">
        <v>1254</v>
      </c>
      <c r="D21" t="s">
        <v>624</v>
      </c>
      <c r="E21" t="s">
        <v>1255</v>
      </c>
    </row>
    <row r="22" spans="1:5">
      <c r="A22">
        <v>33985</v>
      </c>
      <c r="B22" t="s">
        <v>928</v>
      </c>
      <c r="C22" t="s">
        <v>929</v>
      </c>
      <c r="D22" t="s">
        <v>632</v>
      </c>
      <c r="E22" s="41" t="s">
        <v>1251</v>
      </c>
    </row>
    <row r="23" spans="1:5">
      <c r="A23">
        <v>34060</v>
      </c>
      <c r="B23" t="s">
        <v>928</v>
      </c>
      <c r="C23" t="s">
        <v>929</v>
      </c>
      <c r="D23" t="s">
        <v>636</v>
      </c>
      <c r="E23" s="41" t="s">
        <v>1251</v>
      </c>
    </row>
    <row r="24" spans="1:5">
      <c r="A24">
        <v>34152</v>
      </c>
      <c r="B24" t="s">
        <v>928</v>
      </c>
      <c r="C24" t="s">
        <v>929</v>
      </c>
      <c r="D24" t="s">
        <v>634</v>
      </c>
      <c r="E24" s="41" t="s">
        <v>1251</v>
      </c>
    </row>
    <row r="25" spans="1:5">
      <c r="A25">
        <v>35776</v>
      </c>
      <c r="B25" t="s">
        <v>928</v>
      </c>
      <c r="C25" t="s">
        <v>929</v>
      </c>
      <c r="D25" t="s">
        <v>644</v>
      </c>
      <c r="E25" s="41" t="s">
        <v>1251</v>
      </c>
    </row>
    <row r="26" spans="1:5">
      <c r="A26">
        <v>33562</v>
      </c>
      <c r="B26" t="s">
        <v>928</v>
      </c>
      <c r="C26" t="s">
        <v>929</v>
      </c>
      <c r="D26" t="s">
        <v>617</v>
      </c>
      <c r="E26" s="41" t="s">
        <v>1251</v>
      </c>
    </row>
    <row r="27" spans="1:5">
      <c r="A27">
        <v>33080</v>
      </c>
      <c r="B27" t="s">
        <v>928</v>
      </c>
      <c r="C27" t="s">
        <v>929</v>
      </c>
      <c r="D27" t="s">
        <v>494</v>
      </c>
      <c r="E27" s="41" t="s">
        <v>1251</v>
      </c>
    </row>
    <row r="28" spans="1:5">
      <c r="A28">
        <v>33026</v>
      </c>
      <c r="B28" t="s">
        <v>928</v>
      </c>
      <c r="C28" t="s">
        <v>1136</v>
      </c>
      <c r="D28" t="s">
        <v>492</v>
      </c>
      <c r="E28" t="s">
        <v>1256</v>
      </c>
    </row>
    <row r="29" spans="1:5">
      <c r="A29">
        <v>9316</v>
      </c>
      <c r="B29" t="s">
        <v>1032</v>
      </c>
      <c r="C29" t="s">
        <v>1249</v>
      </c>
      <c r="D29" t="s">
        <v>1158</v>
      </c>
      <c r="E29" t="s">
        <v>1257</v>
      </c>
    </row>
    <row r="30" spans="1:5">
      <c r="A30">
        <v>9375</v>
      </c>
      <c r="B30" t="s">
        <v>1032</v>
      </c>
      <c r="C30" t="s">
        <v>1072</v>
      </c>
      <c r="D30" t="s">
        <v>1055</v>
      </c>
      <c r="E30" t="s">
        <v>1257</v>
      </c>
    </row>
    <row r="31" spans="1:5">
      <c r="A31">
        <v>9415</v>
      </c>
      <c r="B31" t="s">
        <v>1032</v>
      </c>
      <c r="C31" t="s">
        <v>1249</v>
      </c>
      <c r="D31" t="s">
        <v>1159</v>
      </c>
      <c r="E31" t="s">
        <v>1257</v>
      </c>
    </row>
    <row r="32" spans="1:5">
      <c r="A32">
        <v>9639</v>
      </c>
      <c r="B32" t="s">
        <v>928</v>
      </c>
      <c r="C32" t="s">
        <v>929</v>
      </c>
      <c r="D32" t="s">
        <v>970</v>
      </c>
      <c r="E32" s="41" t="s">
        <v>1251</v>
      </c>
    </row>
    <row r="33" spans="1:5">
      <c r="A33">
        <v>11081</v>
      </c>
      <c r="B33" t="s">
        <v>1032</v>
      </c>
      <c r="C33" t="s">
        <v>1249</v>
      </c>
      <c r="D33" t="s">
        <v>1108</v>
      </c>
      <c r="E33" t="s">
        <v>1248</v>
      </c>
    </row>
    <row r="34" spans="1:5">
      <c r="A34">
        <v>10778</v>
      </c>
      <c r="B34" t="s">
        <v>1032</v>
      </c>
      <c r="C34" t="s">
        <v>1072</v>
      </c>
      <c r="D34" t="s">
        <v>1109</v>
      </c>
      <c r="E34" t="s">
        <v>1258</v>
      </c>
    </row>
    <row r="35" spans="1:5">
      <c r="A35">
        <v>11139</v>
      </c>
      <c r="B35" t="s">
        <v>1032</v>
      </c>
      <c r="C35" t="s">
        <v>1072</v>
      </c>
      <c r="D35" t="s">
        <v>1110</v>
      </c>
      <c r="E35" t="s">
        <v>1248</v>
      </c>
    </row>
    <row r="36" spans="1:5">
      <c r="A36">
        <v>11207</v>
      </c>
      <c r="B36" t="s">
        <v>1032</v>
      </c>
      <c r="C36" t="s">
        <v>1072</v>
      </c>
      <c r="D36" t="s">
        <v>1111</v>
      </c>
      <c r="E36" t="s">
        <v>1248</v>
      </c>
    </row>
    <row r="37" spans="1:5">
      <c r="A37">
        <v>10846</v>
      </c>
      <c r="B37" t="s">
        <v>1032</v>
      </c>
      <c r="C37" t="s">
        <v>1072</v>
      </c>
      <c r="D37" t="s">
        <v>1112</v>
      </c>
      <c r="E37" t="s">
        <v>1258</v>
      </c>
    </row>
    <row r="38" spans="1:5">
      <c r="A38">
        <v>11420</v>
      </c>
      <c r="B38" t="s">
        <v>1032</v>
      </c>
      <c r="C38" t="s">
        <v>1072</v>
      </c>
      <c r="D38" t="s">
        <v>1113</v>
      </c>
      <c r="E38" t="s">
        <v>1248</v>
      </c>
    </row>
    <row r="39" spans="1:5">
      <c r="A39">
        <v>11789</v>
      </c>
      <c r="B39" t="s">
        <v>1032</v>
      </c>
      <c r="C39" t="s">
        <v>1072</v>
      </c>
      <c r="D39" t="s">
        <v>1114</v>
      </c>
      <c r="E39" t="s">
        <v>1248</v>
      </c>
    </row>
    <row r="40" spans="1:5">
      <c r="A40">
        <v>11565</v>
      </c>
      <c r="B40" t="s">
        <v>1032</v>
      </c>
      <c r="C40" t="s">
        <v>1072</v>
      </c>
      <c r="D40" t="s">
        <v>1115</v>
      </c>
      <c r="E40" t="s">
        <v>1248</v>
      </c>
    </row>
    <row r="41" spans="1:5">
      <c r="A41">
        <v>11721</v>
      </c>
      <c r="B41" t="s">
        <v>1032</v>
      </c>
      <c r="C41" t="s">
        <v>1072</v>
      </c>
      <c r="D41" t="s">
        <v>1116</v>
      </c>
      <c r="E41" t="s">
        <v>1248</v>
      </c>
    </row>
    <row r="42" spans="1:5">
      <c r="A42">
        <v>10736</v>
      </c>
      <c r="B42" t="s">
        <v>928</v>
      </c>
      <c r="C42" t="s">
        <v>929</v>
      </c>
      <c r="D42" t="s">
        <v>488</v>
      </c>
      <c r="E42" s="41" t="s">
        <v>1251</v>
      </c>
    </row>
    <row r="43" spans="1:5">
      <c r="A43">
        <v>11649</v>
      </c>
      <c r="B43" t="s">
        <v>1032</v>
      </c>
      <c r="C43" t="s">
        <v>1072</v>
      </c>
      <c r="D43" t="s">
        <v>1117</v>
      </c>
      <c r="E43" t="s">
        <v>1248</v>
      </c>
    </row>
    <row r="44" spans="1:5">
      <c r="A44">
        <v>11497</v>
      </c>
      <c r="B44" t="s">
        <v>1032</v>
      </c>
      <c r="C44" t="s">
        <v>1072</v>
      </c>
      <c r="D44" t="s">
        <v>1118</v>
      </c>
      <c r="E44" t="s">
        <v>1248</v>
      </c>
    </row>
    <row r="45" spans="1:5">
      <c r="A45">
        <v>11352</v>
      </c>
      <c r="B45" t="s">
        <v>1032</v>
      </c>
      <c r="C45" t="s">
        <v>1072</v>
      </c>
      <c r="D45" t="s">
        <v>1119</v>
      </c>
      <c r="E45" t="s">
        <v>1248</v>
      </c>
    </row>
    <row r="46" spans="1:5">
      <c r="A46">
        <v>33021</v>
      </c>
      <c r="B46" t="s">
        <v>928</v>
      </c>
      <c r="C46" t="s">
        <v>929</v>
      </c>
      <c r="D46" t="s">
        <v>490</v>
      </c>
      <c r="E46" s="41" t="s">
        <v>1251</v>
      </c>
    </row>
    <row r="47" spans="1:5">
      <c r="A47">
        <v>9307</v>
      </c>
      <c r="B47" t="s">
        <v>1032</v>
      </c>
      <c r="C47" t="s">
        <v>1072</v>
      </c>
      <c r="D47" t="s">
        <v>25</v>
      </c>
      <c r="E47" t="s">
        <v>1257</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A1" sqref="A1"/>
    </sheetView>
  </sheetViews>
  <sheetFormatPr defaultColWidth="9.14285714285714" defaultRowHeight="12.75" outlineLevelCol="4"/>
  <cols>
    <col min="3" max="3" width="32.7142857142857" customWidth="1"/>
  </cols>
  <sheetData>
    <row r="1" spans="1:1">
      <c r="A1" t="s">
        <v>1259</v>
      </c>
    </row>
    <row r="2" spans="1:5">
      <c r="A2">
        <v>24716</v>
      </c>
      <c r="B2" t="s">
        <v>928</v>
      </c>
      <c r="C2" t="s">
        <v>1260</v>
      </c>
      <c r="D2" t="s">
        <v>473</v>
      </c>
      <c r="E2" t="s">
        <v>1261</v>
      </c>
    </row>
    <row r="3" spans="1:5">
      <c r="A3">
        <v>33270</v>
      </c>
      <c r="B3" t="s">
        <v>928</v>
      </c>
      <c r="C3" t="s">
        <v>1260</v>
      </c>
      <c r="D3" t="s">
        <v>559</v>
      </c>
      <c r="E3" t="s">
        <v>1261</v>
      </c>
    </row>
    <row r="4" spans="1:5">
      <c r="A4">
        <v>33344</v>
      </c>
      <c r="B4" t="s">
        <v>928</v>
      </c>
      <c r="C4" t="s">
        <v>1260</v>
      </c>
      <c r="D4" t="s">
        <v>935</v>
      </c>
      <c r="E4" t="s">
        <v>1261</v>
      </c>
    </row>
    <row r="5" spans="1:5">
      <c r="A5">
        <v>36332</v>
      </c>
      <c r="B5" t="s">
        <v>928</v>
      </c>
      <c r="C5" t="s">
        <v>1260</v>
      </c>
      <c r="D5" t="s">
        <v>646</v>
      </c>
      <c r="E5" t="s">
        <v>1261</v>
      </c>
    </row>
    <row r="6" spans="1:5">
      <c r="A6">
        <v>33832</v>
      </c>
      <c r="B6" t="s">
        <v>928</v>
      </c>
      <c r="C6" t="s">
        <v>1252</v>
      </c>
      <c r="D6" t="s">
        <v>628</v>
      </c>
      <c r="E6" t="s">
        <v>1253</v>
      </c>
    </row>
    <row r="7" spans="1:5">
      <c r="A7">
        <v>33987</v>
      </c>
      <c r="B7" t="s">
        <v>928</v>
      </c>
      <c r="C7" t="s">
        <v>1260</v>
      </c>
      <c r="D7" t="s">
        <v>632</v>
      </c>
      <c r="E7" t="s">
        <v>1261</v>
      </c>
    </row>
    <row r="8" spans="1:5">
      <c r="A8">
        <v>34062</v>
      </c>
      <c r="B8" t="s">
        <v>928</v>
      </c>
      <c r="C8" t="s">
        <v>1260</v>
      </c>
      <c r="D8" t="s">
        <v>636</v>
      </c>
      <c r="E8" t="s">
        <v>1261</v>
      </c>
    </row>
    <row r="9" spans="1:5">
      <c r="A9">
        <v>34154</v>
      </c>
      <c r="B9" t="s">
        <v>928</v>
      </c>
      <c r="C9" t="s">
        <v>1260</v>
      </c>
      <c r="D9" t="s">
        <v>634</v>
      </c>
      <c r="E9" t="s">
        <v>1261</v>
      </c>
    </row>
    <row r="10" spans="1:5">
      <c r="A10">
        <v>35777</v>
      </c>
      <c r="B10" t="s">
        <v>928</v>
      </c>
      <c r="C10" t="s">
        <v>1260</v>
      </c>
      <c r="D10" t="s">
        <v>644</v>
      </c>
      <c r="E10" t="s">
        <v>1261</v>
      </c>
    </row>
    <row r="11" spans="1:5">
      <c r="A11">
        <v>33564</v>
      </c>
      <c r="B11" t="s">
        <v>928</v>
      </c>
      <c r="C11" t="s">
        <v>1260</v>
      </c>
      <c r="D11" t="s">
        <v>617</v>
      </c>
      <c r="E11" t="s">
        <v>1261</v>
      </c>
    </row>
    <row r="12" spans="1:5">
      <c r="A12">
        <v>33082</v>
      </c>
      <c r="B12" t="s">
        <v>928</v>
      </c>
      <c r="C12" t="s">
        <v>1260</v>
      </c>
      <c r="D12" t="s">
        <v>494</v>
      </c>
      <c r="E12" t="s">
        <v>1261</v>
      </c>
    </row>
    <row r="13" spans="1:5">
      <c r="A13">
        <v>32885</v>
      </c>
      <c r="B13" t="s">
        <v>928</v>
      </c>
      <c r="C13" t="s">
        <v>1260</v>
      </c>
      <c r="D13" t="s">
        <v>488</v>
      </c>
      <c r="E13" t="s">
        <v>1261</v>
      </c>
    </row>
    <row r="14" spans="1:5">
      <c r="A14">
        <v>33023</v>
      </c>
      <c r="B14" t="s">
        <v>928</v>
      </c>
      <c r="C14" t="s">
        <v>1260</v>
      </c>
      <c r="D14" t="s">
        <v>490</v>
      </c>
      <c r="E14" t="s">
        <v>1261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24" workbookViewId="0">
      <selection activeCell="J153" sqref="J153"/>
    </sheetView>
  </sheetViews>
  <sheetFormatPr defaultColWidth="9.14285714285714" defaultRowHeight="12.75" outlineLevelCol="4"/>
  <cols>
    <col min="2" max="2" width="40.2857142857143" customWidth="1"/>
  </cols>
  <sheetData>
    <row r="1" ht="24" customHeight="1" spans="1:1">
      <c r="A1" t="s">
        <v>1262</v>
      </c>
    </row>
    <row r="2" spans="1:5">
      <c r="A2">
        <v>14641</v>
      </c>
      <c r="B2" t="s">
        <v>963</v>
      </c>
      <c r="C2" t="s">
        <v>1263</v>
      </c>
      <c r="D2" t="s">
        <v>1142</v>
      </c>
      <c r="E2" t="s">
        <v>1264</v>
      </c>
    </row>
    <row r="3" spans="1:5">
      <c r="A3">
        <v>14650</v>
      </c>
      <c r="B3" t="s">
        <v>963</v>
      </c>
      <c r="C3" t="s">
        <v>1263</v>
      </c>
      <c r="D3" t="s">
        <v>1145</v>
      </c>
      <c r="E3" t="s">
        <v>1265</v>
      </c>
    </row>
    <row r="4" spans="1:5">
      <c r="A4">
        <v>12137</v>
      </c>
      <c r="B4" t="s">
        <v>1032</v>
      </c>
      <c r="C4" t="s">
        <v>1033</v>
      </c>
      <c r="D4" t="s">
        <v>1034</v>
      </c>
      <c r="E4" t="s">
        <v>1035</v>
      </c>
    </row>
    <row r="5" spans="1:5">
      <c r="A5">
        <v>12151</v>
      </c>
      <c r="B5" t="s">
        <v>1032</v>
      </c>
      <c r="C5" t="s">
        <v>1033</v>
      </c>
      <c r="D5" t="s">
        <v>1036</v>
      </c>
      <c r="E5" t="s">
        <v>1035</v>
      </c>
    </row>
    <row r="6" spans="1:5">
      <c r="A6">
        <v>12298</v>
      </c>
      <c r="B6" t="s">
        <v>1032</v>
      </c>
      <c r="C6" t="s">
        <v>1033</v>
      </c>
      <c r="D6" t="s">
        <v>1037</v>
      </c>
      <c r="E6" t="s">
        <v>1035</v>
      </c>
    </row>
    <row r="7" spans="1:5">
      <c r="A7">
        <v>12117</v>
      </c>
      <c r="B7" t="s">
        <v>1032</v>
      </c>
      <c r="C7" t="s">
        <v>1033</v>
      </c>
      <c r="D7" t="s">
        <v>1038</v>
      </c>
      <c r="E7" t="s">
        <v>1035</v>
      </c>
    </row>
    <row r="8" spans="1:5">
      <c r="A8">
        <v>12311</v>
      </c>
      <c r="B8" t="s">
        <v>1032</v>
      </c>
      <c r="C8" t="s">
        <v>1033</v>
      </c>
      <c r="D8" t="s">
        <v>1039</v>
      </c>
      <c r="E8" t="s">
        <v>1035</v>
      </c>
    </row>
    <row r="9" spans="1:5">
      <c r="A9">
        <v>12023</v>
      </c>
      <c r="B9" t="s">
        <v>1032</v>
      </c>
      <c r="C9" t="s">
        <v>1033</v>
      </c>
      <c r="D9" t="s">
        <v>1040</v>
      </c>
      <c r="E9" t="s">
        <v>1035</v>
      </c>
    </row>
    <row r="10" spans="1:5">
      <c r="A10">
        <v>11956</v>
      </c>
      <c r="B10" t="s">
        <v>1032</v>
      </c>
      <c r="C10" t="s">
        <v>1033</v>
      </c>
      <c r="D10" t="s">
        <v>1041</v>
      </c>
      <c r="E10" t="s">
        <v>1035</v>
      </c>
    </row>
    <row r="11" spans="1:5">
      <c r="A11">
        <v>12163</v>
      </c>
      <c r="B11" t="s">
        <v>1032</v>
      </c>
      <c r="C11" t="s">
        <v>1033</v>
      </c>
      <c r="D11" t="s">
        <v>1042</v>
      </c>
      <c r="E11" t="s">
        <v>1035</v>
      </c>
    </row>
    <row r="12" spans="1:5">
      <c r="A12">
        <v>11885</v>
      </c>
      <c r="B12" t="s">
        <v>1032</v>
      </c>
      <c r="C12" t="s">
        <v>1033</v>
      </c>
      <c r="D12" t="s">
        <v>1043</v>
      </c>
      <c r="E12" t="s">
        <v>1035</v>
      </c>
    </row>
    <row r="13" spans="1:5">
      <c r="A13">
        <v>12515</v>
      </c>
      <c r="B13" t="s">
        <v>1032</v>
      </c>
      <c r="C13" t="s">
        <v>1033</v>
      </c>
      <c r="D13" t="s">
        <v>1044</v>
      </c>
      <c r="E13" t="s">
        <v>1035</v>
      </c>
    </row>
    <row r="14" spans="1:5">
      <c r="A14">
        <v>12376</v>
      </c>
      <c r="B14" t="s">
        <v>1032</v>
      </c>
      <c r="C14" t="s">
        <v>1033</v>
      </c>
      <c r="D14" t="s">
        <v>1045</v>
      </c>
      <c r="E14" t="s">
        <v>1035</v>
      </c>
    </row>
    <row r="15" spans="1:5">
      <c r="A15">
        <v>12573</v>
      </c>
      <c r="B15" t="s">
        <v>1032</v>
      </c>
      <c r="C15" t="s">
        <v>1033</v>
      </c>
      <c r="D15" t="s">
        <v>1046</v>
      </c>
      <c r="E15" t="s">
        <v>1035</v>
      </c>
    </row>
    <row r="16" spans="1:5">
      <c r="A16">
        <v>12233</v>
      </c>
      <c r="B16" t="s">
        <v>1032</v>
      </c>
      <c r="C16" t="s">
        <v>1033</v>
      </c>
      <c r="D16" t="s">
        <v>1047</v>
      </c>
      <c r="E16" t="s">
        <v>1035</v>
      </c>
    </row>
    <row r="17" spans="1:5">
      <c r="A17">
        <v>24332</v>
      </c>
      <c r="B17" t="s">
        <v>928</v>
      </c>
      <c r="C17" t="s">
        <v>929</v>
      </c>
      <c r="D17" t="s">
        <v>461</v>
      </c>
      <c r="E17" t="s">
        <v>1266</v>
      </c>
    </row>
    <row r="18" spans="1:5">
      <c r="A18">
        <v>24597</v>
      </c>
      <c r="B18" t="s">
        <v>1050</v>
      </c>
      <c r="C18" t="s">
        <v>1150</v>
      </c>
      <c r="D18" t="s">
        <v>473</v>
      </c>
      <c r="E18" t="s">
        <v>1267</v>
      </c>
    </row>
    <row r="19" ht="14.1" customHeight="1" spans="1:5">
      <c r="A19">
        <v>33182</v>
      </c>
      <c r="B19" t="s">
        <v>932</v>
      </c>
      <c r="C19" t="s">
        <v>1268</v>
      </c>
      <c r="D19" t="s">
        <v>527</v>
      </c>
      <c r="E19" t="s">
        <v>1269</v>
      </c>
    </row>
    <row r="20" spans="1:5">
      <c r="A20">
        <v>33489</v>
      </c>
      <c r="B20" t="s">
        <v>928</v>
      </c>
      <c r="C20" t="s">
        <v>960</v>
      </c>
      <c r="D20" t="s">
        <v>607</v>
      </c>
      <c r="E20" t="s">
        <v>940</v>
      </c>
    </row>
    <row r="21" spans="1:5">
      <c r="A21">
        <v>33496</v>
      </c>
      <c r="B21" t="s">
        <v>928</v>
      </c>
      <c r="C21" t="s">
        <v>961</v>
      </c>
      <c r="D21" t="s">
        <v>611</v>
      </c>
      <c r="E21" t="s">
        <v>940</v>
      </c>
    </row>
    <row r="22" spans="1:5">
      <c r="A22">
        <v>33484</v>
      </c>
      <c r="B22" t="s">
        <v>928</v>
      </c>
      <c r="C22" t="s">
        <v>962</v>
      </c>
      <c r="D22" t="s">
        <v>605</v>
      </c>
      <c r="E22" t="s">
        <v>940</v>
      </c>
    </row>
    <row r="23" spans="1:5">
      <c r="A23">
        <v>33494</v>
      </c>
      <c r="B23" t="s">
        <v>928</v>
      </c>
      <c r="C23" t="s">
        <v>960</v>
      </c>
      <c r="D23" t="s">
        <v>609</v>
      </c>
      <c r="E23" t="s">
        <v>940</v>
      </c>
    </row>
    <row r="24" spans="1:5">
      <c r="A24">
        <v>33050</v>
      </c>
      <c r="B24" t="s">
        <v>928</v>
      </c>
      <c r="C24" t="s">
        <v>929</v>
      </c>
      <c r="D24" t="s">
        <v>494</v>
      </c>
      <c r="E24" t="s">
        <v>1270</v>
      </c>
    </row>
    <row r="25" spans="1:5">
      <c r="A25">
        <v>33028</v>
      </c>
      <c r="B25" t="s">
        <v>928</v>
      </c>
      <c r="C25" t="s">
        <v>1136</v>
      </c>
      <c r="D25" t="s">
        <v>492</v>
      </c>
      <c r="E25" t="s">
        <v>1271</v>
      </c>
    </row>
    <row r="26" spans="1:5">
      <c r="A26">
        <v>9319</v>
      </c>
      <c r="B26" t="s">
        <v>1032</v>
      </c>
      <c r="C26" t="s">
        <v>1249</v>
      </c>
      <c r="D26" t="s">
        <v>1158</v>
      </c>
      <c r="E26" t="s">
        <v>1272</v>
      </c>
    </row>
    <row r="27" spans="1:5">
      <c r="A27">
        <v>9378</v>
      </c>
      <c r="B27" t="s">
        <v>1032</v>
      </c>
      <c r="C27" t="s">
        <v>1033</v>
      </c>
      <c r="D27" t="s">
        <v>1055</v>
      </c>
      <c r="E27" t="s">
        <v>1035</v>
      </c>
    </row>
    <row r="28" spans="1:5">
      <c r="A28">
        <v>9416</v>
      </c>
      <c r="B28" t="s">
        <v>1032</v>
      </c>
      <c r="C28" t="s">
        <v>1249</v>
      </c>
      <c r="D28" t="s">
        <v>1159</v>
      </c>
      <c r="E28" t="s">
        <v>1273</v>
      </c>
    </row>
    <row r="29" spans="1:5">
      <c r="A29">
        <v>14723</v>
      </c>
      <c r="B29" t="s">
        <v>1056</v>
      </c>
      <c r="C29" t="s">
        <v>1057</v>
      </c>
      <c r="D29" t="s">
        <v>965</v>
      </c>
      <c r="E29" t="s">
        <v>1160</v>
      </c>
    </row>
    <row r="30" spans="1:5">
      <c r="A30">
        <v>14968</v>
      </c>
      <c r="B30" t="s">
        <v>1056</v>
      </c>
      <c r="C30" t="s">
        <v>1057</v>
      </c>
      <c r="D30" t="s">
        <v>967</v>
      </c>
      <c r="E30" t="s">
        <v>1161</v>
      </c>
    </row>
    <row r="31" spans="1:5">
      <c r="A31">
        <v>14705</v>
      </c>
      <c r="B31" t="s">
        <v>1056</v>
      </c>
      <c r="C31" t="s">
        <v>1162</v>
      </c>
      <c r="D31" t="s">
        <v>1163</v>
      </c>
      <c r="E31" t="s">
        <v>1164</v>
      </c>
    </row>
    <row r="32" spans="1:5">
      <c r="A32">
        <v>14249</v>
      </c>
      <c r="B32" t="s">
        <v>1060</v>
      </c>
      <c r="C32" t="s">
        <v>1274</v>
      </c>
      <c r="D32" t="s">
        <v>1062</v>
      </c>
      <c r="E32" t="s">
        <v>1275</v>
      </c>
    </row>
    <row r="33" spans="1:5">
      <c r="A33">
        <v>14223</v>
      </c>
      <c r="B33" t="s">
        <v>1060</v>
      </c>
      <c r="C33" t="s">
        <v>1274</v>
      </c>
      <c r="D33" t="s">
        <v>1064</v>
      </c>
      <c r="E33" t="s">
        <v>1275</v>
      </c>
    </row>
    <row r="34" spans="1:5">
      <c r="A34">
        <v>14262</v>
      </c>
      <c r="B34" t="s">
        <v>1060</v>
      </c>
      <c r="C34" t="s">
        <v>1276</v>
      </c>
      <c r="D34" t="s">
        <v>1065</v>
      </c>
      <c r="E34" t="s">
        <v>1275</v>
      </c>
    </row>
    <row r="35" spans="1:5">
      <c r="A35">
        <v>13197</v>
      </c>
      <c r="B35" t="s">
        <v>1066</v>
      </c>
      <c r="C35" t="s">
        <v>1072</v>
      </c>
      <c r="D35" t="s">
        <v>1067</v>
      </c>
      <c r="E35" t="s">
        <v>1165</v>
      </c>
    </row>
    <row r="36" spans="1:5">
      <c r="A36">
        <v>13685</v>
      </c>
      <c r="B36" t="s">
        <v>1066</v>
      </c>
      <c r="C36" t="s">
        <v>1072</v>
      </c>
      <c r="D36" t="s">
        <v>1069</v>
      </c>
      <c r="E36" t="s">
        <v>1166</v>
      </c>
    </row>
    <row r="37" spans="1:5">
      <c r="A37">
        <v>13334</v>
      </c>
      <c r="B37" t="s">
        <v>1066</v>
      </c>
      <c r="C37" t="s">
        <v>1072</v>
      </c>
      <c r="D37" t="s">
        <v>1070</v>
      </c>
      <c r="E37" t="s">
        <v>1167</v>
      </c>
    </row>
    <row r="38" spans="1:5">
      <c r="A38">
        <v>13641</v>
      </c>
      <c r="B38" t="s">
        <v>1066</v>
      </c>
      <c r="C38" t="s">
        <v>1033</v>
      </c>
      <c r="D38" t="s">
        <v>1071</v>
      </c>
      <c r="E38" t="s">
        <v>1168</v>
      </c>
    </row>
    <row r="39" spans="1:5">
      <c r="A39">
        <v>13431</v>
      </c>
      <c r="B39" t="s">
        <v>1066</v>
      </c>
      <c r="C39" t="s">
        <v>1072</v>
      </c>
      <c r="D39" t="s">
        <v>1073</v>
      </c>
      <c r="E39" t="s">
        <v>1074</v>
      </c>
    </row>
    <row r="40" spans="1:5">
      <c r="A40">
        <v>13093</v>
      </c>
      <c r="B40" t="s">
        <v>1066</v>
      </c>
      <c r="C40" t="s">
        <v>1072</v>
      </c>
      <c r="D40" t="s">
        <v>1075</v>
      </c>
      <c r="E40" t="s">
        <v>1169</v>
      </c>
    </row>
    <row r="41" spans="1:5">
      <c r="A41">
        <v>13956</v>
      </c>
      <c r="B41" t="s">
        <v>1066</v>
      </c>
      <c r="C41" t="s">
        <v>1077</v>
      </c>
      <c r="D41" t="s">
        <v>1170</v>
      </c>
      <c r="E41" t="s">
        <v>1171</v>
      </c>
    </row>
    <row r="42" spans="1:5">
      <c r="A42">
        <v>14128</v>
      </c>
      <c r="B42" t="s">
        <v>1066</v>
      </c>
      <c r="C42" t="s">
        <v>1072</v>
      </c>
      <c r="D42" t="s">
        <v>1076</v>
      </c>
      <c r="E42" t="s">
        <v>1172</v>
      </c>
    </row>
    <row r="43" spans="1:5">
      <c r="A43">
        <v>14023</v>
      </c>
      <c r="B43" t="s">
        <v>1066</v>
      </c>
      <c r="C43" t="s">
        <v>1077</v>
      </c>
      <c r="D43" t="s">
        <v>1173</v>
      </c>
      <c r="E43" t="s">
        <v>1171</v>
      </c>
    </row>
    <row r="44" spans="1:5">
      <c r="A44">
        <v>14025</v>
      </c>
      <c r="B44" t="s">
        <v>1066</v>
      </c>
      <c r="C44" t="s">
        <v>1077</v>
      </c>
      <c r="D44" t="s">
        <v>1078</v>
      </c>
      <c r="E44" t="s">
        <v>1171</v>
      </c>
    </row>
    <row r="45" spans="1:5">
      <c r="A45">
        <v>14088</v>
      </c>
      <c r="B45" t="s">
        <v>1066</v>
      </c>
      <c r="C45" t="s">
        <v>1033</v>
      </c>
      <c r="D45" t="s">
        <v>1080</v>
      </c>
      <c r="E45" t="s">
        <v>1174</v>
      </c>
    </row>
    <row r="46" spans="1:5">
      <c r="A46">
        <v>14047</v>
      </c>
      <c r="B46" t="s">
        <v>1066</v>
      </c>
      <c r="C46" t="s">
        <v>1033</v>
      </c>
      <c r="D46" t="s">
        <v>1081</v>
      </c>
      <c r="E46" t="s">
        <v>1175</v>
      </c>
    </row>
    <row r="47" spans="1:5">
      <c r="A47">
        <v>13889</v>
      </c>
      <c r="B47" t="s">
        <v>1066</v>
      </c>
      <c r="C47" t="s">
        <v>1072</v>
      </c>
      <c r="D47" t="s">
        <v>1082</v>
      </c>
      <c r="E47" t="s">
        <v>1176</v>
      </c>
    </row>
    <row r="48" spans="1:5">
      <c r="A48">
        <v>13601</v>
      </c>
      <c r="B48" t="s">
        <v>1066</v>
      </c>
      <c r="C48" t="s">
        <v>1033</v>
      </c>
      <c r="D48" t="s">
        <v>1083</v>
      </c>
      <c r="E48" t="s">
        <v>1084</v>
      </c>
    </row>
    <row r="49" spans="1:5">
      <c r="A49">
        <v>13157</v>
      </c>
      <c r="B49" t="s">
        <v>1066</v>
      </c>
      <c r="C49" t="s">
        <v>1072</v>
      </c>
      <c r="D49" t="s">
        <v>1085</v>
      </c>
      <c r="E49" t="s">
        <v>1177</v>
      </c>
    </row>
    <row r="50" spans="1:5">
      <c r="A50">
        <v>13296</v>
      </c>
      <c r="B50" t="s">
        <v>1066</v>
      </c>
      <c r="C50" t="s">
        <v>1072</v>
      </c>
      <c r="D50" t="s">
        <v>1086</v>
      </c>
      <c r="E50" t="s">
        <v>1178</v>
      </c>
    </row>
    <row r="51" spans="1:5">
      <c r="A51">
        <v>13252</v>
      </c>
      <c r="B51" t="s">
        <v>1066</v>
      </c>
      <c r="C51" t="s">
        <v>1072</v>
      </c>
      <c r="D51" t="s">
        <v>1087</v>
      </c>
      <c r="E51" t="s">
        <v>1179</v>
      </c>
    </row>
    <row r="52" spans="1:5">
      <c r="A52">
        <v>13787</v>
      </c>
      <c r="B52" t="s">
        <v>1066</v>
      </c>
      <c r="C52" t="s">
        <v>1072</v>
      </c>
      <c r="D52" t="s">
        <v>1088</v>
      </c>
      <c r="E52" t="s">
        <v>1180</v>
      </c>
    </row>
    <row r="53" spans="1:5">
      <c r="A53">
        <v>13552</v>
      </c>
      <c r="B53" t="s">
        <v>1066</v>
      </c>
      <c r="C53" t="s">
        <v>1072</v>
      </c>
      <c r="D53" t="s">
        <v>1089</v>
      </c>
      <c r="E53" t="s">
        <v>1090</v>
      </c>
    </row>
    <row r="54" spans="1:5">
      <c r="A54">
        <v>13738</v>
      </c>
      <c r="B54" t="s">
        <v>1066</v>
      </c>
      <c r="C54" t="s">
        <v>1072</v>
      </c>
      <c r="D54" t="s">
        <v>1091</v>
      </c>
      <c r="E54" t="s">
        <v>1181</v>
      </c>
    </row>
    <row r="55" spans="1:5">
      <c r="A55">
        <v>13493</v>
      </c>
      <c r="B55" t="s">
        <v>1066</v>
      </c>
      <c r="C55" t="s">
        <v>1072</v>
      </c>
      <c r="D55" t="s">
        <v>1092</v>
      </c>
      <c r="E55" t="s">
        <v>1093</v>
      </c>
    </row>
    <row r="56" spans="1:5">
      <c r="A56">
        <v>13983</v>
      </c>
      <c r="B56" t="s">
        <v>1066</v>
      </c>
      <c r="C56" t="s">
        <v>1077</v>
      </c>
      <c r="D56" t="s">
        <v>1094</v>
      </c>
      <c r="E56" t="s">
        <v>1171</v>
      </c>
    </row>
    <row r="57" spans="1:5">
      <c r="A57">
        <v>13957</v>
      </c>
      <c r="B57" t="s">
        <v>1066</v>
      </c>
      <c r="C57" t="s">
        <v>1077</v>
      </c>
      <c r="D57" t="s">
        <v>1095</v>
      </c>
      <c r="E57" t="s">
        <v>1171</v>
      </c>
    </row>
    <row r="58" spans="1:5">
      <c r="A58">
        <v>14010</v>
      </c>
      <c r="B58" t="s">
        <v>1066</v>
      </c>
      <c r="C58" t="s">
        <v>1077</v>
      </c>
      <c r="D58" t="s">
        <v>1096</v>
      </c>
      <c r="E58" t="s">
        <v>1171</v>
      </c>
    </row>
    <row r="59" spans="1:5">
      <c r="A59">
        <v>13930</v>
      </c>
      <c r="B59" t="s">
        <v>1066</v>
      </c>
      <c r="C59" t="s">
        <v>1072</v>
      </c>
      <c r="D59" t="s">
        <v>1097</v>
      </c>
      <c r="E59" t="s">
        <v>1171</v>
      </c>
    </row>
    <row r="60" spans="1:5">
      <c r="A60">
        <v>13952</v>
      </c>
      <c r="B60" t="s">
        <v>1066</v>
      </c>
      <c r="C60" t="s">
        <v>1077</v>
      </c>
      <c r="D60" t="s">
        <v>1182</v>
      </c>
      <c r="E60" t="s">
        <v>1171</v>
      </c>
    </row>
    <row r="61" spans="1:5">
      <c r="A61">
        <v>13954</v>
      </c>
      <c r="B61" t="s">
        <v>1066</v>
      </c>
      <c r="C61" t="s">
        <v>1077</v>
      </c>
      <c r="D61" t="s">
        <v>1183</v>
      </c>
      <c r="E61" t="s">
        <v>1171</v>
      </c>
    </row>
    <row r="62" spans="1:5">
      <c r="A62">
        <v>12969</v>
      </c>
      <c r="B62" t="s">
        <v>1066</v>
      </c>
      <c r="C62" t="s">
        <v>1072</v>
      </c>
      <c r="D62" t="s">
        <v>1098</v>
      </c>
      <c r="E62" t="s">
        <v>1184</v>
      </c>
    </row>
    <row r="63" spans="1:5">
      <c r="A63">
        <v>12701</v>
      </c>
      <c r="B63" t="s">
        <v>1066</v>
      </c>
      <c r="C63" t="s">
        <v>1077</v>
      </c>
      <c r="D63" t="s">
        <v>1099</v>
      </c>
      <c r="E63" t="s">
        <v>1185</v>
      </c>
    </row>
    <row r="64" spans="1:5">
      <c r="A64">
        <v>12888</v>
      </c>
      <c r="B64" t="s">
        <v>1066</v>
      </c>
      <c r="C64" t="s">
        <v>1072</v>
      </c>
      <c r="D64" t="s">
        <v>1100</v>
      </c>
      <c r="E64" t="s">
        <v>1186</v>
      </c>
    </row>
    <row r="65" spans="1:5">
      <c r="A65">
        <v>12806</v>
      </c>
      <c r="B65" t="s">
        <v>1066</v>
      </c>
      <c r="C65" t="s">
        <v>1072</v>
      </c>
      <c r="D65" t="s">
        <v>1101</v>
      </c>
      <c r="E65" t="s">
        <v>1187</v>
      </c>
    </row>
    <row r="66" spans="1:5">
      <c r="A66">
        <v>13010</v>
      </c>
      <c r="B66" t="s">
        <v>1066</v>
      </c>
      <c r="C66" t="s">
        <v>1072</v>
      </c>
      <c r="D66" t="s">
        <v>1102</v>
      </c>
      <c r="E66" t="s">
        <v>1188</v>
      </c>
    </row>
    <row r="67" spans="1:5">
      <c r="A67">
        <v>12928</v>
      </c>
      <c r="B67" t="s">
        <v>1066</v>
      </c>
      <c r="C67" t="s">
        <v>1033</v>
      </c>
      <c r="D67" t="s">
        <v>1103</v>
      </c>
      <c r="E67" t="s">
        <v>1189</v>
      </c>
    </row>
    <row r="68" spans="1:5">
      <c r="A68">
        <v>13051</v>
      </c>
      <c r="B68" t="s">
        <v>1066</v>
      </c>
      <c r="C68" t="s">
        <v>1072</v>
      </c>
      <c r="D68" t="s">
        <v>1104</v>
      </c>
      <c r="E68" t="s">
        <v>1190</v>
      </c>
    </row>
    <row r="69" spans="1:5">
      <c r="A69">
        <v>12847</v>
      </c>
      <c r="B69" t="s">
        <v>1066</v>
      </c>
      <c r="C69" t="s">
        <v>1033</v>
      </c>
      <c r="D69" t="s">
        <v>1105</v>
      </c>
      <c r="E69" t="s">
        <v>1191</v>
      </c>
    </row>
    <row r="70" spans="1:5">
      <c r="A70">
        <v>36952</v>
      </c>
      <c r="B70" t="s">
        <v>963</v>
      </c>
      <c r="C70" t="s">
        <v>964</v>
      </c>
      <c r="D70" t="s">
        <v>1192</v>
      </c>
      <c r="E70" t="s">
        <v>1277</v>
      </c>
    </row>
    <row r="71" spans="1:5">
      <c r="A71">
        <v>24467</v>
      </c>
      <c r="B71" t="s">
        <v>1050</v>
      </c>
      <c r="C71" t="s">
        <v>1278</v>
      </c>
      <c r="D71" t="s">
        <v>463</v>
      </c>
      <c r="E71" t="s">
        <v>1279</v>
      </c>
    </row>
    <row r="72" spans="1:5">
      <c r="A72">
        <v>23720</v>
      </c>
      <c r="B72" t="s">
        <v>963</v>
      </c>
      <c r="C72" t="s">
        <v>1196</v>
      </c>
      <c r="D72" t="s">
        <v>446</v>
      </c>
      <c r="E72" t="s">
        <v>1197</v>
      </c>
    </row>
    <row r="73" spans="1:5">
      <c r="A73">
        <v>24327</v>
      </c>
      <c r="B73" t="s">
        <v>1050</v>
      </c>
      <c r="C73" t="s">
        <v>1198</v>
      </c>
      <c r="D73" t="s">
        <v>457</v>
      </c>
      <c r="E73" t="s">
        <v>1280</v>
      </c>
    </row>
    <row r="74" spans="1:5">
      <c r="A74">
        <v>23813</v>
      </c>
      <c r="B74" t="s">
        <v>1050</v>
      </c>
      <c r="C74" t="s">
        <v>1198</v>
      </c>
      <c r="D74" t="s">
        <v>1199</v>
      </c>
      <c r="E74" t="s">
        <v>1280</v>
      </c>
    </row>
    <row r="75" spans="1:5">
      <c r="A75">
        <v>24322</v>
      </c>
      <c r="B75" t="s">
        <v>1050</v>
      </c>
      <c r="C75" t="s">
        <v>1198</v>
      </c>
      <c r="D75" t="s">
        <v>455</v>
      </c>
      <c r="E75" t="s">
        <v>1280</v>
      </c>
    </row>
    <row r="76" spans="1:5">
      <c r="A76">
        <v>24318</v>
      </c>
      <c r="B76" t="s">
        <v>1050</v>
      </c>
      <c r="C76" t="s">
        <v>1198</v>
      </c>
      <c r="D76" t="s">
        <v>1200</v>
      </c>
      <c r="E76" t="s">
        <v>1280</v>
      </c>
    </row>
    <row r="77" spans="1:5">
      <c r="A77">
        <v>14662</v>
      </c>
      <c r="B77" t="s">
        <v>1056</v>
      </c>
      <c r="C77" t="s">
        <v>1201</v>
      </c>
      <c r="D77" t="s">
        <v>272</v>
      </c>
      <c r="E77" t="s">
        <v>1202</v>
      </c>
    </row>
    <row r="78" spans="1:5">
      <c r="A78">
        <v>12663</v>
      </c>
      <c r="B78" t="s">
        <v>1066</v>
      </c>
      <c r="C78" t="s">
        <v>1072</v>
      </c>
      <c r="D78" t="s">
        <v>1106</v>
      </c>
      <c r="E78" t="s">
        <v>1185</v>
      </c>
    </row>
    <row r="79" spans="1:5">
      <c r="A79">
        <v>14420</v>
      </c>
      <c r="B79" t="s">
        <v>963</v>
      </c>
      <c r="C79" t="s">
        <v>1216</v>
      </c>
      <c r="D79" t="s">
        <v>969</v>
      </c>
      <c r="E79" t="s">
        <v>1281</v>
      </c>
    </row>
    <row r="80" spans="1:5">
      <c r="A80">
        <v>9583</v>
      </c>
      <c r="B80" t="s">
        <v>963</v>
      </c>
      <c r="C80" t="s">
        <v>964</v>
      </c>
      <c r="D80" t="s">
        <v>970</v>
      </c>
      <c r="E80" t="s">
        <v>1204</v>
      </c>
    </row>
    <row r="81" spans="1:5">
      <c r="A81">
        <v>11077</v>
      </c>
      <c r="B81" t="s">
        <v>1032</v>
      </c>
      <c r="C81" t="s">
        <v>1033</v>
      </c>
      <c r="D81" t="s">
        <v>1108</v>
      </c>
      <c r="E81" t="s">
        <v>1035</v>
      </c>
    </row>
    <row r="82" spans="1:5">
      <c r="A82">
        <v>10777</v>
      </c>
      <c r="B82" t="s">
        <v>1147</v>
      </c>
      <c r="C82" t="s">
        <v>1148</v>
      </c>
      <c r="D82" t="s">
        <v>1109</v>
      </c>
      <c r="E82" s="41" t="s">
        <v>1282</v>
      </c>
    </row>
    <row r="83" spans="1:5">
      <c r="A83">
        <v>11143</v>
      </c>
      <c r="B83" t="s">
        <v>1032</v>
      </c>
      <c r="C83" t="s">
        <v>1033</v>
      </c>
      <c r="D83" t="s">
        <v>1110</v>
      </c>
      <c r="E83" t="s">
        <v>1035</v>
      </c>
    </row>
    <row r="84" spans="1:5">
      <c r="A84">
        <v>11211</v>
      </c>
      <c r="B84" t="s">
        <v>1032</v>
      </c>
      <c r="C84" t="s">
        <v>1033</v>
      </c>
      <c r="D84" t="s">
        <v>1111</v>
      </c>
      <c r="E84" t="s">
        <v>1035</v>
      </c>
    </row>
    <row r="85" spans="1:5">
      <c r="A85">
        <v>10847</v>
      </c>
      <c r="B85" t="s">
        <v>1032</v>
      </c>
      <c r="C85" t="s">
        <v>1033</v>
      </c>
      <c r="D85" t="s">
        <v>1112</v>
      </c>
      <c r="E85" t="s">
        <v>1035</v>
      </c>
    </row>
    <row r="86" spans="1:5">
      <c r="A86">
        <v>11427</v>
      </c>
      <c r="B86" t="s">
        <v>1032</v>
      </c>
      <c r="C86" t="s">
        <v>1033</v>
      </c>
      <c r="D86" t="s">
        <v>1113</v>
      </c>
      <c r="E86" t="s">
        <v>1035</v>
      </c>
    </row>
    <row r="87" spans="1:5">
      <c r="A87">
        <v>11793</v>
      </c>
      <c r="B87" t="s">
        <v>1032</v>
      </c>
      <c r="C87" t="s">
        <v>1033</v>
      </c>
      <c r="D87" t="s">
        <v>1114</v>
      </c>
      <c r="E87" t="s">
        <v>1035</v>
      </c>
    </row>
    <row r="88" spans="1:5">
      <c r="A88">
        <v>11570</v>
      </c>
      <c r="B88" t="s">
        <v>1032</v>
      </c>
      <c r="C88" t="s">
        <v>1033</v>
      </c>
      <c r="D88" t="s">
        <v>1115</v>
      </c>
      <c r="E88" t="s">
        <v>1035</v>
      </c>
    </row>
    <row r="89" spans="1:5">
      <c r="A89">
        <v>11727</v>
      </c>
      <c r="B89" t="s">
        <v>1032</v>
      </c>
      <c r="C89" t="s">
        <v>1033</v>
      </c>
      <c r="D89" t="s">
        <v>1116</v>
      </c>
      <c r="E89" t="s">
        <v>1035</v>
      </c>
    </row>
    <row r="90" spans="1:5">
      <c r="A90">
        <v>10706</v>
      </c>
      <c r="B90" t="s">
        <v>928</v>
      </c>
      <c r="C90" t="s">
        <v>929</v>
      </c>
      <c r="D90" t="s">
        <v>488</v>
      </c>
      <c r="E90" t="s">
        <v>1283</v>
      </c>
    </row>
    <row r="91" spans="1:5">
      <c r="A91">
        <v>11653</v>
      </c>
      <c r="B91" t="s">
        <v>1032</v>
      </c>
      <c r="C91" t="s">
        <v>1033</v>
      </c>
      <c r="D91" t="s">
        <v>1117</v>
      </c>
      <c r="E91" t="s">
        <v>1035</v>
      </c>
    </row>
    <row r="92" spans="1:5">
      <c r="A92">
        <v>11501</v>
      </c>
      <c r="B92" t="s">
        <v>1032</v>
      </c>
      <c r="C92" t="s">
        <v>1033</v>
      </c>
      <c r="D92" t="s">
        <v>1118</v>
      </c>
      <c r="E92" t="s">
        <v>1035</v>
      </c>
    </row>
    <row r="93" spans="1:5">
      <c r="A93">
        <v>11357</v>
      </c>
      <c r="B93" t="s">
        <v>1032</v>
      </c>
      <c r="C93" t="s">
        <v>1033</v>
      </c>
      <c r="D93" t="s">
        <v>1119</v>
      </c>
      <c r="E93" t="s">
        <v>1035</v>
      </c>
    </row>
    <row r="94" spans="1:5">
      <c r="A94">
        <v>32964</v>
      </c>
      <c r="B94" t="s">
        <v>963</v>
      </c>
      <c r="C94" t="s">
        <v>964</v>
      </c>
      <c r="D94" t="s">
        <v>490</v>
      </c>
      <c r="E94" t="s">
        <v>1277</v>
      </c>
    </row>
    <row r="95" spans="1:5">
      <c r="A95">
        <v>9309</v>
      </c>
      <c r="B95" t="s">
        <v>1032</v>
      </c>
      <c r="C95" t="s">
        <v>1033</v>
      </c>
      <c r="D95" t="s">
        <v>25</v>
      </c>
      <c r="E95" t="s">
        <v>1035</v>
      </c>
    </row>
    <row r="96" spans="1:5">
      <c r="A96">
        <v>33147</v>
      </c>
      <c r="B96" t="s">
        <v>932</v>
      </c>
      <c r="C96" t="s">
        <v>1284</v>
      </c>
      <c r="D96" t="s">
        <v>502</v>
      </c>
      <c r="E96" t="s">
        <v>1285</v>
      </c>
    </row>
    <row r="97" spans="1:1">
      <c r="A97" t="s">
        <v>1286</v>
      </c>
    </row>
    <row r="98" spans="1:5">
      <c r="A98">
        <v>16300</v>
      </c>
      <c r="B98" t="s">
        <v>963</v>
      </c>
      <c r="C98" t="s">
        <v>1120</v>
      </c>
      <c r="D98" t="s">
        <v>971</v>
      </c>
      <c r="E98" t="s">
        <v>1287</v>
      </c>
    </row>
    <row r="99" spans="1:5">
      <c r="A99">
        <v>16739</v>
      </c>
      <c r="B99" t="s">
        <v>963</v>
      </c>
      <c r="C99" t="s">
        <v>1120</v>
      </c>
      <c r="D99" t="s">
        <v>972</v>
      </c>
      <c r="E99" t="s">
        <v>1288</v>
      </c>
    </row>
    <row r="100" spans="1:5">
      <c r="A100">
        <v>16197</v>
      </c>
      <c r="B100" t="s">
        <v>963</v>
      </c>
      <c r="C100" t="s">
        <v>1120</v>
      </c>
      <c r="D100" t="s">
        <v>973</v>
      </c>
      <c r="E100" t="s">
        <v>1289</v>
      </c>
    </row>
    <row r="101" spans="1:5">
      <c r="A101">
        <v>16626</v>
      </c>
      <c r="B101" t="s">
        <v>963</v>
      </c>
      <c r="C101" t="s">
        <v>1120</v>
      </c>
      <c r="D101" t="s">
        <v>974</v>
      </c>
      <c r="E101" t="s">
        <v>1290</v>
      </c>
    </row>
    <row r="102" spans="1:5">
      <c r="A102">
        <v>16505</v>
      </c>
      <c r="B102" t="s">
        <v>963</v>
      </c>
      <c r="C102" t="s">
        <v>1120</v>
      </c>
      <c r="D102" t="s">
        <v>975</v>
      </c>
      <c r="E102" t="s">
        <v>1291</v>
      </c>
    </row>
    <row r="103" spans="1:5">
      <c r="A103">
        <v>15656</v>
      </c>
      <c r="B103" t="s">
        <v>963</v>
      </c>
      <c r="C103" t="s">
        <v>1120</v>
      </c>
      <c r="D103" t="s">
        <v>976</v>
      </c>
      <c r="E103" t="s">
        <v>1292</v>
      </c>
    </row>
    <row r="104" spans="1:5">
      <c r="A104">
        <v>15918</v>
      </c>
      <c r="B104" t="s">
        <v>963</v>
      </c>
      <c r="C104" t="s">
        <v>1120</v>
      </c>
      <c r="D104" t="s">
        <v>977</v>
      </c>
      <c r="E104" t="s">
        <v>1293</v>
      </c>
    </row>
    <row r="105" spans="1:5">
      <c r="A105">
        <v>15742</v>
      </c>
      <c r="B105" t="s">
        <v>963</v>
      </c>
      <c r="C105" t="s">
        <v>1120</v>
      </c>
      <c r="D105" t="s">
        <v>978</v>
      </c>
      <c r="E105" t="s">
        <v>1294</v>
      </c>
    </row>
    <row r="106" spans="1:5">
      <c r="A106">
        <v>15127</v>
      </c>
      <c r="B106" t="s">
        <v>963</v>
      </c>
      <c r="C106" t="s">
        <v>1120</v>
      </c>
      <c r="D106" t="s">
        <v>979</v>
      </c>
      <c r="E106" t="s">
        <v>1295</v>
      </c>
    </row>
    <row r="107" spans="1:5">
      <c r="A107">
        <v>15075</v>
      </c>
      <c r="B107" t="s">
        <v>963</v>
      </c>
      <c r="C107" t="s">
        <v>1120</v>
      </c>
      <c r="D107" t="s">
        <v>981</v>
      </c>
      <c r="E107" t="s">
        <v>1296</v>
      </c>
    </row>
    <row r="108" spans="1:5">
      <c r="A108">
        <v>15501</v>
      </c>
      <c r="B108" t="s">
        <v>963</v>
      </c>
      <c r="C108" t="s">
        <v>1120</v>
      </c>
      <c r="D108" t="s">
        <v>982</v>
      </c>
      <c r="E108" t="s">
        <v>1297</v>
      </c>
    </row>
    <row r="109" spans="1:5">
      <c r="A109">
        <v>15575</v>
      </c>
      <c r="B109" t="s">
        <v>963</v>
      </c>
      <c r="C109" t="s">
        <v>1120</v>
      </c>
      <c r="D109" t="s">
        <v>983</v>
      </c>
      <c r="E109" t="s">
        <v>1298</v>
      </c>
    </row>
    <row r="110" spans="1:5">
      <c r="A110">
        <v>19894</v>
      </c>
      <c r="B110" t="s">
        <v>963</v>
      </c>
      <c r="C110" t="s">
        <v>1299</v>
      </c>
      <c r="D110" t="s">
        <v>1219</v>
      </c>
      <c r="E110" t="s">
        <v>1267</v>
      </c>
    </row>
    <row r="111" spans="1:5">
      <c r="A111">
        <v>21465</v>
      </c>
      <c r="B111" t="s">
        <v>963</v>
      </c>
      <c r="C111" t="s">
        <v>1004</v>
      </c>
      <c r="D111" t="s">
        <v>984</v>
      </c>
      <c r="E111" t="s">
        <v>1221</v>
      </c>
    </row>
    <row r="112" spans="1:5">
      <c r="A112">
        <v>21706</v>
      </c>
      <c r="B112" t="s">
        <v>963</v>
      </c>
      <c r="C112" t="s">
        <v>1004</v>
      </c>
      <c r="D112" t="s">
        <v>985</v>
      </c>
      <c r="E112" t="s">
        <v>1222</v>
      </c>
    </row>
    <row r="113" spans="1:5">
      <c r="A113">
        <v>20385</v>
      </c>
      <c r="B113" t="s">
        <v>963</v>
      </c>
      <c r="C113" t="s">
        <v>1299</v>
      </c>
      <c r="D113" t="s">
        <v>986</v>
      </c>
      <c r="E113" t="s">
        <v>1300</v>
      </c>
    </row>
    <row r="114" spans="1:5">
      <c r="A114">
        <v>21587</v>
      </c>
      <c r="B114" t="s">
        <v>963</v>
      </c>
      <c r="C114" t="s">
        <v>1004</v>
      </c>
      <c r="D114" t="s">
        <v>987</v>
      </c>
      <c r="E114" t="s">
        <v>1224</v>
      </c>
    </row>
    <row r="115" spans="1:5">
      <c r="A115">
        <v>19335</v>
      </c>
      <c r="B115" t="s">
        <v>963</v>
      </c>
      <c r="C115" t="s">
        <v>1120</v>
      </c>
      <c r="D115" t="s">
        <v>988</v>
      </c>
      <c r="E115" t="s">
        <v>1267</v>
      </c>
    </row>
    <row r="116" spans="1:5">
      <c r="A116">
        <v>22322</v>
      </c>
      <c r="B116" t="s">
        <v>963</v>
      </c>
      <c r="C116" t="s">
        <v>964</v>
      </c>
      <c r="D116" t="s">
        <v>989</v>
      </c>
      <c r="E116" t="s">
        <v>1225</v>
      </c>
    </row>
    <row r="117" spans="1:5">
      <c r="A117">
        <v>22568</v>
      </c>
      <c r="B117" t="s">
        <v>963</v>
      </c>
      <c r="C117" t="s">
        <v>964</v>
      </c>
      <c r="D117" t="s">
        <v>990</v>
      </c>
      <c r="E117" t="s">
        <v>1226</v>
      </c>
    </row>
    <row r="118" spans="1:5">
      <c r="A118">
        <v>22683</v>
      </c>
      <c r="B118" t="s">
        <v>963</v>
      </c>
      <c r="C118" t="s">
        <v>964</v>
      </c>
      <c r="D118" t="s">
        <v>991</v>
      </c>
      <c r="E118" t="s">
        <v>1226</v>
      </c>
    </row>
    <row r="119" spans="1:5">
      <c r="A119">
        <v>16859</v>
      </c>
      <c r="B119" t="s">
        <v>963</v>
      </c>
      <c r="C119" t="s">
        <v>1120</v>
      </c>
      <c r="D119" t="s">
        <v>992</v>
      </c>
      <c r="E119" t="s">
        <v>1288</v>
      </c>
    </row>
    <row r="120" spans="1:5">
      <c r="A120">
        <v>17701</v>
      </c>
      <c r="B120" t="s">
        <v>963</v>
      </c>
      <c r="C120" t="s">
        <v>1120</v>
      </c>
      <c r="D120" t="s">
        <v>993</v>
      </c>
      <c r="E120" t="s">
        <v>1301</v>
      </c>
    </row>
    <row r="121" spans="1:5">
      <c r="A121">
        <v>16976</v>
      </c>
      <c r="B121" t="s">
        <v>963</v>
      </c>
      <c r="C121" t="s">
        <v>1120</v>
      </c>
      <c r="D121" t="s">
        <v>994</v>
      </c>
      <c r="E121" t="s">
        <v>1302</v>
      </c>
    </row>
    <row r="122" spans="1:5">
      <c r="A122">
        <v>19096</v>
      </c>
      <c r="B122" t="s">
        <v>963</v>
      </c>
      <c r="C122" t="s">
        <v>1120</v>
      </c>
      <c r="D122" t="s">
        <v>995</v>
      </c>
      <c r="E122" t="s">
        <v>1303</v>
      </c>
    </row>
    <row r="123" spans="1:5">
      <c r="A123">
        <v>17819</v>
      </c>
      <c r="B123" t="s">
        <v>963</v>
      </c>
      <c r="C123" t="s">
        <v>1120</v>
      </c>
      <c r="D123" t="s">
        <v>996</v>
      </c>
      <c r="E123" t="s">
        <v>1304</v>
      </c>
    </row>
    <row r="124" spans="1:5">
      <c r="A124">
        <v>18050</v>
      </c>
      <c r="B124" t="s">
        <v>963</v>
      </c>
      <c r="C124" t="s">
        <v>1120</v>
      </c>
      <c r="D124" t="s">
        <v>997</v>
      </c>
      <c r="E124" t="s">
        <v>1305</v>
      </c>
    </row>
    <row r="125" spans="1:5">
      <c r="A125">
        <v>18980</v>
      </c>
      <c r="B125" t="s">
        <v>963</v>
      </c>
      <c r="C125" t="s">
        <v>1120</v>
      </c>
      <c r="D125" t="s">
        <v>998</v>
      </c>
      <c r="E125" t="s">
        <v>1306</v>
      </c>
    </row>
    <row r="126" spans="1:5">
      <c r="A126">
        <v>18166</v>
      </c>
      <c r="B126" t="s">
        <v>963</v>
      </c>
      <c r="C126" t="s">
        <v>1120</v>
      </c>
      <c r="D126" t="s">
        <v>999</v>
      </c>
      <c r="E126" t="s">
        <v>1307</v>
      </c>
    </row>
    <row r="127" spans="1:5">
      <c r="A127">
        <v>19212</v>
      </c>
      <c r="B127" t="s">
        <v>963</v>
      </c>
      <c r="C127" t="s">
        <v>1120</v>
      </c>
      <c r="D127" t="s">
        <v>1000</v>
      </c>
      <c r="E127" t="s">
        <v>1267</v>
      </c>
    </row>
    <row r="128" spans="1:5">
      <c r="A128">
        <v>18635</v>
      </c>
      <c r="B128" t="s">
        <v>963</v>
      </c>
      <c r="C128" t="s">
        <v>1120</v>
      </c>
      <c r="D128" t="s">
        <v>1001</v>
      </c>
      <c r="E128" t="s">
        <v>1296</v>
      </c>
    </row>
    <row r="129" spans="1:5">
      <c r="A129">
        <v>18284</v>
      </c>
      <c r="B129" t="s">
        <v>963</v>
      </c>
      <c r="C129" t="s">
        <v>1120</v>
      </c>
      <c r="D129" t="s">
        <v>1002</v>
      </c>
      <c r="E129" t="s">
        <v>1308</v>
      </c>
    </row>
    <row r="130" spans="1:5">
      <c r="A130">
        <v>17921</v>
      </c>
      <c r="B130" t="s">
        <v>963</v>
      </c>
      <c r="C130" t="s">
        <v>1309</v>
      </c>
      <c r="D130" t="s">
        <v>1003</v>
      </c>
      <c r="E130" t="s">
        <v>1310</v>
      </c>
    </row>
    <row r="131" spans="1:5">
      <c r="A131">
        <v>18749</v>
      </c>
      <c r="B131" t="s">
        <v>963</v>
      </c>
      <c r="C131" t="s">
        <v>1120</v>
      </c>
      <c r="D131" t="s">
        <v>1005</v>
      </c>
      <c r="E131" t="s">
        <v>1311</v>
      </c>
    </row>
    <row r="132" spans="1:5">
      <c r="A132">
        <v>18518</v>
      </c>
      <c r="B132" t="s">
        <v>963</v>
      </c>
      <c r="C132" t="s">
        <v>1120</v>
      </c>
      <c r="D132" t="s">
        <v>1006</v>
      </c>
      <c r="E132" t="s">
        <v>1312</v>
      </c>
    </row>
    <row r="133" spans="1:5">
      <c r="A133">
        <v>18401</v>
      </c>
      <c r="B133" t="s">
        <v>963</v>
      </c>
      <c r="C133" t="s">
        <v>1120</v>
      </c>
      <c r="D133" t="s">
        <v>1007</v>
      </c>
      <c r="E133" t="s">
        <v>1313</v>
      </c>
    </row>
    <row r="134" spans="1:5">
      <c r="A134">
        <v>19785</v>
      </c>
      <c r="B134" t="s">
        <v>963</v>
      </c>
      <c r="C134" t="s">
        <v>1120</v>
      </c>
      <c r="D134" t="s">
        <v>1008</v>
      </c>
      <c r="E134" t="s">
        <v>1303</v>
      </c>
    </row>
    <row r="135" spans="1:5">
      <c r="A135">
        <v>19565</v>
      </c>
      <c r="B135" t="s">
        <v>963</v>
      </c>
      <c r="C135" t="s">
        <v>1120</v>
      </c>
      <c r="D135" t="s">
        <v>1009</v>
      </c>
      <c r="E135" t="s">
        <v>1303</v>
      </c>
    </row>
    <row r="136" spans="1:5">
      <c r="A136">
        <v>19677</v>
      </c>
      <c r="B136" t="s">
        <v>963</v>
      </c>
      <c r="C136" t="s">
        <v>1120</v>
      </c>
      <c r="D136" t="s">
        <v>1010</v>
      </c>
      <c r="E136" t="s">
        <v>1267</v>
      </c>
    </row>
    <row r="137" spans="1:5">
      <c r="A137">
        <v>20740</v>
      </c>
      <c r="B137" t="s">
        <v>963</v>
      </c>
      <c r="C137" t="s">
        <v>1004</v>
      </c>
      <c r="D137" t="s">
        <v>1011</v>
      </c>
      <c r="E137" t="s">
        <v>1229</v>
      </c>
    </row>
    <row r="138" spans="1:5">
      <c r="A138">
        <v>21221</v>
      </c>
      <c r="B138" t="s">
        <v>963</v>
      </c>
      <c r="C138" t="s">
        <v>1004</v>
      </c>
      <c r="D138" t="s">
        <v>1230</v>
      </c>
      <c r="E138" t="s">
        <v>1231</v>
      </c>
    </row>
    <row r="139" spans="1:5">
      <c r="A139">
        <v>20860</v>
      </c>
      <c r="B139" t="s">
        <v>963</v>
      </c>
      <c r="C139" t="s">
        <v>1004</v>
      </c>
      <c r="D139" t="s">
        <v>1013</v>
      </c>
      <c r="E139" t="s">
        <v>1232</v>
      </c>
    </row>
    <row r="140" spans="1:5">
      <c r="A140">
        <v>20981</v>
      </c>
      <c r="B140" t="s">
        <v>963</v>
      </c>
      <c r="C140" t="s">
        <v>1004</v>
      </c>
      <c r="D140" t="s">
        <v>1014</v>
      </c>
      <c r="E140" t="s">
        <v>1233</v>
      </c>
    </row>
    <row r="141" spans="1:5">
      <c r="A141">
        <v>21100</v>
      </c>
      <c r="B141" t="s">
        <v>963</v>
      </c>
      <c r="C141" t="s">
        <v>1004</v>
      </c>
      <c r="D141" t="s">
        <v>1015</v>
      </c>
      <c r="E141" t="s">
        <v>1234</v>
      </c>
    </row>
    <row r="142" spans="1:5">
      <c r="A142">
        <v>21247</v>
      </c>
      <c r="B142" t="s">
        <v>963</v>
      </c>
      <c r="C142" t="s">
        <v>1120</v>
      </c>
      <c r="D142" t="s">
        <v>1016</v>
      </c>
      <c r="E142" t="s">
        <v>1267</v>
      </c>
    </row>
    <row r="143" spans="1:5">
      <c r="A143">
        <v>20524</v>
      </c>
      <c r="B143" t="s">
        <v>963</v>
      </c>
      <c r="C143" t="s">
        <v>1120</v>
      </c>
      <c r="D143" t="s">
        <v>1017</v>
      </c>
      <c r="E143" t="s">
        <v>1267</v>
      </c>
    </row>
    <row r="144" spans="1:5">
      <c r="A144">
        <v>20500</v>
      </c>
      <c r="B144" t="s">
        <v>963</v>
      </c>
      <c r="C144" t="s">
        <v>1004</v>
      </c>
      <c r="D144" t="s">
        <v>1235</v>
      </c>
      <c r="E144" t="s">
        <v>1236</v>
      </c>
    </row>
    <row r="145" spans="1:5">
      <c r="A145">
        <v>22094</v>
      </c>
      <c r="B145" t="s">
        <v>963</v>
      </c>
      <c r="C145" t="s">
        <v>964</v>
      </c>
      <c r="D145" t="s">
        <v>1237</v>
      </c>
      <c r="E145" t="s">
        <v>1225</v>
      </c>
    </row>
    <row r="146" spans="1:5">
      <c r="A146">
        <v>23254</v>
      </c>
      <c r="B146" t="s">
        <v>963</v>
      </c>
      <c r="C146" t="s">
        <v>964</v>
      </c>
      <c r="D146" t="s">
        <v>1018</v>
      </c>
      <c r="E146" t="s">
        <v>1238</v>
      </c>
    </row>
    <row r="147" spans="1:5">
      <c r="A147">
        <v>23032</v>
      </c>
      <c r="B147" t="s">
        <v>963</v>
      </c>
      <c r="C147" t="s">
        <v>964</v>
      </c>
      <c r="D147" t="s">
        <v>1019</v>
      </c>
      <c r="E147" t="s">
        <v>1238</v>
      </c>
    </row>
    <row r="148" spans="1:5">
      <c r="A148">
        <v>23142</v>
      </c>
      <c r="B148" t="s">
        <v>963</v>
      </c>
      <c r="C148" t="s">
        <v>964</v>
      </c>
      <c r="D148" t="s">
        <v>1020</v>
      </c>
      <c r="E148" t="s">
        <v>1238</v>
      </c>
    </row>
    <row r="149" spans="1:5">
      <c r="A149">
        <v>22915</v>
      </c>
      <c r="B149" t="s">
        <v>963</v>
      </c>
      <c r="C149" t="s">
        <v>1004</v>
      </c>
      <c r="D149" t="s">
        <v>1021</v>
      </c>
      <c r="E149" t="s">
        <v>1238</v>
      </c>
    </row>
    <row r="150" spans="1:5">
      <c r="A150">
        <v>22795</v>
      </c>
      <c r="B150" t="s">
        <v>963</v>
      </c>
      <c r="C150" t="s">
        <v>1004</v>
      </c>
      <c r="D150" t="s">
        <v>1022</v>
      </c>
      <c r="E150" t="s">
        <v>1226</v>
      </c>
    </row>
    <row r="151" spans="1:5">
      <c r="A151">
        <v>22110</v>
      </c>
      <c r="B151" t="s">
        <v>963</v>
      </c>
      <c r="C151" t="s">
        <v>1120</v>
      </c>
      <c r="D151" t="s">
        <v>1023</v>
      </c>
      <c r="E151" t="s">
        <v>1267</v>
      </c>
    </row>
    <row r="152" spans="1:5">
      <c r="A152">
        <v>22207</v>
      </c>
      <c r="B152" t="s">
        <v>963</v>
      </c>
      <c r="C152" t="s">
        <v>1004</v>
      </c>
      <c r="D152" t="s">
        <v>1024</v>
      </c>
      <c r="E152" t="s">
        <v>1225</v>
      </c>
    </row>
    <row r="153" spans="1:5">
      <c r="A153">
        <v>21838</v>
      </c>
      <c r="B153" t="s">
        <v>963</v>
      </c>
      <c r="C153" t="s">
        <v>964</v>
      </c>
      <c r="D153" t="s">
        <v>1026</v>
      </c>
      <c r="E153" t="s">
        <v>1239</v>
      </c>
    </row>
    <row r="154" spans="1:5">
      <c r="A154">
        <v>23364</v>
      </c>
      <c r="B154" t="s">
        <v>963</v>
      </c>
      <c r="C154" t="s">
        <v>964</v>
      </c>
      <c r="D154" t="s">
        <v>1027</v>
      </c>
      <c r="E154" t="s">
        <v>1238</v>
      </c>
    </row>
    <row r="155" spans="1:5">
      <c r="A155">
        <v>25047</v>
      </c>
      <c r="B155" t="s">
        <v>963</v>
      </c>
      <c r="C155" t="s">
        <v>1120</v>
      </c>
      <c r="D155" t="s">
        <v>1028</v>
      </c>
      <c r="E155" t="s">
        <v>1314</v>
      </c>
    </row>
    <row r="156" spans="1:5">
      <c r="A156">
        <v>25590</v>
      </c>
      <c r="B156" t="s">
        <v>963</v>
      </c>
      <c r="C156" t="s">
        <v>1241</v>
      </c>
      <c r="D156" t="s">
        <v>1242</v>
      </c>
      <c r="E156" t="s">
        <v>1243</v>
      </c>
    </row>
    <row r="157" spans="1:5">
      <c r="A157">
        <v>25586</v>
      </c>
      <c r="B157" t="s">
        <v>963</v>
      </c>
      <c r="C157" t="s">
        <v>1241</v>
      </c>
      <c r="D157" t="s">
        <v>1244</v>
      </c>
      <c r="E157" t="s">
        <v>1243</v>
      </c>
    </row>
    <row r="158" spans="1:5">
      <c r="A158">
        <v>25707</v>
      </c>
      <c r="B158" t="s">
        <v>963</v>
      </c>
      <c r="C158" t="s">
        <v>1120</v>
      </c>
      <c r="D158" t="s">
        <v>1029</v>
      </c>
      <c r="E158" t="s">
        <v>1267</v>
      </c>
    </row>
    <row r="159" spans="1:5">
      <c r="A159">
        <v>25601</v>
      </c>
      <c r="B159" t="s">
        <v>963</v>
      </c>
      <c r="C159" t="s">
        <v>1120</v>
      </c>
      <c r="D159" t="s">
        <v>1030</v>
      </c>
      <c r="E159" t="s">
        <v>1267</v>
      </c>
    </row>
    <row r="160" spans="1:5">
      <c r="A160">
        <v>25486</v>
      </c>
      <c r="B160" t="s">
        <v>963</v>
      </c>
      <c r="C160" t="s">
        <v>1120</v>
      </c>
      <c r="D160" t="s">
        <v>477</v>
      </c>
      <c r="E160" t="s">
        <v>1314</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O17" sqref="O17"/>
    </sheetView>
  </sheetViews>
  <sheetFormatPr defaultColWidth="9.14285714285714" defaultRowHeight="12.75" outlineLevelRow="3"/>
  <cols>
    <col min="3" max="3" width="34.2857142857143" customWidth="1"/>
  </cols>
  <sheetData>
    <row r="1" spans="1:1">
      <c r="A1" t="s">
        <v>1315</v>
      </c>
    </row>
    <row r="2" ht="20.1" customHeight="1" spans="1:10">
      <c r="A2" s="9">
        <v>243</v>
      </c>
      <c r="B2" s="10" t="s">
        <v>12</v>
      </c>
      <c r="C2" s="9" t="s">
        <v>487</v>
      </c>
      <c r="D2" s="9" t="s">
        <v>587</v>
      </c>
      <c r="E2" s="9"/>
      <c r="F2" s="9" t="s">
        <v>947</v>
      </c>
      <c r="G2" s="9"/>
      <c r="H2" s="9"/>
      <c r="I2" s="9"/>
      <c r="J2" s="9"/>
    </row>
    <row r="3" ht="20.1" customHeight="1" spans="1:10">
      <c r="A3" s="9">
        <v>237</v>
      </c>
      <c r="B3" s="10" t="s">
        <v>12</v>
      </c>
      <c r="C3" s="9" t="s">
        <v>487</v>
      </c>
      <c r="D3" s="9" t="s">
        <v>575</v>
      </c>
      <c r="E3" s="9"/>
      <c r="F3" s="9" t="s">
        <v>947</v>
      </c>
      <c r="G3" s="9"/>
      <c r="H3" s="9"/>
      <c r="I3" s="9"/>
      <c r="J3" s="9"/>
    </row>
    <row r="4" ht="20.1" customHeight="1" spans="1:10">
      <c r="A4" s="9">
        <v>243</v>
      </c>
      <c r="B4" s="10" t="s">
        <v>12</v>
      </c>
      <c r="C4" s="9" t="s">
        <v>487</v>
      </c>
      <c r="D4" s="9" t="s">
        <v>587</v>
      </c>
      <c r="E4" s="9"/>
      <c r="F4" s="9" t="s">
        <v>947</v>
      </c>
      <c r="G4" s="9"/>
      <c r="H4" s="9"/>
      <c r="I4" s="9"/>
      <c r="J4" s="9"/>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5"/>
  <sheetViews>
    <sheetView topLeftCell="A45" workbookViewId="0">
      <selection activeCell="A76" sqref="$A76:$XFD76"/>
    </sheetView>
  </sheetViews>
  <sheetFormatPr defaultColWidth="9.14285714285714" defaultRowHeight="12.75"/>
  <cols>
    <col min="3" max="3" width="20.7142857142857" customWidth="1"/>
  </cols>
  <sheetData>
    <row r="1" spans="1:5">
      <c r="A1">
        <v>33846</v>
      </c>
      <c r="B1" t="s">
        <v>928</v>
      </c>
      <c r="C1" t="s">
        <v>1254</v>
      </c>
      <c r="D1" t="s">
        <v>628</v>
      </c>
      <c r="E1" t="s">
        <v>1316</v>
      </c>
    </row>
    <row r="2" spans="1:5">
      <c r="A2">
        <v>33752</v>
      </c>
      <c r="B2" t="s">
        <v>928</v>
      </c>
      <c r="C2" t="s">
        <v>1254</v>
      </c>
      <c r="D2" t="s">
        <v>624</v>
      </c>
      <c r="E2" t="s">
        <v>1255</v>
      </c>
    </row>
    <row r="3" spans="1:5">
      <c r="A3">
        <v>33096</v>
      </c>
      <c r="B3" t="s">
        <v>928</v>
      </c>
      <c r="C3" t="s">
        <v>1254</v>
      </c>
      <c r="D3" t="s">
        <v>494</v>
      </c>
      <c r="E3" t="s">
        <v>1317</v>
      </c>
    </row>
    <row r="4" spans="1:5">
      <c r="A4">
        <v>33038</v>
      </c>
      <c r="B4" t="s">
        <v>928</v>
      </c>
      <c r="C4" t="s">
        <v>1254</v>
      </c>
      <c r="D4" t="s">
        <v>492</v>
      </c>
      <c r="E4" t="s">
        <v>1318</v>
      </c>
    </row>
    <row r="5" ht="20.1" customHeight="1" spans="1:10">
      <c r="A5" s="9">
        <v>232</v>
      </c>
      <c r="B5" s="10" t="s">
        <v>12</v>
      </c>
      <c r="C5" s="9" t="s">
        <v>487</v>
      </c>
      <c r="D5" s="9" t="s">
        <v>565</v>
      </c>
      <c r="E5" s="9"/>
      <c r="F5" s="9" t="s">
        <v>947</v>
      </c>
      <c r="G5" s="9"/>
      <c r="H5" s="9"/>
      <c r="I5" s="9"/>
      <c r="J5" s="9"/>
    </row>
    <row r="6" ht="20.1" customHeight="1" spans="1:10">
      <c r="A6" s="9">
        <v>233</v>
      </c>
      <c r="B6" s="10" t="s">
        <v>12</v>
      </c>
      <c r="C6" s="9" t="s">
        <v>487</v>
      </c>
      <c r="D6" s="9" t="s">
        <v>567</v>
      </c>
      <c r="E6" s="9"/>
      <c r="F6" s="9" t="s">
        <v>947</v>
      </c>
      <c r="G6" s="9"/>
      <c r="H6" s="9"/>
      <c r="I6" s="9"/>
      <c r="J6" s="9"/>
    </row>
    <row r="7" ht="20.1" customHeight="1" spans="1:10">
      <c r="A7" s="11">
        <v>234</v>
      </c>
      <c r="B7" s="10" t="s">
        <v>12</v>
      </c>
      <c r="C7" s="9" t="s">
        <v>487</v>
      </c>
      <c r="D7" s="9" t="s">
        <v>569</v>
      </c>
      <c r="E7" s="9"/>
      <c r="F7" s="9" t="s">
        <v>947</v>
      </c>
      <c r="G7" s="9"/>
      <c r="H7" s="9"/>
      <c r="I7" s="9"/>
      <c r="J7" s="9"/>
    </row>
    <row r="8" ht="20.1" customHeight="1" spans="1:10">
      <c r="A8" s="11">
        <v>235</v>
      </c>
      <c r="B8" s="10" t="s">
        <v>12</v>
      </c>
      <c r="C8" s="9" t="s">
        <v>487</v>
      </c>
      <c r="D8" s="9" t="s">
        <v>571</v>
      </c>
      <c r="E8" s="9"/>
      <c r="F8" s="9" t="s">
        <v>947</v>
      </c>
      <c r="G8" s="9"/>
      <c r="H8" s="9"/>
      <c r="I8" s="9"/>
      <c r="J8" s="9"/>
    </row>
    <row r="9" ht="20.1" customHeight="1" spans="1:10">
      <c r="A9" s="9">
        <v>236</v>
      </c>
      <c r="B9" s="10" t="s">
        <v>12</v>
      </c>
      <c r="C9" s="9" t="s">
        <v>487</v>
      </c>
      <c r="D9" s="9" t="s">
        <v>573</v>
      </c>
      <c r="E9" s="9"/>
      <c r="F9" s="9" t="s">
        <v>947</v>
      </c>
      <c r="G9" s="9"/>
      <c r="H9" s="9"/>
      <c r="I9" s="9"/>
      <c r="J9" s="9"/>
    </row>
    <row r="10" ht="20.1" customHeight="1" spans="1:10">
      <c r="A10" s="9">
        <v>237</v>
      </c>
      <c r="B10" s="10" t="s">
        <v>12</v>
      </c>
      <c r="C10" s="9" t="s">
        <v>487</v>
      </c>
      <c r="D10" s="9" t="s">
        <v>575</v>
      </c>
      <c r="E10" s="9"/>
      <c r="F10" s="9" t="s">
        <v>947</v>
      </c>
      <c r="G10" s="9"/>
      <c r="H10" s="9"/>
      <c r="I10" s="9"/>
      <c r="J10" s="9"/>
    </row>
    <row r="11" ht="20.1" customHeight="1" spans="1:10">
      <c r="A11" s="11">
        <v>238</v>
      </c>
      <c r="B11" s="10" t="s">
        <v>12</v>
      </c>
      <c r="C11" s="9" t="s">
        <v>487</v>
      </c>
      <c r="D11" s="9" t="s">
        <v>577</v>
      </c>
      <c r="E11" s="9"/>
      <c r="F11" s="9" t="s">
        <v>947</v>
      </c>
      <c r="G11" s="9"/>
      <c r="H11" s="9"/>
      <c r="I11" s="9"/>
      <c r="J11" s="9"/>
    </row>
    <row r="12" ht="20.1" customHeight="1" spans="1:10">
      <c r="A12" s="9">
        <v>239</v>
      </c>
      <c r="B12" s="10" t="s">
        <v>12</v>
      </c>
      <c r="C12" s="9" t="s">
        <v>487</v>
      </c>
      <c r="D12" s="9" t="s">
        <v>579</v>
      </c>
      <c r="E12" s="9"/>
      <c r="F12" s="9" t="s">
        <v>947</v>
      </c>
      <c r="G12" s="9"/>
      <c r="H12" s="9"/>
      <c r="I12" s="9"/>
      <c r="J12" s="9"/>
    </row>
    <row r="13" ht="20.1" customHeight="1" spans="1:10">
      <c r="A13" s="9">
        <v>240</v>
      </c>
      <c r="B13" s="10" t="s">
        <v>12</v>
      </c>
      <c r="C13" s="9" t="s">
        <v>487</v>
      </c>
      <c r="D13" s="9" t="s">
        <v>581</v>
      </c>
      <c r="E13" s="9"/>
      <c r="F13" s="9" t="s">
        <v>947</v>
      </c>
      <c r="G13" s="9"/>
      <c r="H13" s="9"/>
      <c r="I13" s="9"/>
      <c r="J13" s="9"/>
    </row>
    <row r="14" ht="20.1" customHeight="1" spans="1:10">
      <c r="A14" s="11">
        <v>241</v>
      </c>
      <c r="B14" s="10" t="s">
        <v>12</v>
      </c>
      <c r="C14" s="9" t="s">
        <v>487</v>
      </c>
      <c r="D14" s="9" t="s">
        <v>583</v>
      </c>
      <c r="E14" s="9"/>
      <c r="F14" s="9" t="s">
        <v>947</v>
      </c>
      <c r="G14" s="9"/>
      <c r="H14" s="9"/>
      <c r="I14" s="9"/>
      <c r="J14" s="9"/>
    </row>
    <row r="15" ht="20.1" customHeight="1" spans="1:10">
      <c r="A15" s="11">
        <v>242</v>
      </c>
      <c r="B15" s="10" t="s">
        <v>12</v>
      </c>
      <c r="C15" s="9" t="s">
        <v>487</v>
      </c>
      <c r="D15" s="9" t="s">
        <v>585</v>
      </c>
      <c r="E15" s="9"/>
      <c r="F15" s="9" t="s">
        <v>947</v>
      </c>
      <c r="G15" s="9"/>
      <c r="H15" s="9"/>
      <c r="I15" s="9"/>
      <c r="J15" s="9"/>
    </row>
    <row r="16" ht="20.1" customHeight="1" spans="1:10">
      <c r="A16" s="9">
        <v>243</v>
      </c>
      <c r="B16" s="10" t="s">
        <v>12</v>
      </c>
      <c r="C16" s="9" t="s">
        <v>487</v>
      </c>
      <c r="D16" s="9" t="s">
        <v>587</v>
      </c>
      <c r="E16" s="9"/>
      <c r="F16" s="9" t="s">
        <v>947</v>
      </c>
      <c r="G16" s="9"/>
      <c r="H16" s="9"/>
      <c r="I16" s="9"/>
      <c r="J16" s="9"/>
    </row>
    <row r="17" ht="20.1" customHeight="1" spans="1:10">
      <c r="A17" s="9">
        <v>244</v>
      </c>
      <c r="B17" s="10" t="s">
        <v>12</v>
      </c>
      <c r="C17" s="9" t="s">
        <v>487</v>
      </c>
      <c r="D17" s="9" t="s">
        <v>589</v>
      </c>
      <c r="E17" s="9"/>
      <c r="F17" s="9" t="s">
        <v>947</v>
      </c>
      <c r="G17" s="9"/>
      <c r="H17" s="9"/>
      <c r="I17" s="9"/>
      <c r="J17" s="9"/>
    </row>
    <row r="18" ht="20.1" customHeight="1" spans="1:10">
      <c r="A18" s="11">
        <v>245</v>
      </c>
      <c r="B18" s="10" t="s">
        <v>12</v>
      </c>
      <c r="C18" s="9" t="s">
        <v>487</v>
      </c>
      <c r="D18" s="9" t="s">
        <v>591</v>
      </c>
      <c r="E18" s="9"/>
      <c r="F18" s="9" t="s">
        <v>947</v>
      </c>
      <c r="G18" s="9"/>
      <c r="H18" s="9"/>
      <c r="I18" s="9"/>
      <c r="J18" s="9"/>
    </row>
    <row r="19" ht="20.1" customHeight="1" spans="1:10">
      <c r="A19" s="9">
        <v>246</v>
      </c>
      <c r="B19" s="10" t="s">
        <v>12</v>
      </c>
      <c r="C19" s="9" t="s">
        <v>487</v>
      </c>
      <c r="D19" s="9" t="s">
        <v>593</v>
      </c>
      <c r="E19" s="9"/>
      <c r="F19" s="9" t="s">
        <v>947</v>
      </c>
      <c r="G19" s="9"/>
      <c r="H19" s="9"/>
      <c r="I19" s="9"/>
      <c r="J19" s="9"/>
    </row>
    <row r="20" ht="20.1" customHeight="1" spans="1:10">
      <c r="A20" s="9">
        <v>247</v>
      </c>
      <c r="B20" s="10" t="s">
        <v>12</v>
      </c>
      <c r="C20" s="9" t="s">
        <v>487</v>
      </c>
      <c r="D20" s="9" t="s">
        <v>595</v>
      </c>
      <c r="E20" s="9"/>
      <c r="F20" s="9" t="s">
        <v>947</v>
      </c>
      <c r="G20" s="9"/>
      <c r="H20" s="9"/>
      <c r="I20" s="9"/>
      <c r="J20" s="9"/>
    </row>
    <row r="21" ht="20.1" customHeight="1" spans="1:10">
      <c r="A21" s="11">
        <v>248</v>
      </c>
      <c r="B21" s="10" t="s">
        <v>12</v>
      </c>
      <c r="C21" s="9" t="s">
        <v>487</v>
      </c>
      <c r="D21" s="9" t="s">
        <v>597</v>
      </c>
      <c r="E21" s="9"/>
      <c r="F21" s="9" t="s">
        <v>947</v>
      </c>
      <c r="G21" s="9"/>
      <c r="H21" s="9"/>
      <c r="I21" s="9"/>
      <c r="J21" s="9"/>
    </row>
    <row r="22" ht="20.1" customHeight="1" spans="1:10">
      <c r="A22" s="11">
        <v>249</v>
      </c>
      <c r="B22" s="10" t="s">
        <v>12</v>
      </c>
      <c r="C22" s="9" t="s">
        <v>487</v>
      </c>
      <c r="D22" s="9" t="s">
        <v>599</v>
      </c>
      <c r="E22" s="9"/>
      <c r="F22" s="9" t="s">
        <v>947</v>
      </c>
      <c r="G22" s="9"/>
      <c r="H22" s="9"/>
      <c r="I22" s="9"/>
      <c r="J22" s="9"/>
    </row>
    <row r="23" ht="20.1" customHeight="1" spans="1:10">
      <c r="A23" s="9">
        <v>260</v>
      </c>
      <c r="B23" s="10" t="s">
        <v>12</v>
      </c>
      <c r="C23" s="9" t="s">
        <v>487</v>
      </c>
      <c r="D23" s="9" t="s">
        <v>622</v>
      </c>
      <c r="E23" s="9"/>
      <c r="F23" t="s">
        <v>930</v>
      </c>
      <c r="G23" s="12"/>
      <c r="H23" s="9"/>
      <c r="I23" s="9"/>
      <c r="J23" s="9"/>
    </row>
    <row r="24" ht="20.1" customHeight="1" spans="1:10">
      <c r="A24" s="9">
        <v>261</v>
      </c>
      <c r="B24" s="10" t="s">
        <v>12</v>
      </c>
      <c r="C24" s="9" t="s">
        <v>487</v>
      </c>
      <c r="D24" s="9" t="s">
        <v>624</v>
      </c>
      <c r="E24" s="9"/>
      <c r="F24" t="s">
        <v>930</v>
      </c>
      <c r="G24" s="9"/>
      <c r="H24" s="9"/>
      <c r="I24" s="9"/>
      <c r="J24" s="9"/>
    </row>
    <row r="25" ht="20.1" customHeight="1" spans="1:10">
      <c r="A25" s="11">
        <v>262</v>
      </c>
      <c r="B25" s="10" t="s">
        <v>12</v>
      </c>
      <c r="C25" s="9" t="s">
        <v>487</v>
      </c>
      <c r="D25" s="9" t="s">
        <v>626</v>
      </c>
      <c r="E25" s="9"/>
      <c r="F25" t="s">
        <v>930</v>
      </c>
      <c r="G25" s="9"/>
      <c r="H25" s="9"/>
      <c r="I25" s="9"/>
      <c r="J25" s="9"/>
    </row>
    <row r="26" ht="20.1" customHeight="1" spans="1:10">
      <c r="A26" s="9">
        <v>264</v>
      </c>
      <c r="B26" s="10" t="s">
        <v>12</v>
      </c>
      <c r="C26" s="9" t="s">
        <v>487</v>
      </c>
      <c r="D26" s="9" t="s">
        <v>628</v>
      </c>
      <c r="E26" s="9"/>
      <c r="F26" t="s">
        <v>930</v>
      </c>
      <c r="G26" s="9"/>
      <c r="H26" s="9"/>
      <c r="I26" s="9"/>
      <c r="J26" s="9"/>
    </row>
    <row r="27" ht="20.1" customHeight="1" spans="1:10">
      <c r="A27" s="9">
        <v>265</v>
      </c>
      <c r="B27" s="10" t="s">
        <v>12</v>
      </c>
      <c r="C27" s="9" t="s">
        <v>487</v>
      </c>
      <c r="D27" s="9" t="s">
        <v>630</v>
      </c>
      <c r="E27" s="9"/>
      <c r="F27" t="s">
        <v>930</v>
      </c>
      <c r="G27" s="9"/>
      <c r="H27" s="9"/>
      <c r="I27" s="9"/>
      <c r="J27" s="9"/>
    </row>
    <row r="28" ht="20.1" customHeight="1" spans="1:10">
      <c r="A28" s="11">
        <v>266</v>
      </c>
      <c r="B28" s="10" t="s">
        <v>12</v>
      </c>
      <c r="C28" s="9" t="s">
        <v>487</v>
      </c>
      <c r="D28" s="9" t="s">
        <v>632</v>
      </c>
      <c r="E28" s="9"/>
      <c r="F28" t="s">
        <v>930</v>
      </c>
      <c r="G28" s="9"/>
      <c r="H28" s="9"/>
      <c r="I28" s="9"/>
      <c r="J28" s="9"/>
    </row>
    <row r="29" ht="20.1" customHeight="1" spans="1:10">
      <c r="A29" s="9">
        <v>267</v>
      </c>
      <c r="B29" s="10" t="s">
        <v>12</v>
      </c>
      <c r="C29" s="9" t="s">
        <v>487</v>
      </c>
      <c r="D29" s="9" t="s">
        <v>634</v>
      </c>
      <c r="E29" s="9"/>
      <c r="F29" t="s">
        <v>930</v>
      </c>
      <c r="G29" s="12"/>
      <c r="H29" s="9"/>
      <c r="I29" s="9"/>
      <c r="J29" s="9"/>
    </row>
    <row r="30" ht="20.1" customHeight="1" spans="1:10">
      <c r="A30" s="9">
        <v>268</v>
      </c>
      <c r="B30" s="10" t="s">
        <v>12</v>
      </c>
      <c r="C30" s="9" t="s">
        <v>487</v>
      </c>
      <c r="D30" s="9" t="s">
        <v>636</v>
      </c>
      <c r="E30" s="9" t="s">
        <v>36</v>
      </c>
      <c r="F30" t="s">
        <v>930</v>
      </c>
      <c r="G30" s="9"/>
      <c r="H30" s="9"/>
      <c r="I30" s="9"/>
      <c r="J30" s="9"/>
    </row>
    <row r="31" ht="20.1" customHeight="1" spans="1:6">
      <c r="A31" s="11">
        <v>269</v>
      </c>
      <c r="B31" s="10" t="s">
        <v>12</v>
      </c>
      <c r="C31" s="9" t="s">
        <v>487</v>
      </c>
      <c r="D31" t="s">
        <v>638</v>
      </c>
      <c r="F31" t="s">
        <v>930</v>
      </c>
    </row>
    <row r="32" ht="20.1" customHeight="1" spans="1:6">
      <c r="A32" s="11">
        <v>270</v>
      </c>
      <c r="B32" s="10" t="s">
        <v>12</v>
      </c>
      <c r="C32" s="9" t="s">
        <v>487</v>
      </c>
      <c r="D32" t="s">
        <v>640</v>
      </c>
      <c r="F32" t="s">
        <v>930</v>
      </c>
    </row>
    <row r="33" ht="20.1" customHeight="1" spans="1:6">
      <c r="A33" s="9">
        <v>274</v>
      </c>
      <c r="B33" s="10" t="s">
        <v>12</v>
      </c>
      <c r="C33" s="9" t="s">
        <v>487</v>
      </c>
      <c r="D33" t="s">
        <v>646</v>
      </c>
      <c r="F33" t="s">
        <v>930</v>
      </c>
    </row>
    <row r="34" ht="20.1" customHeight="1" spans="1:6">
      <c r="A34" s="9">
        <v>275</v>
      </c>
      <c r="B34" s="10" t="s">
        <v>12</v>
      </c>
      <c r="C34" s="9" t="s">
        <v>487</v>
      </c>
      <c r="D34" t="s">
        <v>648</v>
      </c>
      <c r="F34" t="s">
        <v>930</v>
      </c>
    </row>
    <row r="35" ht="20.1" customHeight="1" spans="1:6">
      <c r="A35" s="11">
        <v>276</v>
      </c>
      <c r="B35" s="10" t="s">
        <v>12</v>
      </c>
      <c r="C35" s="9" t="s">
        <v>487</v>
      </c>
      <c r="D35" t="s">
        <v>650</v>
      </c>
      <c r="F35" t="s">
        <v>930</v>
      </c>
    </row>
    <row r="36" ht="20.1" customHeight="1" spans="1:6">
      <c r="A36" s="11">
        <v>277</v>
      </c>
      <c r="B36" s="10" t="s">
        <v>12</v>
      </c>
      <c r="C36" s="9" t="s">
        <v>487</v>
      </c>
      <c r="D36" t="s">
        <v>652</v>
      </c>
      <c r="E36" t="s">
        <v>36</v>
      </c>
      <c r="F36" t="s">
        <v>930</v>
      </c>
    </row>
    <row r="37" ht="20.1" customHeight="1" spans="1:6">
      <c r="A37" s="9">
        <v>278</v>
      </c>
      <c r="B37" s="10" t="s">
        <v>12</v>
      </c>
      <c r="C37" s="9" t="s">
        <v>487</v>
      </c>
      <c r="D37" t="s">
        <v>654</v>
      </c>
      <c r="F37" t="s">
        <v>930</v>
      </c>
    </row>
    <row r="38" ht="20.1" customHeight="1" spans="1:6">
      <c r="A38" s="9">
        <v>279</v>
      </c>
      <c r="B38" s="10" t="s">
        <v>12</v>
      </c>
      <c r="C38" s="9" t="s">
        <v>487</v>
      </c>
      <c r="D38" t="s">
        <v>656</v>
      </c>
      <c r="F38" t="s">
        <v>930</v>
      </c>
    </row>
    <row r="39" ht="20.1" customHeight="1" spans="1:6">
      <c r="A39" s="11">
        <v>280</v>
      </c>
      <c r="B39" s="10" t="s">
        <v>12</v>
      </c>
      <c r="C39" s="9" t="s">
        <v>487</v>
      </c>
      <c r="D39" t="s">
        <v>664</v>
      </c>
      <c r="F39" t="s">
        <v>930</v>
      </c>
    </row>
    <row r="40" ht="20.1" customHeight="1" spans="1:6">
      <c r="A40" s="9">
        <v>281</v>
      </c>
      <c r="B40" s="10" t="s">
        <v>12</v>
      </c>
      <c r="C40" s="9" t="s">
        <v>487</v>
      </c>
      <c r="D40" t="s">
        <v>666</v>
      </c>
      <c r="F40" t="s">
        <v>930</v>
      </c>
    </row>
    <row r="41" ht="20.1" customHeight="1" spans="1:6">
      <c r="A41" s="9">
        <v>282</v>
      </c>
      <c r="B41" s="10" t="s">
        <v>12</v>
      </c>
      <c r="C41" s="9" t="s">
        <v>487</v>
      </c>
      <c r="D41" t="s">
        <v>668</v>
      </c>
      <c r="F41" t="s">
        <v>930</v>
      </c>
    </row>
    <row r="42" ht="20.1" customHeight="1" spans="1:6">
      <c r="A42" s="11">
        <v>283</v>
      </c>
      <c r="B42" s="10" t="s">
        <v>12</v>
      </c>
      <c r="C42" s="9" t="s">
        <v>487</v>
      </c>
      <c r="D42" t="s">
        <v>671</v>
      </c>
      <c r="F42" t="s">
        <v>930</v>
      </c>
    </row>
    <row r="43" ht="20.1" customHeight="1" spans="1:6">
      <c r="A43" s="11">
        <v>284</v>
      </c>
      <c r="B43" s="10" t="s">
        <v>12</v>
      </c>
      <c r="C43" s="9" t="s">
        <v>487</v>
      </c>
      <c r="D43" t="s">
        <v>673</v>
      </c>
      <c r="F43" t="s">
        <v>930</v>
      </c>
    </row>
    <row r="44" ht="20.1" customHeight="1" spans="1:6">
      <c r="A44" s="9">
        <v>285</v>
      </c>
      <c r="B44" s="10" t="s">
        <v>12</v>
      </c>
      <c r="C44" s="9" t="s">
        <v>487</v>
      </c>
      <c r="D44" t="s">
        <v>675</v>
      </c>
      <c r="F44" t="s">
        <v>930</v>
      </c>
    </row>
    <row r="45" ht="20.1" customHeight="1" spans="1:6">
      <c r="A45" s="9">
        <v>286</v>
      </c>
      <c r="B45" s="10" t="s">
        <v>12</v>
      </c>
      <c r="C45" s="9" t="s">
        <v>487</v>
      </c>
      <c r="D45" t="s">
        <v>678</v>
      </c>
      <c r="F45" t="s">
        <v>930</v>
      </c>
    </row>
    <row r="46" ht="20.1" customHeight="1" spans="1:6">
      <c r="A46" s="11">
        <v>287</v>
      </c>
      <c r="B46" s="10" t="s">
        <v>12</v>
      </c>
      <c r="C46" s="9" t="s">
        <v>487</v>
      </c>
      <c r="D46" t="s">
        <v>680</v>
      </c>
      <c r="F46" t="s">
        <v>930</v>
      </c>
    </row>
    <row r="47" ht="20.1" customHeight="1" spans="1:6">
      <c r="A47" s="9">
        <v>288</v>
      </c>
      <c r="B47" s="10" t="s">
        <v>12</v>
      </c>
      <c r="C47" s="9" t="s">
        <v>487</v>
      </c>
      <c r="D47" t="s">
        <v>682</v>
      </c>
      <c r="F47" t="s">
        <v>930</v>
      </c>
    </row>
    <row r="48" ht="20.1" customHeight="1" spans="1:6">
      <c r="A48" s="9">
        <v>289</v>
      </c>
      <c r="B48" s="10" t="s">
        <v>12</v>
      </c>
      <c r="C48" s="9" t="s">
        <v>487</v>
      </c>
      <c r="D48" t="s">
        <v>685</v>
      </c>
      <c r="F48" t="s">
        <v>930</v>
      </c>
    </row>
    <row r="49" ht="20.1" customHeight="1" spans="1:6">
      <c r="A49" s="11">
        <v>290</v>
      </c>
      <c r="B49" s="10" t="s">
        <v>12</v>
      </c>
      <c r="C49" s="9" t="s">
        <v>487</v>
      </c>
      <c r="D49" t="s">
        <v>687</v>
      </c>
      <c r="F49" t="s">
        <v>930</v>
      </c>
    </row>
    <row r="50" ht="20.1" customHeight="1" spans="1:6">
      <c r="A50" s="11">
        <v>291</v>
      </c>
      <c r="B50" s="10" t="s">
        <v>12</v>
      </c>
      <c r="C50" s="9" t="s">
        <v>487</v>
      </c>
      <c r="D50" t="s">
        <v>689</v>
      </c>
      <c r="F50" t="s">
        <v>930</v>
      </c>
    </row>
    <row r="51" ht="20.1" customHeight="1" spans="1:6">
      <c r="A51" s="9">
        <v>292</v>
      </c>
      <c r="B51" s="10" t="s">
        <v>12</v>
      </c>
      <c r="C51" s="9" t="s">
        <v>487</v>
      </c>
      <c r="D51" t="s">
        <v>692</v>
      </c>
      <c r="F51" t="s">
        <v>930</v>
      </c>
    </row>
    <row r="52" ht="20.1" customHeight="1" spans="1:6">
      <c r="A52" s="9">
        <v>293</v>
      </c>
      <c r="B52" s="10" t="s">
        <v>12</v>
      </c>
      <c r="C52" s="9" t="s">
        <v>487</v>
      </c>
      <c r="D52" t="s">
        <v>694</v>
      </c>
      <c r="F52" t="s">
        <v>930</v>
      </c>
    </row>
    <row r="53" ht="20.1" customHeight="1" spans="1:6">
      <c r="A53" s="11">
        <v>294</v>
      </c>
      <c r="B53" s="10" t="s">
        <v>12</v>
      </c>
      <c r="C53" s="9" t="s">
        <v>487</v>
      </c>
      <c r="D53" t="s">
        <v>696</v>
      </c>
      <c r="F53" t="s">
        <v>930</v>
      </c>
    </row>
    <row r="54" ht="20.1" customHeight="1" spans="1:6">
      <c r="A54" s="9">
        <v>295</v>
      </c>
      <c r="B54" s="10" t="s">
        <v>12</v>
      </c>
      <c r="C54" s="9" t="s">
        <v>487</v>
      </c>
      <c r="D54" t="s">
        <v>699</v>
      </c>
      <c r="F54" t="s">
        <v>930</v>
      </c>
    </row>
    <row r="55" ht="20.1" customHeight="1" spans="1:6">
      <c r="A55" s="9">
        <v>296</v>
      </c>
      <c r="B55" s="10" t="s">
        <v>12</v>
      </c>
      <c r="C55" s="9" t="s">
        <v>487</v>
      </c>
      <c r="D55" t="s">
        <v>701</v>
      </c>
      <c r="F55" t="s">
        <v>930</v>
      </c>
    </row>
    <row r="56" ht="20.1" customHeight="1" spans="1:6">
      <c r="A56" s="11">
        <v>297</v>
      </c>
      <c r="B56" s="10" t="s">
        <v>12</v>
      </c>
      <c r="C56" s="9" t="s">
        <v>487</v>
      </c>
      <c r="D56" t="s">
        <v>703</v>
      </c>
      <c r="F56" t="s">
        <v>930</v>
      </c>
    </row>
    <row r="57" ht="20.1" customHeight="1" spans="1:6">
      <c r="A57" s="11">
        <v>298</v>
      </c>
      <c r="B57" s="10" t="s">
        <v>12</v>
      </c>
      <c r="C57" s="9" t="s">
        <v>487</v>
      </c>
      <c r="D57" t="s">
        <v>706</v>
      </c>
      <c r="F57" t="s">
        <v>930</v>
      </c>
    </row>
    <row r="58" ht="20.1" customHeight="1" spans="1:6">
      <c r="A58" s="9">
        <v>299</v>
      </c>
      <c r="B58" s="10" t="s">
        <v>12</v>
      </c>
      <c r="C58" s="9" t="s">
        <v>487</v>
      </c>
      <c r="D58" t="s">
        <v>708</v>
      </c>
      <c r="F58" t="s">
        <v>930</v>
      </c>
    </row>
    <row r="59" ht="20.1" customHeight="1" spans="1:6">
      <c r="A59" s="9">
        <v>300</v>
      </c>
      <c r="B59" s="10" t="s">
        <v>12</v>
      </c>
      <c r="C59" s="9" t="s">
        <v>487</v>
      </c>
      <c r="D59" t="s">
        <v>710</v>
      </c>
      <c r="F59" t="s">
        <v>930</v>
      </c>
    </row>
    <row r="60" ht="20.1" customHeight="1" spans="1:6">
      <c r="A60" s="11">
        <v>301</v>
      </c>
      <c r="B60" s="10" t="s">
        <v>12</v>
      </c>
      <c r="C60" s="9" t="s">
        <v>487</v>
      </c>
      <c r="D60" t="s">
        <v>713</v>
      </c>
      <c r="F60" t="s">
        <v>930</v>
      </c>
    </row>
    <row r="61" ht="20.1" customHeight="1" spans="1:6">
      <c r="A61" s="9">
        <v>302</v>
      </c>
      <c r="B61" s="10" t="s">
        <v>12</v>
      </c>
      <c r="C61" s="9" t="s">
        <v>487</v>
      </c>
      <c r="D61" t="s">
        <v>715</v>
      </c>
      <c r="F61" t="s">
        <v>930</v>
      </c>
    </row>
    <row r="62" ht="20.1" customHeight="1" spans="1:6">
      <c r="A62" s="9">
        <v>303</v>
      </c>
      <c r="B62" s="10" t="s">
        <v>12</v>
      </c>
      <c r="C62" s="9" t="s">
        <v>487</v>
      </c>
      <c r="D62" t="s">
        <v>717</v>
      </c>
      <c r="F62" t="s">
        <v>930</v>
      </c>
    </row>
    <row r="63" ht="20.1" customHeight="1" spans="1:6">
      <c r="A63" s="11">
        <v>304</v>
      </c>
      <c r="B63" s="10" t="s">
        <v>12</v>
      </c>
      <c r="C63" s="9" t="s">
        <v>487</v>
      </c>
      <c r="D63" t="s">
        <v>720</v>
      </c>
      <c r="F63" t="s">
        <v>930</v>
      </c>
    </row>
    <row r="64" ht="20.1" customHeight="1" spans="1:6">
      <c r="A64" s="11">
        <v>305</v>
      </c>
      <c r="B64" s="10" t="s">
        <v>12</v>
      </c>
      <c r="C64" s="9" t="s">
        <v>487</v>
      </c>
      <c r="D64" t="s">
        <v>722</v>
      </c>
      <c r="F64" t="s">
        <v>930</v>
      </c>
    </row>
    <row r="65" ht="20.1" customHeight="1" spans="1:6">
      <c r="A65" s="9">
        <v>306</v>
      </c>
      <c r="B65" s="10" t="s">
        <v>12</v>
      </c>
      <c r="C65" s="9" t="s">
        <v>487</v>
      </c>
      <c r="D65" t="s">
        <v>724</v>
      </c>
      <c r="F65" t="s">
        <v>930</v>
      </c>
    </row>
    <row r="66" ht="20.1" customHeight="1" spans="1:6">
      <c r="A66" s="9">
        <v>307</v>
      </c>
      <c r="B66" s="10" t="s">
        <v>12</v>
      </c>
      <c r="C66" s="9" t="s">
        <v>487</v>
      </c>
      <c r="D66" t="s">
        <v>726</v>
      </c>
      <c r="E66" t="s">
        <v>36</v>
      </c>
      <c r="F66" t="s">
        <v>930</v>
      </c>
    </row>
    <row r="67" ht="20.1" customHeight="1" spans="1:6">
      <c r="A67" s="11">
        <v>308</v>
      </c>
      <c r="B67" s="10" t="s">
        <v>12</v>
      </c>
      <c r="C67" s="9" t="s">
        <v>487</v>
      </c>
      <c r="D67" t="s">
        <v>728</v>
      </c>
      <c r="F67" t="s">
        <v>930</v>
      </c>
    </row>
    <row r="68" ht="20.1" customHeight="1" spans="1:6">
      <c r="A68" s="9">
        <v>309</v>
      </c>
      <c r="B68" s="10" t="s">
        <v>12</v>
      </c>
      <c r="C68" s="9" t="s">
        <v>487</v>
      </c>
      <c r="D68" t="s">
        <v>730</v>
      </c>
      <c r="F68" t="s">
        <v>930</v>
      </c>
    </row>
    <row r="69" ht="20.1" customHeight="1" spans="1:6">
      <c r="A69" s="9">
        <v>310</v>
      </c>
      <c r="B69" s="10" t="s">
        <v>12</v>
      </c>
      <c r="C69" s="9" t="s">
        <v>487</v>
      </c>
      <c r="D69" t="s">
        <v>732</v>
      </c>
      <c r="F69" t="s">
        <v>930</v>
      </c>
    </row>
    <row r="70" ht="20.1" customHeight="1" spans="1:6">
      <c r="A70" s="11">
        <v>311</v>
      </c>
      <c r="B70" s="10" t="s">
        <v>12</v>
      </c>
      <c r="C70" s="9" t="s">
        <v>487</v>
      </c>
      <c r="D70" t="s">
        <v>734</v>
      </c>
      <c r="F70" t="s">
        <v>930</v>
      </c>
    </row>
    <row r="71" ht="20.1" customHeight="1" spans="1:6">
      <c r="A71" s="11">
        <v>312</v>
      </c>
      <c r="B71" s="10" t="s">
        <v>12</v>
      </c>
      <c r="C71" s="9" t="s">
        <v>487</v>
      </c>
      <c r="D71" t="s">
        <v>736</v>
      </c>
      <c r="F71" t="s">
        <v>930</v>
      </c>
    </row>
    <row r="72" ht="20.1" customHeight="1" spans="1:6">
      <c r="A72" s="9">
        <v>313</v>
      </c>
      <c r="B72" s="10" t="s">
        <v>12</v>
      </c>
      <c r="C72" s="9" t="s">
        <v>487</v>
      </c>
      <c r="D72" t="s">
        <v>738</v>
      </c>
      <c r="F72" t="s">
        <v>930</v>
      </c>
    </row>
    <row r="73" ht="20.1" customHeight="1" spans="1:6">
      <c r="A73" s="9">
        <v>314</v>
      </c>
      <c r="B73" s="10" t="s">
        <v>12</v>
      </c>
      <c r="C73" s="9" t="s">
        <v>487</v>
      </c>
      <c r="D73" t="s">
        <v>740</v>
      </c>
      <c r="F73" t="s">
        <v>930</v>
      </c>
    </row>
    <row r="74" ht="20.1" customHeight="1" spans="1:6">
      <c r="A74" s="11">
        <v>315</v>
      </c>
      <c r="B74" s="10" t="s">
        <v>12</v>
      </c>
      <c r="C74" s="9" t="s">
        <v>487</v>
      </c>
      <c r="D74" t="s">
        <v>742</v>
      </c>
      <c r="F74" t="s">
        <v>930</v>
      </c>
    </row>
    <row r="75" ht="20.1" customHeight="1" spans="1:6">
      <c r="A75" s="9">
        <v>316</v>
      </c>
      <c r="B75" s="10" t="s">
        <v>12</v>
      </c>
      <c r="C75" s="9" t="s">
        <v>487</v>
      </c>
      <c r="D75" t="s">
        <v>744</v>
      </c>
      <c r="F75" t="s">
        <v>930</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8"/>
  <sheetViews>
    <sheetView workbookViewId="0">
      <selection activeCell="C7" sqref="C7"/>
    </sheetView>
  </sheetViews>
  <sheetFormatPr defaultColWidth="9.14285714285714" defaultRowHeight="12.75"/>
  <cols>
    <col min="3" max="3" width="40.5714285714286" customWidth="1"/>
    <col min="5" max="5" width="56" customWidth="1"/>
  </cols>
  <sheetData>
    <row r="1" ht="20.1" customHeight="1" spans="1:16384">
      <c r="A1" s="11"/>
      <c r="B1" s="10" t="s">
        <v>12</v>
      </c>
      <c r="C1" s="9" t="s">
        <v>487</v>
      </c>
      <c r="D1" s="9" t="s">
        <v>488</v>
      </c>
      <c r="E1" s="9"/>
      <c r="F1" s="9" t="s">
        <v>947</v>
      </c>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c r="AXX1" s="9"/>
      <c r="AXY1" s="9"/>
      <c r="AXZ1" s="9"/>
      <c r="AYA1" s="9"/>
      <c r="AYB1" s="9"/>
      <c r="AYC1" s="9"/>
      <c r="AYD1" s="9"/>
      <c r="AYE1" s="9"/>
      <c r="AYF1" s="9"/>
      <c r="AYG1" s="9"/>
      <c r="AYH1" s="9"/>
      <c r="AYI1" s="9"/>
      <c r="AYJ1" s="9"/>
      <c r="AYK1" s="9"/>
      <c r="AYL1" s="9"/>
      <c r="AYM1" s="9"/>
      <c r="AYN1" s="9"/>
      <c r="AYO1" s="9"/>
      <c r="AYP1" s="9"/>
      <c r="AYQ1" s="9"/>
      <c r="AYR1" s="9"/>
      <c r="AYS1" s="9"/>
      <c r="AYT1" s="9"/>
      <c r="AYU1" s="9"/>
      <c r="AYV1" s="9"/>
      <c r="AYW1" s="9"/>
      <c r="AYX1" s="9"/>
      <c r="AYY1" s="9"/>
      <c r="AYZ1" s="9"/>
      <c r="AZA1" s="9"/>
      <c r="AZB1" s="9"/>
      <c r="AZC1" s="9"/>
      <c r="AZD1" s="9"/>
      <c r="AZE1" s="9"/>
      <c r="AZF1" s="9"/>
      <c r="AZG1" s="9"/>
      <c r="AZH1" s="9"/>
      <c r="AZI1" s="9"/>
      <c r="AZJ1" s="9"/>
      <c r="AZK1" s="9"/>
      <c r="AZL1" s="9"/>
      <c r="AZM1" s="9"/>
      <c r="AZN1" s="9"/>
      <c r="AZO1" s="9"/>
      <c r="AZP1" s="9"/>
      <c r="AZQ1" s="9"/>
      <c r="AZR1" s="9"/>
      <c r="AZS1" s="9"/>
      <c r="AZT1" s="9"/>
      <c r="AZU1" s="9"/>
      <c r="AZV1" s="9"/>
      <c r="AZW1" s="9"/>
      <c r="AZX1" s="9"/>
      <c r="AZY1" s="9"/>
      <c r="AZZ1" s="9"/>
      <c r="BAA1" s="9"/>
      <c r="BAB1" s="9"/>
      <c r="BAC1" s="9"/>
      <c r="BAD1" s="9"/>
      <c r="BAE1" s="9"/>
      <c r="BAF1" s="9"/>
      <c r="BAG1" s="9"/>
      <c r="BAH1" s="9"/>
      <c r="BAI1" s="9"/>
      <c r="BAJ1" s="9"/>
      <c r="BAK1" s="9"/>
      <c r="BAL1" s="9"/>
      <c r="BAM1" s="9"/>
      <c r="BAN1" s="9"/>
      <c r="BAO1" s="9"/>
      <c r="BAP1" s="9"/>
      <c r="BAQ1" s="9"/>
      <c r="BAR1" s="9"/>
      <c r="BAS1" s="9"/>
      <c r="BAT1" s="9"/>
      <c r="BAU1" s="9"/>
      <c r="BAV1" s="9"/>
      <c r="BAW1" s="9"/>
      <c r="BAX1" s="9"/>
      <c r="BAY1" s="9"/>
      <c r="BAZ1" s="9"/>
      <c r="BBA1" s="9"/>
      <c r="BBB1" s="9"/>
      <c r="BBC1" s="9"/>
      <c r="BBD1" s="9"/>
      <c r="BBE1" s="9"/>
      <c r="BBF1" s="9"/>
      <c r="BBG1" s="9"/>
      <c r="BBH1" s="9"/>
      <c r="BBI1" s="9"/>
      <c r="BBJ1" s="9"/>
      <c r="BBK1" s="9"/>
      <c r="BBL1" s="9"/>
      <c r="BBM1" s="9"/>
      <c r="BBN1" s="9"/>
      <c r="BBO1" s="9"/>
      <c r="BBP1" s="9"/>
      <c r="BBQ1" s="9"/>
      <c r="BBR1" s="9"/>
      <c r="BBS1" s="9"/>
      <c r="BBT1" s="9"/>
      <c r="BBU1" s="9"/>
      <c r="BBV1" s="9"/>
      <c r="BBW1" s="9"/>
      <c r="BBX1" s="9"/>
      <c r="BBY1" s="9"/>
      <c r="BBZ1" s="9"/>
      <c r="BCA1" s="9"/>
      <c r="BCB1" s="9"/>
      <c r="BCC1" s="9"/>
      <c r="BCD1" s="9"/>
      <c r="BCE1" s="9"/>
      <c r="BCF1" s="9"/>
      <c r="BCG1" s="9"/>
      <c r="BCH1" s="9"/>
      <c r="BCI1" s="9"/>
      <c r="BCJ1" s="9"/>
      <c r="BCK1" s="9"/>
      <c r="BCL1" s="9"/>
      <c r="BCM1" s="9"/>
      <c r="BCN1" s="9"/>
      <c r="BCO1" s="9"/>
      <c r="BCP1" s="9"/>
      <c r="BCQ1" s="9"/>
      <c r="BCR1" s="9"/>
      <c r="BCS1" s="9"/>
      <c r="BCT1" s="9"/>
      <c r="BCU1" s="9"/>
      <c r="BCV1" s="9"/>
      <c r="BCW1" s="9"/>
      <c r="BCX1" s="9"/>
      <c r="BCY1" s="9"/>
      <c r="BCZ1" s="9"/>
      <c r="BDA1" s="9"/>
      <c r="BDB1" s="9"/>
      <c r="BDC1" s="9"/>
      <c r="BDD1" s="9"/>
      <c r="BDE1" s="9"/>
      <c r="BDF1" s="9"/>
      <c r="BDG1" s="9"/>
      <c r="BDH1" s="9"/>
      <c r="BDI1" s="9"/>
      <c r="BDJ1" s="9"/>
      <c r="BDK1" s="9"/>
      <c r="BDL1" s="9"/>
      <c r="BDM1" s="9"/>
      <c r="BDN1" s="9"/>
      <c r="BDO1" s="9"/>
      <c r="BDP1" s="9"/>
      <c r="BDQ1" s="9"/>
      <c r="BDR1" s="9"/>
      <c r="BDS1" s="9"/>
      <c r="BDT1" s="9"/>
      <c r="BDU1" s="9"/>
      <c r="BDV1" s="9"/>
      <c r="BDW1" s="9"/>
      <c r="BDX1" s="9"/>
      <c r="BDY1" s="9"/>
      <c r="BDZ1" s="9"/>
      <c r="BEA1" s="9"/>
      <c r="BEB1" s="9"/>
      <c r="BEC1" s="9"/>
      <c r="BED1" s="9"/>
      <c r="BEE1" s="9"/>
      <c r="BEF1" s="9"/>
      <c r="BEG1" s="9"/>
      <c r="BEH1" s="9"/>
      <c r="BEI1" s="9"/>
      <c r="BEJ1" s="9"/>
      <c r="BEK1" s="9"/>
      <c r="BEL1" s="9"/>
      <c r="BEM1" s="9"/>
      <c r="BEN1" s="9"/>
      <c r="BEO1" s="9"/>
      <c r="BEP1" s="9"/>
      <c r="BEQ1" s="9"/>
      <c r="BER1" s="9"/>
      <c r="BES1" s="9"/>
      <c r="BET1" s="9"/>
      <c r="BEU1" s="9"/>
      <c r="BEV1" s="9"/>
      <c r="BEW1" s="9"/>
      <c r="BEX1" s="9"/>
      <c r="BEY1" s="9"/>
      <c r="BEZ1" s="9"/>
      <c r="BFA1" s="9"/>
      <c r="BFB1" s="9"/>
      <c r="BFC1" s="9"/>
      <c r="BFD1" s="9"/>
      <c r="BFE1" s="9"/>
      <c r="BFF1" s="9"/>
      <c r="BFG1" s="9"/>
      <c r="BFH1" s="9"/>
      <c r="BFI1" s="9"/>
      <c r="BFJ1" s="9"/>
      <c r="BFK1" s="9"/>
      <c r="BFL1" s="9"/>
      <c r="BFM1" s="9"/>
      <c r="BFN1" s="9"/>
      <c r="BFO1" s="9"/>
      <c r="BFP1" s="9"/>
      <c r="BFQ1" s="9"/>
      <c r="BFR1" s="9"/>
      <c r="BFS1" s="9"/>
      <c r="BFT1" s="9"/>
      <c r="BFU1" s="9"/>
      <c r="BFV1" s="9"/>
      <c r="BFW1" s="9"/>
      <c r="BFX1" s="9"/>
      <c r="BFY1" s="9"/>
      <c r="BFZ1" s="9"/>
      <c r="BGA1" s="9"/>
      <c r="BGB1" s="9"/>
      <c r="BGC1" s="9"/>
      <c r="BGD1" s="9"/>
      <c r="BGE1" s="9"/>
      <c r="BGF1" s="9"/>
      <c r="BGG1" s="9"/>
      <c r="BGH1" s="9"/>
      <c r="BGI1" s="9"/>
      <c r="BGJ1" s="9"/>
      <c r="BGK1" s="9"/>
      <c r="BGL1" s="9"/>
      <c r="BGM1" s="9"/>
      <c r="BGN1" s="9"/>
      <c r="BGO1" s="9"/>
      <c r="BGP1" s="9"/>
      <c r="BGQ1" s="9"/>
      <c r="BGR1" s="9"/>
      <c r="BGS1" s="9"/>
      <c r="BGT1" s="9"/>
      <c r="BGU1" s="9"/>
      <c r="BGV1" s="9"/>
      <c r="BGW1" s="9"/>
      <c r="BGX1" s="9"/>
      <c r="BGY1" s="9"/>
      <c r="BGZ1" s="9"/>
      <c r="BHA1" s="9"/>
      <c r="BHB1" s="9"/>
      <c r="BHC1" s="9"/>
      <c r="BHD1" s="9"/>
      <c r="BHE1" s="9"/>
      <c r="BHF1" s="9"/>
      <c r="BHG1" s="9"/>
      <c r="BHH1" s="9"/>
      <c r="BHI1" s="9"/>
      <c r="BHJ1" s="9"/>
      <c r="BHK1" s="9"/>
      <c r="BHL1" s="9"/>
      <c r="BHM1" s="9"/>
      <c r="BHN1" s="9"/>
      <c r="BHO1" s="9"/>
      <c r="BHP1" s="9"/>
      <c r="BHQ1" s="9"/>
      <c r="BHR1" s="9"/>
      <c r="BHS1" s="9"/>
      <c r="BHT1" s="9"/>
      <c r="BHU1" s="9"/>
      <c r="BHV1" s="9"/>
      <c r="BHW1" s="9"/>
      <c r="BHX1" s="9"/>
      <c r="BHY1" s="9"/>
      <c r="BHZ1" s="9"/>
      <c r="BIA1" s="9"/>
      <c r="BIB1" s="9"/>
      <c r="BIC1" s="9"/>
      <c r="BID1" s="9"/>
      <c r="BIE1" s="9"/>
      <c r="BIF1" s="9"/>
      <c r="BIG1" s="9"/>
      <c r="BIH1" s="9"/>
      <c r="BII1" s="9"/>
      <c r="BIJ1" s="9"/>
      <c r="BIK1" s="9"/>
      <c r="BIL1" s="9"/>
      <c r="BIM1" s="9"/>
      <c r="BIN1" s="9"/>
      <c r="BIO1" s="9"/>
      <c r="BIP1" s="9"/>
      <c r="BIQ1" s="9"/>
      <c r="BIR1" s="9"/>
      <c r="BIS1" s="9"/>
      <c r="BIT1" s="9"/>
      <c r="BIU1" s="9"/>
      <c r="BIV1" s="9"/>
      <c r="BIW1" s="9"/>
      <c r="BIX1" s="9"/>
      <c r="BIY1" s="9"/>
      <c r="BIZ1" s="9"/>
      <c r="BJA1" s="9"/>
      <c r="BJB1" s="9"/>
      <c r="BJC1" s="9"/>
      <c r="BJD1" s="9"/>
      <c r="BJE1" s="9"/>
      <c r="BJF1" s="9"/>
      <c r="BJG1" s="9"/>
      <c r="BJH1" s="9"/>
      <c r="BJI1" s="9"/>
      <c r="BJJ1" s="9"/>
      <c r="BJK1" s="9"/>
      <c r="BJL1" s="9"/>
      <c r="BJM1" s="9"/>
      <c r="BJN1" s="9"/>
      <c r="BJO1" s="9"/>
      <c r="BJP1" s="9"/>
      <c r="BJQ1" s="9"/>
      <c r="BJR1" s="9"/>
      <c r="BJS1" s="9"/>
      <c r="BJT1" s="9"/>
      <c r="BJU1" s="9"/>
      <c r="BJV1" s="9"/>
      <c r="BJW1" s="9"/>
      <c r="BJX1" s="9"/>
      <c r="BJY1" s="9"/>
      <c r="BJZ1" s="9"/>
      <c r="BKA1" s="9"/>
      <c r="BKB1" s="9"/>
      <c r="BKC1" s="9"/>
      <c r="BKD1" s="9"/>
      <c r="BKE1" s="9"/>
      <c r="BKF1" s="9"/>
      <c r="BKG1" s="9"/>
      <c r="BKH1" s="9"/>
      <c r="BKI1" s="9"/>
      <c r="BKJ1" s="9"/>
      <c r="BKK1" s="9"/>
      <c r="BKL1" s="9"/>
      <c r="BKM1" s="9"/>
      <c r="BKN1" s="9"/>
      <c r="BKO1" s="9"/>
      <c r="BKP1" s="9"/>
      <c r="BKQ1" s="9"/>
      <c r="BKR1" s="9"/>
      <c r="BKS1" s="9"/>
      <c r="BKT1" s="9"/>
      <c r="BKU1" s="9"/>
      <c r="BKV1" s="9"/>
      <c r="BKW1" s="9"/>
      <c r="BKX1" s="9"/>
      <c r="BKY1" s="9"/>
      <c r="BKZ1" s="9"/>
      <c r="BLA1" s="9"/>
      <c r="BLB1" s="9"/>
      <c r="BLC1" s="9"/>
      <c r="BLD1" s="9"/>
      <c r="BLE1" s="9"/>
      <c r="BLF1" s="9"/>
      <c r="BLG1" s="9"/>
      <c r="BLH1" s="9"/>
      <c r="BLI1" s="9"/>
      <c r="BLJ1" s="9"/>
      <c r="BLK1" s="9"/>
      <c r="BLL1" s="9"/>
      <c r="BLM1" s="9"/>
      <c r="BLN1" s="9"/>
      <c r="BLO1" s="9"/>
      <c r="BLP1" s="9"/>
      <c r="BLQ1" s="9"/>
      <c r="BLR1" s="9"/>
      <c r="BLS1" s="9"/>
      <c r="BLT1" s="9"/>
      <c r="BLU1" s="9"/>
      <c r="BLV1" s="9"/>
      <c r="BLW1" s="9"/>
      <c r="BLX1" s="9"/>
      <c r="BLY1" s="9"/>
      <c r="BLZ1" s="9"/>
      <c r="BMA1" s="9"/>
      <c r="BMB1" s="9"/>
      <c r="BMC1" s="9"/>
      <c r="BMD1" s="9"/>
      <c r="BME1" s="9"/>
      <c r="BMF1" s="9"/>
      <c r="BMG1" s="9"/>
      <c r="BMH1" s="9"/>
      <c r="BMI1" s="9"/>
      <c r="BMJ1" s="9"/>
      <c r="BMK1" s="9"/>
      <c r="BML1" s="9"/>
      <c r="BMM1" s="9"/>
      <c r="BMN1" s="9"/>
      <c r="BMO1" s="9"/>
      <c r="BMP1" s="9"/>
      <c r="BMQ1" s="9"/>
      <c r="BMR1" s="9"/>
      <c r="BMS1" s="9"/>
      <c r="BMT1" s="9"/>
      <c r="BMU1" s="9"/>
      <c r="BMV1" s="9"/>
      <c r="BMW1" s="9"/>
      <c r="BMX1" s="9"/>
      <c r="BMY1" s="9"/>
      <c r="BMZ1" s="9"/>
      <c r="BNA1" s="9"/>
      <c r="BNB1" s="9"/>
      <c r="BNC1" s="9"/>
      <c r="BND1" s="9"/>
      <c r="BNE1" s="9"/>
      <c r="BNF1" s="9"/>
      <c r="BNG1" s="9"/>
      <c r="BNH1" s="9"/>
      <c r="BNI1" s="9"/>
      <c r="BNJ1" s="9"/>
      <c r="BNK1" s="9"/>
      <c r="BNL1" s="9"/>
      <c r="BNM1" s="9"/>
      <c r="BNN1" s="9"/>
      <c r="BNO1" s="9"/>
      <c r="BNP1" s="9"/>
      <c r="BNQ1" s="9"/>
      <c r="BNR1" s="9"/>
      <c r="BNS1" s="9"/>
      <c r="BNT1" s="9"/>
      <c r="BNU1" s="9"/>
      <c r="BNV1" s="9"/>
      <c r="BNW1" s="9"/>
      <c r="BNX1" s="9"/>
      <c r="BNY1" s="9"/>
      <c r="BNZ1" s="9"/>
      <c r="BOA1" s="9"/>
      <c r="BOB1" s="9"/>
      <c r="BOC1" s="9"/>
      <c r="BOD1" s="9"/>
      <c r="BOE1" s="9"/>
      <c r="BOF1" s="9"/>
      <c r="BOG1" s="9"/>
      <c r="BOH1" s="9"/>
      <c r="BOI1" s="9"/>
      <c r="BOJ1" s="9"/>
      <c r="BOK1" s="9"/>
      <c r="BOL1" s="9"/>
      <c r="BOM1" s="9"/>
      <c r="BON1" s="9"/>
      <c r="BOO1" s="9"/>
      <c r="BOP1" s="9"/>
      <c r="BOQ1" s="9"/>
      <c r="BOR1" s="9"/>
      <c r="BOS1" s="9"/>
      <c r="BOT1" s="9"/>
      <c r="BOU1" s="9"/>
      <c r="BOV1" s="9"/>
      <c r="BOW1" s="9"/>
      <c r="BOX1" s="9"/>
      <c r="BOY1" s="9"/>
      <c r="BOZ1" s="9"/>
      <c r="BPA1" s="9"/>
      <c r="BPB1" s="9"/>
      <c r="BPC1" s="9"/>
      <c r="BPD1" s="9"/>
      <c r="BPE1" s="9"/>
      <c r="BPF1" s="9"/>
      <c r="BPG1" s="9"/>
      <c r="BPH1" s="9"/>
      <c r="BPI1" s="9"/>
      <c r="BPJ1" s="9"/>
      <c r="BPK1" s="9"/>
      <c r="BPL1" s="9"/>
      <c r="BPM1" s="9"/>
      <c r="BPN1" s="9"/>
      <c r="BPO1" s="9"/>
      <c r="BPP1" s="9"/>
      <c r="BPQ1" s="9"/>
      <c r="BPR1" s="9"/>
      <c r="BPS1" s="9"/>
      <c r="BPT1" s="9"/>
      <c r="BPU1" s="9"/>
      <c r="BPV1" s="9"/>
      <c r="BPW1" s="9"/>
      <c r="BPX1" s="9"/>
      <c r="BPY1" s="9"/>
      <c r="BPZ1" s="9"/>
      <c r="BQA1" s="9"/>
      <c r="BQB1" s="9"/>
      <c r="BQC1" s="9"/>
      <c r="BQD1" s="9"/>
      <c r="BQE1" s="9"/>
      <c r="BQF1" s="9"/>
      <c r="BQG1" s="9"/>
      <c r="BQH1" s="9"/>
      <c r="BQI1" s="9"/>
      <c r="BQJ1" s="9"/>
      <c r="BQK1" s="9"/>
      <c r="BQL1" s="9"/>
      <c r="BQM1" s="9"/>
      <c r="BQN1" s="9"/>
      <c r="BQO1" s="9"/>
      <c r="BQP1" s="9"/>
      <c r="BQQ1" s="9"/>
      <c r="BQR1" s="9"/>
      <c r="BQS1" s="9"/>
      <c r="BQT1" s="9"/>
      <c r="BQU1" s="9"/>
      <c r="BQV1" s="9"/>
      <c r="BQW1" s="9"/>
      <c r="BQX1" s="9"/>
      <c r="BQY1" s="9"/>
      <c r="BQZ1" s="9"/>
      <c r="BRA1" s="9"/>
      <c r="BRB1" s="9"/>
      <c r="BRC1" s="9"/>
      <c r="BRD1" s="9"/>
      <c r="BRE1" s="9"/>
      <c r="BRF1" s="9"/>
      <c r="BRG1" s="9"/>
      <c r="BRH1" s="9"/>
      <c r="BRI1" s="9"/>
      <c r="BRJ1" s="9"/>
      <c r="BRK1" s="9"/>
      <c r="BRL1" s="9"/>
      <c r="BRM1" s="9"/>
      <c r="BRN1" s="9"/>
      <c r="BRO1" s="9"/>
      <c r="BRP1" s="9"/>
      <c r="BRQ1" s="9"/>
      <c r="BRR1" s="9"/>
      <c r="BRS1" s="9"/>
      <c r="BRT1" s="9"/>
      <c r="BRU1" s="9"/>
      <c r="BRV1" s="9"/>
      <c r="BRW1" s="9"/>
      <c r="BRX1" s="9"/>
      <c r="BRY1" s="9"/>
      <c r="BRZ1" s="9"/>
      <c r="BSA1" s="9"/>
      <c r="BSB1" s="9"/>
      <c r="BSC1" s="9"/>
      <c r="BSD1" s="9"/>
      <c r="BSE1" s="9"/>
      <c r="BSF1" s="9"/>
      <c r="BSG1" s="9"/>
      <c r="BSH1" s="9"/>
      <c r="BSI1" s="9"/>
      <c r="BSJ1" s="9"/>
      <c r="BSK1" s="9"/>
      <c r="BSL1" s="9"/>
      <c r="BSM1" s="9"/>
      <c r="BSN1" s="9"/>
      <c r="BSO1" s="9"/>
      <c r="BSP1" s="9"/>
      <c r="BSQ1" s="9"/>
      <c r="BSR1" s="9"/>
      <c r="BSS1" s="9"/>
      <c r="BST1" s="9"/>
      <c r="BSU1" s="9"/>
      <c r="BSV1" s="9"/>
      <c r="BSW1" s="9"/>
      <c r="BSX1" s="9"/>
      <c r="BSY1" s="9"/>
      <c r="BSZ1" s="9"/>
      <c r="BTA1" s="9"/>
      <c r="BTB1" s="9"/>
      <c r="BTC1" s="9"/>
      <c r="BTD1" s="9"/>
      <c r="BTE1" s="9"/>
      <c r="BTF1" s="9"/>
      <c r="BTG1" s="9"/>
      <c r="BTH1" s="9"/>
      <c r="BTI1" s="9"/>
      <c r="BTJ1" s="9"/>
      <c r="BTK1" s="9"/>
      <c r="BTL1" s="9"/>
      <c r="BTM1" s="9"/>
      <c r="BTN1" s="9"/>
      <c r="BTO1" s="9"/>
      <c r="BTP1" s="9"/>
      <c r="BTQ1" s="9"/>
      <c r="BTR1" s="9"/>
      <c r="BTS1" s="9"/>
      <c r="BTT1" s="9"/>
      <c r="BTU1" s="9"/>
      <c r="BTV1" s="9"/>
      <c r="BTW1" s="9"/>
      <c r="BTX1" s="9"/>
      <c r="BTY1" s="9"/>
      <c r="BTZ1" s="9"/>
      <c r="BUA1" s="9"/>
      <c r="BUB1" s="9"/>
      <c r="BUC1" s="9"/>
      <c r="BUD1" s="9"/>
      <c r="BUE1" s="9"/>
      <c r="BUF1" s="9"/>
      <c r="BUG1" s="9"/>
      <c r="BUH1" s="9"/>
      <c r="BUI1" s="9"/>
      <c r="BUJ1" s="9"/>
      <c r="BUK1" s="9"/>
      <c r="BUL1" s="9"/>
      <c r="BUM1" s="9"/>
      <c r="BUN1" s="9"/>
      <c r="BUO1" s="9"/>
      <c r="BUP1" s="9"/>
      <c r="BUQ1" s="9"/>
      <c r="BUR1" s="9"/>
      <c r="BUS1" s="9"/>
      <c r="BUT1" s="9"/>
      <c r="BUU1" s="9"/>
      <c r="BUV1" s="9"/>
      <c r="BUW1" s="9"/>
      <c r="BUX1" s="9"/>
      <c r="BUY1" s="9"/>
      <c r="BUZ1" s="9"/>
      <c r="BVA1" s="9"/>
      <c r="BVB1" s="9"/>
      <c r="BVC1" s="9"/>
      <c r="BVD1" s="9"/>
      <c r="BVE1" s="9"/>
      <c r="BVF1" s="9"/>
      <c r="BVG1" s="9"/>
      <c r="BVH1" s="9"/>
      <c r="BVI1" s="9"/>
      <c r="BVJ1" s="9"/>
      <c r="BVK1" s="9"/>
      <c r="BVL1" s="9"/>
      <c r="BVM1" s="9"/>
      <c r="BVN1" s="9"/>
      <c r="BVO1" s="9"/>
      <c r="BVP1" s="9"/>
      <c r="BVQ1" s="9"/>
      <c r="BVR1" s="9"/>
      <c r="BVS1" s="9"/>
      <c r="BVT1" s="9"/>
      <c r="BVU1" s="9"/>
      <c r="BVV1" s="9"/>
      <c r="BVW1" s="9"/>
      <c r="BVX1" s="9"/>
      <c r="BVY1" s="9"/>
      <c r="BVZ1" s="9"/>
      <c r="BWA1" s="9"/>
      <c r="BWB1" s="9"/>
      <c r="BWC1" s="9"/>
      <c r="BWD1" s="9"/>
      <c r="BWE1" s="9"/>
      <c r="BWF1" s="9"/>
      <c r="BWG1" s="9"/>
      <c r="BWH1" s="9"/>
      <c r="BWI1" s="9"/>
      <c r="BWJ1" s="9"/>
      <c r="BWK1" s="9"/>
      <c r="BWL1" s="9"/>
      <c r="BWM1" s="9"/>
      <c r="BWN1" s="9"/>
      <c r="BWO1" s="9"/>
      <c r="BWP1" s="9"/>
      <c r="BWQ1" s="9"/>
      <c r="BWR1" s="9"/>
      <c r="BWS1" s="9"/>
      <c r="BWT1" s="9"/>
      <c r="BWU1" s="9"/>
      <c r="BWV1" s="9"/>
      <c r="BWW1" s="9"/>
      <c r="BWX1" s="9"/>
      <c r="BWY1" s="9"/>
      <c r="BWZ1" s="9"/>
      <c r="BXA1" s="9"/>
      <c r="BXB1" s="9"/>
      <c r="BXC1" s="9"/>
      <c r="BXD1" s="9"/>
      <c r="BXE1" s="9"/>
      <c r="BXF1" s="9"/>
      <c r="BXG1" s="9"/>
      <c r="BXH1" s="9"/>
      <c r="BXI1" s="9"/>
      <c r="BXJ1" s="9"/>
      <c r="BXK1" s="9"/>
      <c r="BXL1" s="9"/>
      <c r="BXM1" s="9"/>
      <c r="BXN1" s="9"/>
      <c r="BXO1" s="9"/>
      <c r="BXP1" s="9"/>
      <c r="BXQ1" s="9"/>
      <c r="BXR1" s="9"/>
      <c r="BXS1" s="9"/>
      <c r="BXT1" s="9"/>
      <c r="BXU1" s="9"/>
      <c r="BXV1" s="9"/>
      <c r="BXW1" s="9"/>
      <c r="BXX1" s="9"/>
      <c r="BXY1" s="9"/>
      <c r="BXZ1" s="9"/>
      <c r="BYA1" s="9"/>
      <c r="BYB1" s="9"/>
      <c r="BYC1" s="9"/>
      <c r="BYD1" s="9"/>
      <c r="BYE1" s="9"/>
      <c r="BYF1" s="9"/>
      <c r="BYG1" s="9"/>
      <c r="BYH1" s="9"/>
      <c r="BYI1" s="9"/>
      <c r="BYJ1" s="9"/>
      <c r="BYK1" s="9"/>
      <c r="BYL1" s="9"/>
      <c r="BYM1" s="9"/>
      <c r="BYN1" s="9"/>
      <c r="BYO1" s="9"/>
      <c r="BYP1" s="9"/>
      <c r="BYQ1" s="9"/>
      <c r="BYR1" s="9"/>
      <c r="BYS1" s="9"/>
      <c r="BYT1" s="9"/>
      <c r="BYU1" s="9"/>
      <c r="BYV1" s="9"/>
      <c r="BYW1" s="9"/>
      <c r="BYX1" s="9"/>
      <c r="BYY1" s="9"/>
      <c r="BYZ1" s="9"/>
      <c r="BZA1" s="9"/>
      <c r="BZB1" s="9"/>
      <c r="BZC1" s="9"/>
      <c r="BZD1" s="9"/>
      <c r="BZE1" s="9"/>
      <c r="BZF1" s="9"/>
      <c r="BZG1" s="9"/>
      <c r="BZH1" s="9"/>
      <c r="BZI1" s="9"/>
      <c r="BZJ1" s="9"/>
      <c r="BZK1" s="9"/>
      <c r="BZL1" s="9"/>
      <c r="BZM1" s="9"/>
      <c r="BZN1" s="9"/>
      <c r="BZO1" s="9"/>
      <c r="BZP1" s="9"/>
      <c r="BZQ1" s="9"/>
      <c r="BZR1" s="9"/>
      <c r="BZS1" s="9"/>
      <c r="BZT1" s="9"/>
      <c r="BZU1" s="9"/>
      <c r="BZV1" s="9"/>
      <c r="BZW1" s="9"/>
      <c r="BZX1" s="9"/>
      <c r="BZY1" s="9"/>
      <c r="BZZ1" s="9"/>
      <c r="CAA1" s="9"/>
      <c r="CAB1" s="9"/>
      <c r="CAC1" s="9"/>
      <c r="CAD1" s="9"/>
      <c r="CAE1" s="9"/>
      <c r="CAF1" s="9"/>
      <c r="CAG1" s="9"/>
      <c r="CAH1" s="9"/>
      <c r="CAI1" s="9"/>
      <c r="CAJ1" s="9"/>
      <c r="CAK1" s="9"/>
      <c r="CAL1" s="9"/>
      <c r="CAM1" s="9"/>
      <c r="CAN1" s="9"/>
      <c r="CAO1" s="9"/>
      <c r="CAP1" s="9"/>
      <c r="CAQ1" s="9"/>
      <c r="CAR1" s="9"/>
      <c r="CAS1" s="9"/>
      <c r="CAT1" s="9"/>
      <c r="CAU1" s="9"/>
      <c r="CAV1" s="9"/>
      <c r="CAW1" s="9"/>
      <c r="CAX1" s="9"/>
      <c r="CAY1" s="9"/>
      <c r="CAZ1" s="9"/>
      <c r="CBA1" s="9"/>
      <c r="CBB1" s="9"/>
      <c r="CBC1" s="9"/>
      <c r="CBD1" s="9"/>
      <c r="CBE1" s="9"/>
      <c r="CBF1" s="9"/>
      <c r="CBG1" s="9"/>
      <c r="CBH1" s="9"/>
      <c r="CBI1" s="9"/>
      <c r="CBJ1" s="9"/>
      <c r="CBK1" s="9"/>
      <c r="CBL1" s="9"/>
      <c r="CBM1" s="9"/>
      <c r="CBN1" s="9"/>
      <c r="CBO1" s="9"/>
      <c r="CBP1" s="9"/>
      <c r="CBQ1" s="9"/>
      <c r="CBR1" s="9"/>
      <c r="CBS1" s="9"/>
      <c r="CBT1" s="9"/>
      <c r="CBU1" s="9"/>
      <c r="CBV1" s="9"/>
      <c r="CBW1" s="9"/>
      <c r="CBX1" s="9"/>
      <c r="CBY1" s="9"/>
      <c r="CBZ1" s="9"/>
      <c r="CCA1" s="9"/>
      <c r="CCB1" s="9"/>
      <c r="CCC1" s="9"/>
      <c r="CCD1" s="9"/>
      <c r="CCE1" s="9"/>
      <c r="CCF1" s="9"/>
      <c r="CCG1" s="9"/>
      <c r="CCH1" s="9"/>
      <c r="CCI1" s="9"/>
      <c r="CCJ1" s="9"/>
      <c r="CCK1" s="9"/>
      <c r="CCL1" s="9"/>
      <c r="CCM1" s="9"/>
      <c r="CCN1" s="9"/>
      <c r="CCO1" s="9"/>
      <c r="CCP1" s="9"/>
      <c r="CCQ1" s="9"/>
      <c r="CCR1" s="9"/>
      <c r="CCS1" s="9"/>
      <c r="CCT1" s="9"/>
      <c r="CCU1" s="9"/>
      <c r="CCV1" s="9"/>
      <c r="CCW1" s="9"/>
      <c r="CCX1" s="9"/>
      <c r="CCY1" s="9"/>
      <c r="CCZ1" s="9"/>
      <c r="CDA1" s="9"/>
      <c r="CDB1" s="9"/>
      <c r="CDC1" s="9"/>
      <c r="CDD1" s="9"/>
      <c r="CDE1" s="9"/>
      <c r="CDF1" s="9"/>
      <c r="CDG1" s="9"/>
      <c r="CDH1" s="9"/>
      <c r="CDI1" s="9"/>
      <c r="CDJ1" s="9"/>
      <c r="CDK1" s="9"/>
      <c r="CDL1" s="9"/>
      <c r="CDM1" s="9"/>
      <c r="CDN1" s="9"/>
      <c r="CDO1" s="9"/>
      <c r="CDP1" s="9"/>
      <c r="CDQ1" s="9"/>
      <c r="CDR1" s="9"/>
      <c r="CDS1" s="9"/>
      <c r="CDT1" s="9"/>
      <c r="CDU1" s="9"/>
      <c r="CDV1" s="9"/>
      <c r="CDW1" s="9"/>
      <c r="CDX1" s="9"/>
      <c r="CDY1" s="9"/>
      <c r="CDZ1" s="9"/>
      <c r="CEA1" s="9"/>
      <c r="CEB1" s="9"/>
      <c r="CEC1" s="9"/>
      <c r="CED1" s="9"/>
      <c r="CEE1" s="9"/>
      <c r="CEF1" s="9"/>
      <c r="CEG1" s="9"/>
      <c r="CEH1" s="9"/>
      <c r="CEI1" s="9"/>
      <c r="CEJ1" s="9"/>
      <c r="CEK1" s="9"/>
      <c r="CEL1" s="9"/>
      <c r="CEM1" s="9"/>
      <c r="CEN1" s="9"/>
      <c r="CEO1" s="9"/>
      <c r="CEP1" s="9"/>
      <c r="CEQ1" s="9"/>
      <c r="CER1" s="9"/>
      <c r="CES1" s="9"/>
      <c r="CET1" s="9"/>
      <c r="CEU1" s="9"/>
      <c r="CEV1" s="9"/>
      <c r="CEW1" s="9"/>
      <c r="CEX1" s="9"/>
      <c r="CEY1" s="9"/>
      <c r="CEZ1" s="9"/>
      <c r="CFA1" s="9"/>
      <c r="CFB1" s="9"/>
      <c r="CFC1" s="9"/>
      <c r="CFD1" s="9"/>
      <c r="CFE1" s="9"/>
      <c r="CFF1" s="9"/>
      <c r="CFG1" s="9"/>
      <c r="CFH1" s="9"/>
      <c r="CFI1" s="9"/>
      <c r="CFJ1" s="9"/>
      <c r="CFK1" s="9"/>
      <c r="CFL1" s="9"/>
      <c r="CFM1" s="9"/>
      <c r="CFN1" s="9"/>
      <c r="CFO1" s="9"/>
      <c r="CFP1" s="9"/>
      <c r="CFQ1" s="9"/>
      <c r="CFR1" s="9"/>
      <c r="CFS1" s="9"/>
      <c r="CFT1" s="9"/>
      <c r="CFU1" s="9"/>
      <c r="CFV1" s="9"/>
      <c r="CFW1" s="9"/>
      <c r="CFX1" s="9"/>
      <c r="CFY1" s="9"/>
      <c r="CFZ1" s="9"/>
      <c r="CGA1" s="9"/>
      <c r="CGB1" s="9"/>
      <c r="CGC1" s="9"/>
      <c r="CGD1" s="9"/>
      <c r="CGE1" s="9"/>
      <c r="CGF1" s="9"/>
      <c r="CGG1" s="9"/>
      <c r="CGH1" s="9"/>
      <c r="CGI1" s="9"/>
      <c r="CGJ1" s="9"/>
      <c r="CGK1" s="9"/>
      <c r="CGL1" s="9"/>
      <c r="CGM1" s="9"/>
      <c r="CGN1" s="9"/>
      <c r="CGO1" s="9"/>
      <c r="CGP1" s="9"/>
      <c r="CGQ1" s="9"/>
      <c r="CGR1" s="9"/>
      <c r="CGS1" s="9"/>
      <c r="CGT1" s="9"/>
      <c r="CGU1" s="9"/>
      <c r="CGV1" s="9"/>
      <c r="CGW1" s="9"/>
      <c r="CGX1" s="9"/>
      <c r="CGY1" s="9"/>
      <c r="CGZ1" s="9"/>
      <c r="CHA1" s="9"/>
      <c r="CHB1" s="9"/>
      <c r="CHC1" s="9"/>
      <c r="CHD1" s="9"/>
      <c r="CHE1" s="9"/>
      <c r="CHF1" s="9"/>
      <c r="CHG1" s="9"/>
      <c r="CHH1" s="9"/>
      <c r="CHI1" s="9"/>
      <c r="CHJ1" s="9"/>
      <c r="CHK1" s="9"/>
      <c r="CHL1" s="9"/>
      <c r="CHM1" s="9"/>
      <c r="CHN1" s="9"/>
      <c r="CHO1" s="9"/>
      <c r="CHP1" s="9"/>
      <c r="CHQ1" s="9"/>
      <c r="CHR1" s="9"/>
      <c r="CHS1" s="9"/>
      <c r="CHT1" s="9"/>
      <c r="CHU1" s="9"/>
      <c r="CHV1" s="9"/>
      <c r="CHW1" s="9"/>
      <c r="CHX1" s="9"/>
      <c r="CHY1" s="9"/>
      <c r="CHZ1" s="9"/>
      <c r="CIA1" s="9"/>
      <c r="CIB1" s="9"/>
      <c r="CIC1" s="9"/>
      <c r="CID1" s="9"/>
      <c r="CIE1" s="9"/>
      <c r="CIF1" s="9"/>
      <c r="CIG1" s="9"/>
      <c r="CIH1" s="9"/>
      <c r="CII1" s="9"/>
      <c r="CIJ1" s="9"/>
      <c r="CIK1" s="9"/>
      <c r="CIL1" s="9"/>
      <c r="CIM1" s="9"/>
      <c r="CIN1" s="9"/>
      <c r="CIO1" s="9"/>
      <c r="CIP1" s="9"/>
      <c r="CIQ1" s="9"/>
      <c r="CIR1" s="9"/>
      <c r="CIS1" s="9"/>
      <c r="CIT1" s="9"/>
      <c r="CIU1" s="9"/>
      <c r="CIV1" s="9"/>
      <c r="CIW1" s="9"/>
      <c r="CIX1" s="9"/>
      <c r="CIY1" s="9"/>
      <c r="CIZ1" s="9"/>
      <c r="CJA1" s="9"/>
      <c r="CJB1" s="9"/>
      <c r="CJC1" s="9"/>
      <c r="CJD1" s="9"/>
      <c r="CJE1" s="9"/>
      <c r="CJF1" s="9"/>
      <c r="CJG1" s="9"/>
      <c r="CJH1" s="9"/>
      <c r="CJI1" s="9"/>
      <c r="CJJ1" s="9"/>
      <c r="CJK1" s="9"/>
      <c r="CJL1" s="9"/>
      <c r="CJM1" s="9"/>
      <c r="CJN1" s="9"/>
      <c r="CJO1" s="9"/>
      <c r="CJP1" s="9"/>
      <c r="CJQ1" s="9"/>
      <c r="CJR1" s="9"/>
      <c r="CJS1" s="9"/>
      <c r="CJT1" s="9"/>
      <c r="CJU1" s="9"/>
      <c r="CJV1" s="9"/>
      <c r="CJW1" s="9"/>
      <c r="CJX1" s="9"/>
      <c r="CJY1" s="9"/>
      <c r="CJZ1" s="9"/>
      <c r="CKA1" s="9"/>
      <c r="CKB1" s="9"/>
      <c r="CKC1" s="9"/>
      <c r="CKD1" s="9"/>
      <c r="CKE1" s="9"/>
      <c r="CKF1" s="9"/>
      <c r="CKG1" s="9"/>
      <c r="CKH1" s="9"/>
      <c r="CKI1" s="9"/>
      <c r="CKJ1" s="9"/>
      <c r="CKK1" s="9"/>
      <c r="CKL1" s="9"/>
      <c r="CKM1" s="9"/>
      <c r="CKN1" s="9"/>
      <c r="CKO1" s="9"/>
      <c r="CKP1" s="9"/>
      <c r="CKQ1" s="9"/>
      <c r="CKR1" s="9"/>
      <c r="CKS1" s="9"/>
      <c r="CKT1" s="9"/>
      <c r="CKU1" s="9"/>
      <c r="CKV1" s="9"/>
      <c r="CKW1" s="9"/>
      <c r="CKX1" s="9"/>
      <c r="CKY1" s="9"/>
      <c r="CKZ1" s="9"/>
      <c r="CLA1" s="9"/>
      <c r="CLB1" s="9"/>
      <c r="CLC1" s="9"/>
      <c r="CLD1" s="9"/>
      <c r="CLE1" s="9"/>
      <c r="CLF1" s="9"/>
      <c r="CLG1" s="9"/>
      <c r="CLH1" s="9"/>
      <c r="CLI1" s="9"/>
      <c r="CLJ1" s="9"/>
      <c r="CLK1" s="9"/>
      <c r="CLL1" s="9"/>
      <c r="CLM1" s="9"/>
      <c r="CLN1" s="9"/>
      <c r="CLO1" s="9"/>
      <c r="CLP1" s="9"/>
      <c r="CLQ1" s="9"/>
      <c r="CLR1" s="9"/>
      <c r="CLS1" s="9"/>
      <c r="CLT1" s="9"/>
      <c r="CLU1" s="9"/>
      <c r="CLV1" s="9"/>
      <c r="CLW1" s="9"/>
      <c r="CLX1" s="9"/>
      <c r="CLY1" s="9"/>
      <c r="CLZ1" s="9"/>
      <c r="CMA1" s="9"/>
      <c r="CMB1" s="9"/>
      <c r="CMC1" s="9"/>
      <c r="CMD1" s="9"/>
      <c r="CME1" s="9"/>
      <c r="CMF1" s="9"/>
      <c r="CMG1" s="9"/>
      <c r="CMH1" s="9"/>
      <c r="CMI1" s="9"/>
      <c r="CMJ1" s="9"/>
      <c r="CMK1" s="9"/>
      <c r="CML1" s="9"/>
      <c r="CMM1" s="9"/>
      <c r="CMN1" s="9"/>
      <c r="CMO1" s="9"/>
      <c r="CMP1" s="9"/>
      <c r="CMQ1" s="9"/>
      <c r="CMR1" s="9"/>
      <c r="CMS1" s="9"/>
      <c r="CMT1" s="9"/>
      <c r="CMU1" s="9"/>
      <c r="CMV1" s="9"/>
      <c r="CMW1" s="9"/>
      <c r="CMX1" s="9"/>
      <c r="CMY1" s="9"/>
      <c r="CMZ1" s="9"/>
      <c r="CNA1" s="9"/>
      <c r="CNB1" s="9"/>
      <c r="CNC1" s="9"/>
      <c r="CND1" s="9"/>
      <c r="CNE1" s="9"/>
      <c r="CNF1" s="9"/>
      <c r="CNG1" s="9"/>
      <c r="CNH1" s="9"/>
      <c r="CNI1" s="9"/>
      <c r="CNJ1" s="9"/>
      <c r="CNK1" s="9"/>
      <c r="CNL1" s="9"/>
      <c r="CNM1" s="9"/>
      <c r="CNN1" s="9"/>
      <c r="CNO1" s="9"/>
      <c r="CNP1" s="9"/>
      <c r="CNQ1" s="9"/>
      <c r="CNR1" s="9"/>
      <c r="CNS1" s="9"/>
      <c r="CNT1" s="9"/>
      <c r="CNU1" s="9"/>
      <c r="CNV1" s="9"/>
      <c r="CNW1" s="9"/>
      <c r="CNX1" s="9"/>
      <c r="CNY1" s="9"/>
      <c r="CNZ1" s="9"/>
      <c r="COA1" s="9"/>
      <c r="COB1" s="9"/>
      <c r="COC1" s="9"/>
      <c r="COD1" s="9"/>
      <c r="COE1" s="9"/>
      <c r="COF1" s="9"/>
      <c r="COG1" s="9"/>
      <c r="COH1" s="9"/>
      <c r="COI1" s="9"/>
      <c r="COJ1" s="9"/>
      <c r="COK1" s="9"/>
      <c r="COL1" s="9"/>
      <c r="COM1" s="9"/>
      <c r="CON1" s="9"/>
      <c r="COO1" s="9"/>
      <c r="COP1" s="9"/>
      <c r="COQ1" s="9"/>
      <c r="COR1" s="9"/>
      <c r="COS1" s="9"/>
      <c r="COT1" s="9"/>
      <c r="COU1" s="9"/>
      <c r="COV1" s="9"/>
      <c r="COW1" s="9"/>
      <c r="COX1" s="9"/>
      <c r="COY1" s="9"/>
      <c r="COZ1" s="9"/>
      <c r="CPA1" s="9"/>
      <c r="CPB1" s="9"/>
      <c r="CPC1" s="9"/>
      <c r="CPD1" s="9"/>
      <c r="CPE1" s="9"/>
      <c r="CPF1" s="9"/>
      <c r="CPG1" s="9"/>
      <c r="CPH1" s="9"/>
      <c r="CPI1" s="9"/>
      <c r="CPJ1" s="9"/>
      <c r="CPK1" s="9"/>
      <c r="CPL1" s="9"/>
      <c r="CPM1" s="9"/>
      <c r="CPN1" s="9"/>
      <c r="CPO1" s="9"/>
      <c r="CPP1" s="9"/>
      <c r="CPQ1" s="9"/>
      <c r="CPR1" s="9"/>
      <c r="CPS1" s="9"/>
      <c r="CPT1" s="9"/>
      <c r="CPU1" s="9"/>
      <c r="CPV1" s="9"/>
      <c r="CPW1" s="9"/>
      <c r="CPX1" s="9"/>
      <c r="CPY1" s="9"/>
      <c r="CPZ1" s="9"/>
      <c r="CQA1" s="9"/>
      <c r="CQB1" s="9"/>
      <c r="CQC1" s="9"/>
      <c r="CQD1" s="9"/>
      <c r="CQE1" s="9"/>
      <c r="CQF1" s="9"/>
      <c r="CQG1" s="9"/>
      <c r="CQH1" s="9"/>
      <c r="CQI1" s="9"/>
      <c r="CQJ1" s="9"/>
      <c r="CQK1" s="9"/>
      <c r="CQL1" s="9"/>
      <c r="CQM1" s="9"/>
      <c r="CQN1" s="9"/>
      <c r="CQO1" s="9"/>
      <c r="CQP1" s="9"/>
      <c r="CQQ1" s="9"/>
      <c r="CQR1" s="9"/>
      <c r="CQS1" s="9"/>
      <c r="CQT1" s="9"/>
      <c r="CQU1" s="9"/>
      <c r="CQV1" s="9"/>
      <c r="CQW1" s="9"/>
      <c r="CQX1" s="9"/>
      <c r="CQY1" s="9"/>
      <c r="CQZ1" s="9"/>
      <c r="CRA1" s="9"/>
      <c r="CRB1" s="9"/>
      <c r="CRC1" s="9"/>
      <c r="CRD1" s="9"/>
      <c r="CRE1" s="9"/>
      <c r="CRF1" s="9"/>
      <c r="CRG1" s="9"/>
      <c r="CRH1" s="9"/>
      <c r="CRI1" s="9"/>
      <c r="CRJ1" s="9"/>
      <c r="CRK1" s="9"/>
      <c r="CRL1" s="9"/>
      <c r="CRM1" s="9"/>
      <c r="CRN1" s="9"/>
      <c r="CRO1" s="9"/>
      <c r="CRP1" s="9"/>
      <c r="CRQ1" s="9"/>
      <c r="CRR1" s="9"/>
      <c r="CRS1" s="9"/>
      <c r="CRT1" s="9"/>
      <c r="CRU1" s="9"/>
      <c r="CRV1" s="9"/>
      <c r="CRW1" s="9"/>
      <c r="CRX1" s="9"/>
      <c r="CRY1" s="9"/>
      <c r="CRZ1" s="9"/>
      <c r="CSA1" s="9"/>
      <c r="CSB1" s="9"/>
      <c r="CSC1" s="9"/>
      <c r="CSD1" s="9"/>
      <c r="CSE1" s="9"/>
      <c r="CSF1" s="9"/>
      <c r="CSG1" s="9"/>
      <c r="CSH1" s="9"/>
      <c r="CSI1" s="9"/>
      <c r="CSJ1" s="9"/>
      <c r="CSK1" s="9"/>
      <c r="CSL1" s="9"/>
      <c r="CSM1" s="9"/>
      <c r="CSN1" s="9"/>
      <c r="CSO1" s="9"/>
      <c r="CSP1" s="9"/>
      <c r="CSQ1" s="9"/>
      <c r="CSR1" s="9"/>
      <c r="CSS1" s="9"/>
      <c r="CST1" s="9"/>
      <c r="CSU1" s="9"/>
      <c r="CSV1" s="9"/>
      <c r="CSW1" s="9"/>
      <c r="CSX1" s="9"/>
      <c r="CSY1" s="9"/>
      <c r="CSZ1" s="9"/>
      <c r="CTA1" s="9"/>
      <c r="CTB1" s="9"/>
      <c r="CTC1" s="9"/>
      <c r="CTD1" s="9"/>
      <c r="CTE1" s="9"/>
      <c r="CTF1" s="9"/>
      <c r="CTG1" s="9"/>
      <c r="CTH1" s="9"/>
      <c r="CTI1" s="9"/>
      <c r="CTJ1" s="9"/>
      <c r="CTK1" s="9"/>
      <c r="CTL1" s="9"/>
      <c r="CTM1" s="9"/>
      <c r="CTN1" s="9"/>
      <c r="CTO1" s="9"/>
      <c r="CTP1" s="9"/>
      <c r="CTQ1" s="9"/>
      <c r="CTR1" s="9"/>
      <c r="CTS1" s="9"/>
      <c r="CTT1" s="9"/>
      <c r="CTU1" s="9"/>
      <c r="CTV1" s="9"/>
      <c r="CTW1" s="9"/>
      <c r="CTX1" s="9"/>
      <c r="CTY1" s="9"/>
      <c r="CTZ1" s="9"/>
      <c r="CUA1" s="9"/>
      <c r="CUB1" s="9"/>
      <c r="CUC1" s="9"/>
      <c r="CUD1" s="9"/>
      <c r="CUE1" s="9"/>
      <c r="CUF1" s="9"/>
      <c r="CUG1" s="9"/>
      <c r="CUH1" s="9"/>
      <c r="CUI1" s="9"/>
      <c r="CUJ1" s="9"/>
      <c r="CUK1" s="9"/>
      <c r="CUL1" s="9"/>
      <c r="CUM1" s="9"/>
      <c r="CUN1" s="9"/>
      <c r="CUO1" s="9"/>
      <c r="CUP1" s="9"/>
      <c r="CUQ1" s="9"/>
      <c r="CUR1" s="9"/>
      <c r="CUS1" s="9"/>
      <c r="CUT1" s="9"/>
      <c r="CUU1" s="9"/>
      <c r="CUV1" s="9"/>
      <c r="CUW1" s="9"/>
      <c r="CUX1" s="9"/>
      <c r="CUY1" s="9"/>
      <c r="CUZ1" s="9"/>
      <c r="CVA1" s="9"/>
      <c r="CVB1" s="9"/>
      <c r="CVC1" s="9"/>
      <c r="CVD1" s="9"/>
      <c r="CVE1" s="9"/>
      <c r="CVF1" s="9"/>
      <c r="CVG1" s="9"/>
      <c r="CVH1" s="9"/>
      <c r="CVI1" s="9"/>
      <c r="CVJ1" s="9"/>
      <c r="CVK1" s="9"/>
      <c r="CVL1" s="9"/>
      <c r="CVM1" s="9"/>
      <c r="CVN1" s="9"/>
      <c r="CVO1" s="9"/>
      <c r="CVP1" s="9"/>
      <c r="CVQ1" s="9"/>
      <c r="CVR1" s="9"/>
      <c r="CVS1" s="9"/>
      <c r="CVT1" s="9"/>
      <c r="CVU1" s="9"/>
      <c r="CVV1" s="9"/>
      <c r="CVW1" s="9"/>
      <c r="CVX1" s="9"/>
      <c r="CVY1" s="9"/>
      <c r="CVZ1" s="9"/>
      <c r="CWA1" s="9"/>
      <c r="CWB1" s="9"/>
      <c r="CWC1" s="9"/>
      <c r="CWD1" s="9"/>
      <c r="CWE1" s="9"/>
      <c r="CWF1" s="9"/>
      <c r="CWG1" s="9"/>
      <c r="CWH1" s="9"/>
      <c r="CWI1" s="9"/>
      <c r="CWJ1" s="9"/>
      <c r="CWK1" s="9"/>
      <c r="CWL1" s="9"/>
      <c r="CWM1" s="9"/>
      <c r="CWN1" s="9"/>
      <c r="CWO1" s="9"/>
      <c r="CWP1" s="9"/>
      <c r="CWQ1" s="9"/>
      <c r="CWR1" s="9"/>
      <c r="CWS1" s="9"/>
      <c r="CWT1" s="9"/>
      <c r="CWU1" s="9"/>
      <c r="CWV1" s="9"/>
      <c r="CWW1" s="9"/>
      <c r="CWX1" s="9"/>
      <c r="CWY1" s="9"/>
      <c r="CWZ1" s="9"/>
      <c r="CXA1" s="9"/>
      <c r="CXB1" s="9"/>
      <c r="CXC1" s="9"/>
      <c r="CXD1" s="9"/>
      <c r="CXE1" s="9"/>
      <c r="CXF1" s="9"/>
      <c r="CXG1" s="9"/>
      <c r="CXH1" s="9"/>
      <c r="CXI1" s="9"/>
      <c r="CXJ1" s="9"/>
      <c r="CXK1" s="9"/>
      <c r="CXL1" s="9"/>
      <c r="CXM1" s="9"/>
      <c r="CXN1" s="9"/>
      <c r="CXO1" s="9"/>
      <c r="CXP1" s="9"/>
      <c r="CXQ1" s="9"/>
      <c r="CXR1" s="9"/>
      <c r="CXS1" s="9"/>
      <c r="CXT1" s="9"/>
      <c r="CXU1" s="9"/>
      <c r="CXV1" s="9"/>
      <c r="CXW1" s="9"/>
      <c r="CXX1" s="9"/>
      <c r="CXY1" s="9"/>
      <c r="CXZ1" s="9"/>
      <c r="CYA1" s="9"/>
      <c r="CYB1" s="9"/>
      <c r="CYC1" s="9"/>
      <c r="CYD1" s="9"/>
      <c r="CYE1" s="9"/>
      <c r="CYF1" s="9"/>
      <c r="CYG1" s="9"/>
      <c r="CYH1" s="9"/>
      <c r="CYI1" s="9"/>
      <c r="CYJ1" s="9"/>
      <c r="CYK1" s="9"/>
      <c r="CYL1" s="9"/>
      <c r="CYM1" s="9"/>
      <c r="CYN1" s="9"/>
      <c r="CYO1" s="9"/>
      <c r="CYP1" s="9"/>
      <c r="CYQ1" s="9"/>
      <c r="CYR1" s="9"/>
      <c r="CYS1" s="9"/>
      <c r="CYT1" s="9"/>
      <c r="CYU1" s="9"/>
      <c r="CYV1" s="9"/>
      <c r="CYW1" s="9"/>
      <c r="CYX1" s="9"/>
      <c r="CYY1" s="9"/>
      <c r="CYZ1" s="9"/>
      <c r="CZA1" s="9"/>
      <c r="CZB1" s="9"/>
      <c r="CZC1" s="9"/>
      <c r="CZD1" s="9"/>
      <c r="CZE1" s="9"/>
      <c r="CZF1" s="9"/>
      <c r="CZG1" s="9"/>
      <c r="CZH1" s="9"/>
      <c r="CZI1" s="9"/>
      <c r="CZJ1" s="9"/>
      <c r="CZK1" s="9"/>
      <c r="CZL1" s="9"/>
      <c r="CZM1" s="9"/>
      <c r="CZN1" s="9"/>
      <c r="CZO1" s="9"/>
      <c r="CZP1" s="9"/>
      <c r="CZQ1" s="9"/>
      <c r="CZR1" s="9"/>
      <c r="CZS1" s="9"/>
      <c r="CZT1" s="9"/>
      <c r="CZU1" s="9"/>
      <c r="CZV1" s="9"/>
      <c r="CZW1" s="9"/>
      <c r="CZX1" s="9"/>
      <c r="CZY1" s="9"/>
      <c r="CZZ1" s="9"/>
      <c r="DAA1" s="9"/>
      <c r="DAB1" s="9"/>
      <c r="DAC1" s="9"/>
      <c r="DAD1" s="9"/>
      <c r="DAE1" s="9"/>
      <c r="DAF1" s="9"/>
      <c r="DAG1" s="9"/>
      <c r="DAH1" s="9"/>
      <c r="DAI1" s="9"/>
      <c r="DAJ1" s="9"/>
      <c r="DAK1" s="9"/>
      <c r="DAL1" s="9"/>
      <c r="DAM1" s="9"/>
      <c r="DAN1" s="9"/>
      <c r="DAO1" s="9"/>
      <c r="DAP1" s="9"/>
      <c r="DAQ1" s="9"/>
      <c r="DAR1" s="9"/>
      <c r="DAS1" s="9"/>
      <c r="DAT1" s="9"/>
      <c r="DAU1" s="9"/>
      <c r="DAV1" s="9"/>
      <c r="DAW1" s="9"/>
      <c r="DAX1" s="9"/>
      <c r="DAY1" s="9"/>
      <c r="DAZ1" s="9"/>
      <c r="DBA1" s="9"/>
      <c r="DBB1" s="9"/>
      <c r="DBC1" s="9"/>
      <c r="DBD1" s="9"/>
      <c r="DBE1" s="9"/>
      <c r="DBF1" s="9"/>
      <c r="DBG1" s="9"/>
      <c r="DBH1" s="9"/>
      <c r="DBI1" s="9"/>
      <c r="DBJ1" s="9"/>
      <c r="DBK1" s="9"/>
      <c r="DBL1" s="9"/>
      <c r="DBM1" s="9"/>
      <c r="DBN1" s="9"/>
      <c r="DBO1" s="9"/>
      <c r="DBP1" s="9"/>
      <c r="DBQ1" s="9"/>
      <c r="DBR1" s="9"/>
      <c r="DBS1" s="9"/>
      <c r="DBT1" s="9"/>
      <c r="DBU1" s="9"/>
      <c r="DBV1" s="9"/>
      <c r="DBW1" s="9"/>
      <c r="DBX1" s="9"/>
      <c r="DBY1" s="9"/>
      <c r="DBZ1" s="9"/>
      <c r="DCA1" s="9"/>
      <c r="DCB1" s="9"/>
      <c r="DCC1" s="9"/>
      <c r="DCD1" s="9"/>
      <c r="DCE1" s="9"/>
      <c r="DCF1" s="9"/>
      <c r="DCG1" s="9"/>
      <c r="DCH1" s="9"/>
      <c r="DCI1" s="9"/>
      <c r="DCJ1" s="9"/>
      <c r="DCK1" s="9"/>
      <c r="DCL1" s="9"/>
      <c r="DCM1" s="9"/>
      <c r="DCN1" s="9"/>
      <c r="DCO1" s="9"/>
      <c r="DCP1" s="9"/>
      <c r="DCQ1" s="9"/>
      <c r="DCR1" s="9"/>
      <c r="DCS1" s="9"/>
      <c r="DCT1" s="9"/>
      <c r="DCU1" s="9"/>
      <c r="DCV1" s="9"/>
      <c r="DCW1" s="9"/>
      <c r="DCX1" s="9"/>
      <c r="DCY1" s="9"/>
      <c r="DCZ1" s="9"/>
      <c r="DDA1" s="9"/>
      <c r="DDB1" s="9"/>
      <c r="DDC1" s="9"/>
      <c r="DDD1" s="9"/>
      <c r="DDE1" s="9"/>
      <c r="DDF1" s="9"/>
      <c r="DDG1" s="9"/>
      <c r="DDH1" s="9"/>
      <c r="DDI1" s="9"/>
      <c r="DDJ1" s="9"/>
      <c r="DDK1" s="9"/>
      <c r="DDL1" s="9"/>
      <c r="DDM1" s="9"/>
      <c r="DDN1" s="9"/>
      <c r="DDO1" s="9"/>
      <c r="DDP1" s="9"/>
      <c r="DDQ1" s="9"/>
      <c r="DDR1" s="9"/>
      <c r="DDS1" s="9"/>
      <c r="DDT1" s="9"/>
      <c r="DDU1" s="9"/>
      <c r="DDV1" s="9"/>
      <c r="DDW1" s="9"/>
      <c r="DDX1" s="9"/>
      <c r="DDY1" s="9"/>
      <c r="DDZ1" s="9"/>
      <c r="DEA1" s="9"/>
      <c r="DEB1" s="9"/>
      <c r="DEC1" s="9"/>
      <c r="DED1" s="9"/>
      <c r="DEE1" s="9"/>
      <c r="DEF1" s="9"/>
      <c r="DEG1" s="9"/>
      <c r="DEH1" s="9"/>
      <c r="DEI1" s="9"/>
      <c r="DEJ1" s="9"/>
      <c r="DEK1" s="9"/>
      <c r="DEL1" s="9"/>
      <c r="DEM1" s="9"/>
      <c r="DEN1" s="9"/>
      <c r="DEO1" s="9"/>
      <c r="DEP1" s="9"/>
      <c r="DEQ1" s="9"/>
      <c r="DER1" s="9"/>
      <c r="DES1" s="9"/>
      <c r="DET1" s="9"/>
      <c r="DEU1" s="9"/>
      <c r="DEV1" s="9"/>
      <c r="DEW1" s="9"/>
      <c r="DEX1" s="9"/>
      <c r="DEY1" s="9"/>
      <c r="DEZ1" s="9"/>
      <c r="DFA1" s="9"/>
      <c r="DFB1" s="9"/>
      <c r="DFC1" s="9"/>
      <c r="DFD1" s="9"/>
      <c r="DFE1" s="9"/>
      <c r="DFF1" s="9"/>
      <c r="DFG1" s="9"/>
      <c r="DFH1" s="9"/>
      <c r="DFI1" s="9"/>
      <c r="DFJ1" s="9"/>
      <c r="DFK1" s="9"/>
      <c r="DFL1" s="9"/>
      <c r="DFM1" s="9"/>
      <c r="DFN1" s="9"/>
      <c r="DFO1" s="9"/>
      <c r="DFP1" s="9"/>
      <c r="DFQ1" s="9"/>
      <c r="DFR1" s="9"/>
      <c r="DFS1" s="9"/>
      <c r="DFT1" s="9"/>
      <c r="DFU1" s="9"/>
      <c r="DFV1" s="9"/>
      <c r="DFW1" s="9"/>
      <c r="DFX1" s="9"/>
      <c r="DFY1" s="9"/>
      <c r="DFZ1" s="9"/>
      <c r="DGA1" s="9"/>
      <c r="DGB1" s="9"/>
      <c r="DGC1" s="9"/>
      <c r="DGD1" s="9"/>
      <c r="DGE1" s="9"/>
      <c r="DGF1" s="9"/>
      <c r="DGG1" s="9"/>
      <c r="DGH1" s="9"/>
      <c r="DGI1" s="9"/>
      <c r="DGJ1" s="9"/>
      <c r="DGK1" s="9"/>
      <c r="DGL1" s="9"/>
      <c r="DGM1" s="9"/>
      <c r="DGN1" s="9"/>
      <c r="DGO1" s="9"/>
      <c r="DGP1" s="9"/>
      <c r="DGQ1" s="9"/>
      <c r="DGR1" s="9"/>
      <c r="DGS1" s="9"/>
      <c r="DGT1" s="9"/>
      <c r="DGU1" s="9"/>
      <c r="DGV1" s="9"/>
      <c r="DGW1" s="9"/>
      <c r="DGX1" s="9"/>
      <c r="DGY1" s="9"/>
      <c r="DGZ1" s="9"/>
      <c r="DHA1" s="9"/>
      <c r="DHB1" s="9"/>
      <c r="DHC1" s="9"/>
      <c r="DHD1" s="9"/>
      <c r="DHE1" s="9"/>
      <c r="DHF1" s="9"/>
      <c r="DHG1" s="9"/>
      <c r="DHH1" s="9"/>
      <c r="DHI1" s="9"/>
      <c r="DHJ1" s="9"/>
      <c r="DHK1" s="9"/>
      <c r="DHL1" s="9"/>
      <c r="DHM1" s="9"/>
      <c r="DHN1" s="9"/>
      <c r="DHO1" s="9"/>
      <c r="DHP1" s="9"/>
      <c r="DHQ1" s="9"/>
      <c r="DHR1" s="9"/>
      <c r="DHS1" s="9"/>
      <c r="DHT1" s="9"/>
      <c r="DHU1" s="9"/>
      <c r="DHV1" s="9"/>
      <c r="DHW1" s="9"/>
      <c r="DHX1" s="9"/>
      <c r="DHY1" s="9"/>
      <c r="DHZ1" s="9"/>
      <c r="DIA1" s="9"/>
      <c r="DIB1" s="9"/>
      <c r="DIC1" s="9"/>
      <c r="DID1" s="9"/>
      <c r="DIE1" s="9"/>
      <c r="DIF1" s="9"/>
      <c r="DIG1" s="9"/>
      <c r="DIH1" s="9"/>
      <c r="DII1" s="9"/>
      <c r="DIJ1" s="9"/>
      <c r="DIK1" s="9"/>
      <c r="DIL1" s="9"/>
      <c r="DIM1" s="9"/>
      <c r="DIN1" s="9"/>
      <c r="DIO1" s="9"/>
      <c r="DIP1" s="9"/>
      <c r="DIQ1" s="9"/>
      <c r="DIR1" s="9"/>
      <c r="DIS1" s="9"/>
      <c r="DIT1" s="9"/>
      <c r="DIU1" s="9"/>
      <c r="DIV1" s="9"/>
      <c r="DIW1" s="9"/>
      <c r="DIX1" s="9"/>
      <c r="DIY1" s="9"/>
      <c r="DIZ1" s="9"/>
      <c r="DJA1" s="9"/>
      <c r="DJB1" s="9"/>
      <c r="DJC1" s="9"/>
      <c r="DJD1" s="9"/>
      <c r="DJE1" s="9"/>
      <c r="DJF1" s="9"/>
      <c r="DJG1" s="9"/>
      <c r="DJH1" s="9"/>
      <c r="DJI1" s="9"/>
      <c r="DJJ1" s="9"/>
      <c r="DJK1" s="9"/>
      <c r="DJL1" s="9"/>
      <c r="DJM1" s="9"/>
      <c r="DJN1" s="9"/>
      <c r="DJO1" s="9"/>
      <c r="DJP1" s="9"/>
      <c r="DJQ1" s="9"/>
      <c r="DJR1" s="9"/>
      <c r="DJS1" s="9"/>
      <c r="DJT1" s="9"/>
      <c r="DJU1" s="9"/>
      <c r="DJV1" s="9"/>
      <c r="DJW1" s="9"/>
      <c r="DJX1" s="9"/>
      <c r="DJY1" s="9"/>
      <c r="DJZ1" s="9"/>
      <c r="DKA1" s="9"/>
      <c r="DKB1" s="9"/>
      <c r="DKC1" s="9"/>
      <c r="DKD1" s="9"/>
      <c r="DKE1" s="9"/>
      <c r="DKF1" s="9"/>
      <c r="DKG1" s="9"/>
      <c r="DKH1" s="9"/>
      <c r="DKI1" s="9"/>
      <c r="DKJ1" s="9"/>
      <c r="DKK1" s="9"/>
      <c r="DKL1" s="9"/>
      <c r="DKM1" s="9"/>
      <c r="DKN1" s="9"/>
      <c r="DKO1" s="9"/>
      <c r="DKP1" s="9"/>
      <c r="DKQ1" s="9"/>
      <c r="DKR1" s="9"/>
      <c r="DKS1" s="9"/>
      <c r="DKT1" s="9"/>
      <c r="DKU1" s="9"/>
      <c r="DKV1" s="9"/>
      <c r="DKW1" s="9"/>
      <c r="DKX1" s="9"/>
      <c r="DKY1" s="9"/>
      <c r="DKZ1" s="9"/>
      <c r="DLA1" s="9"/>
      <c r="DLB1" s="9"/>
      <c r="DLC1" s="9"/>
      <c r="DLD1" s="9"/>
      <c r="DLE1" s="9"/>
      <c r="DLF1" s="9"/>
      <c r="DLG1" s="9"/>
      <c r="DLH1" s="9"/>
      <c r="DLI1" s="9"/>
      <c r="DLJ1" s="9"/>
      <c r="DLK1" s="9"/>
      <c r="DLL1" s="9"/>
      <c r="DLM1" s="9"/>
      <c r="DLN1" s="9"/>
      <c r="DLO1" s="9"/>
      <c r="DLP1" s="9"/>
      <c r="DLQ1" s="9"/>
      <c r="DLR1" s="9"/>
      <c r="DLS1" s="9"/>
      <c r="DLT1" s="9"/>
      <c r="DLU1" s="9"/>
      <c r="DLV1" s="9"/>
      <c r="DLW1" s="9"/>
      <c r="DLX1" s="9"/>
      <c r="DLY1" s="9"/>
      <c r="DLZ1" s="9"/>
      <c r="DMA1" s="9"/>
      <c r="DMB1" s="9"/>
      <c r="DMC1" s="9"/>
      <c r="DMD1" s="9"/>
      <c r="DME1" s="9"/>
      <c r="DMF1" s="9"/>
      <c r="DMG1" s="9"/>
      <c r="DMH1" s="9"/>
      <c r="DMI1" s="9"/>
      <c r="DMJ1" s="9"/>
      <c r="DMK1" s="9"/>
      <c r="DML1" s="9"/>
      <c r="DMM1" s="9"/>
      <c r="DMN1" s="9"/>
      <c r="DMO1" s="9"/>
      <c r="DMP1" s="9"/>
      <c r="DMQ1" s="9"/>
      <c r="DMR1" s="9"/>
      <c r="DMS1" s="9"/>
      <c r="DMT1" s="9"/>
      <c r="DMU1" s="9"/>
      <c r="DMV1" s="9"/>
      <c r="DMW1" s="9"/>
      <c r="DMX1" s="9"/>
      <c r="DMY1" s="9"/>
      <c r="DMZ1" s="9"/>
      <c r="DNA1" s="9"/>
      <c r="DNB1" s="9"/>
      <c r="DNC1" s="9"/>
      <c r="DND1" s="9"/>
      <c r="DNE1" s="9"/>
      <c r="DNF1" s="9"/>
      <c r="DNG1" s="9"/>
      <c r="DNH1" s="9"/>
      <c r="DNI1" s="9"/>
      <c r="DNJ1" s="9"/>
      <c r="DNK1" s="9"/>
      <c r="DNL1" s="9"/>
      <c r="DNM1" s="9"/>
      <c r="DNN1" s="9"/>
      <c r="DNO1" s="9"/>
      <c r="DNP1" s="9"/>
      <c r="DNQ1" s="9"/>
      <c r="DNR1" s="9"/>
      <c r="DNS1" s="9"/>
      <c r="DNT1" s="9"/>
      <c r="DNU1" s="9"/>
      <c r="DNV1" s="9"/>
      <c r="DNW1" s="9"/>
      <c r="DNX1" s="9"/>
      <c r="DNY1" s="9"/>
      <c r="DNZ1" s="9"/>
      <c r="DOA1" s="9"/>
      <c r="DOB1" s="9"/>
      <c r="DOC1" s="9"/>
      <c r="DOD1" s="9"/>
      <c r="DOE1" s="9"/>
      <c r="DOF1" s="9"/>
      <c r="DOG1" s="9"/>
      <c r="DOH1" s="9"/>
      <c r="DOI1" s="9"/>
      <c r="DOJ1" s="9"/>
      <c r="DOK1" s="9"/>
      <c r="DOL1" s="9"/>
      <c r="DOM1" s="9"/>
      <c r="DON1" s="9"/>
      <c r="DOO1" s="9"/>
      <c r="DOP1" s="9"/>
      <c r="DOQ1" s="9"/>
      <c r="DOR1" s="9"/>
      <c r="DOS1" s="9"/>
      <c r="DOT1" s="9"/>
      <c r="DOU1" s="9"/>
      <c r="DOV1" s="9"/>
      <c r="DOW1" s="9"/>
      <c r="DOX1" s="9"/>
      <c r="DOY1" s="9"/>
      <c r="DOZ1" s="9"/>
      <c r="DPA1" s="9"/>
      <c r="DPB1" s="9"/>
      <c r="DPC1" s="9"/>
      <c r="DPD1" s="9"/>
      <c r="DPE1" s="9"/>
      <c r="DPF1" s="9"/>
      <c r="DPG1" s="9"/>
      <c r="DPH1" s="9"/>
      <c r="DPI1" s="9"/>
      <c r="DPJ1" s="9"/>
      <c r="DPK1" s="9"/>
      <c r="DPL1" s="9"/>
      <c r="DPM1" s="9"/>
      <c r="DPN1" s="9"/>
      <c r="DPO1" s="9"/>
      <c r="DPP1" s="9"/>
      <c r="DPQ1" s="9"/>
      <c r="DPR1" s="9"/>
      <c r="DPS1" s="9"/>
      <c r="DPT1" s="9"/>
      <c r="DPU1" s="9"/>
      <c r="DPV1" s="9"/>
      <c r="DPW1" s="9"/>
      <c r="DPX1" s="9"/>
      <c r="DPY1" s="9"/>
      <c r="DPZ1" s="9"/>
      <c r="DQA1" s="9"/>
      <c r="DQB1" s="9"/>
      <c r="DQC1" s="9"/>
      <c r="DQD1" s="9"/>
      <c r="DQE1" s="9"/>
      <c r="DQF1" s="9"/>
      <c r="DQG1" s="9"/>
      <c r="DQH1" s="9"/>
      <c r="DQI1" s="9"/>
      <c r="DQJ1" s="9"/>
      <c r="DQK1" s="9"/>
      <c r="DQL1" s="9"/>
      <c r="DQM1" s="9"/>
      <c r="DQN1" s="9"/>
      <c r="DQO1" s="9"/>
      <c r="DQP1" s="9"/>
      <c r="DQQ1" s="9"/>
      <c r="DQR1" s="9"/>
      <c r="DQS1" s="9"/>
      <c r="DQT1" s="9"/>
      <c r="DQU1" s="9"/>
      <c r="DQV1" s="9"/>
      <c r="DQW1" s="9"/>
      <c r="DQX1" s="9"/>
      <c r="DQY1" s="9"/>
      <c r="DQZ1" s="9"/>
      <c r="DRA1" s="9"/>
      <c r="DRB1" s="9"/>
      <c r="DRC1" s="9"/>
      <c r="DRD1" s="9"/>
      <c r="DRE1" s="9"/>
      <c r="DRF1" s="9"/>
      <c r="DRG1" s="9"/>
      <c r="DRH1" s="9"/>
      <c r="DRI1" s="9"/>
      <c r="DRJ1" s="9"/>
      <c r="DRK1" s="9"/>
      <c r="DRL1" s="9"/>
      <c r="DRM1" s="9"/>
      <c r="DRN1" s="9"/>
      <c r="DRO1" s="9"/>
      <c r="DRP1" s="9"/>
      <c r="DRQ1" s="9"/>
      <c r="DRR1" s="9"/>
      <c r="DRS1" s="9"/>
      <c r="DRT1" s="9"/>
      <c r="DRU1" s="9"/>
      <c r="DRV1" s="9"/>
      <c r="DRW1" s="9"/>
      <c r="DRX1" s="9"/>
      <c r="DRY1" s="9"/>
      <c r="DRZ1" s="9"/>
      <c r="DSA1" s="9"/>
      <c r="DSB1" s="9"/>
      <c r="DSC1" s="9"/>
      <c r="DSD1" s="9"/>
      <c r="DSE1" s="9"/>
      <c r="DSF1" s="9"/>
      <c r="DSG1" s="9"/>
      <c r="DSH1" s="9"/>
      <c r="DSI1" s="9"/>
      <c r="DSJ1" s="9"/>
      <c r="DSK1" s="9"/>
      <c r="DSL1" s="9"/>
      <c r="DSM1" s="9"/>
      <c r="DSN1" s="9"/>
      <c r="DSO1" s="9"/>
      <c r="DSP1" s="9"/>
      <c r="DSQ1" s="9"/>
      <c r="DSR1" s="9"/>
      <c r="DSS1" s="9"/>
      <c r="DST1" s="9"/>
      <c r="DSU1" s="9"/>
      <c r="DSV1" s="9"/>
      <c r="DSW1" s="9"/>
      <c r="DSX1" s="9"/>
      <c r="DSY1" s="9"/>
      <c r="DSZ1" s="9"/>
      <c r="DTA1" s="9"/>
      <c r="DTB1" s="9"/>
      <c r="DTC1" s="9"/>
      <c r="DTD1" s="9"/>
      <c r="DTE1" s="9"/>
      <c r="DTF1" s="9"/>
      <c r="DTG1" s="9"/>
      <c r="DTH1" s="9"/>
      <c r="DTI1" s="9"/>
      <c r="DTJ1" s="9"/>
      <c r="DTK1" s="9"/>
      <c r="DTL1" s="9"/>
      <c r="DTM1" s="9"/>
      <c r="DTN1" s="9"/>
      <c r="DTO1" s="9"/>
      <c r="DTP1" s="9"/>
      <c r="DTQ1" s="9"/>
      <c r="DTR1" s="9"/>
      <c r="DTS1" s="9"/>
      <c r="DTT1" s="9"/>
      <c r="DTU1" s="9"/>
      <c r="DTV1" s="9"/>
      <c r="DTW1" s="9"/>
      <c r="DTX1" s="9"/>
      <c r="DTY1" s="9"/>
      <c r="DTZ1" s="9"/>
      <c r="DUA1" s="9"/>
      <c r="DUB1" s="9"/>
      <c r="DUC1" s="9"/>
      <c r="DUD1" s="9"/>
      <c r="DUE1" s="9"/>
      <c r="DUF1" s="9"/>
      <c r="DUG1" s="9"/>
      <c r="DUH1" s="9"/>
      <c r="DUI1" s="9"/>
      <c r="DUJ1" s="9"/>
      <c r="DUK1" s="9"/>
      <c r="DUL1" s="9"/>
      <c r="DUM1" s="9"/>
      <c r="DUN1" s="9"/>
      <c r="DUO1" s="9"/>
      <c r="DUP1" s="9"/>
      <c r="DUQ1" s="9"/>
      <c r="DUR1" s="9"/>
      <c r="DUS1" s="9"/>
      <c r="DUT1" s="9"/>
      <c r="DUU1" s="9"/>
      <c r="DUV1" s="9"/>
      <c r="DUW1" s="9"/>
      <c r="DUX1" s="9"/>
      <c r="DUY1" s="9"/>
      <c r="DUZ1" s="9"/>
      <c r="DVA1" s="9"/>
      <c r="DVB1" s="9"/>
      <c r="DVC1" s="9"/>
      <c r="DVD1" s="9"/>
      <c r="DVE1" s="9"/>
      <c r="DVF1" s="9"/>
      <c r="DVG1" s="9"/>
      <c r="DVH1" s="9"/>
      <c r="DVI1" s="9"/>
      <c r="DVJ1" s="9"/>
      <c r="DVK1" s="9"/>
      <c r="DVL1" s="9"/>
      <c r="DVM1" s="9"/>
      <c r="DVN1" s="9"/>
      <c r="DVO1" s="9"/>
      <c r="DVP1" s="9"/>
      <c r="DVQ1" s="9"/>
      <c r="DVR1" s="9"/>
      <c r="DVS1" s="9"/>
      <c r="DVT1" s="9"/>
      <c r="DVU1" s="9"/>
      <c r="DVV1" s="9"/>
      <c r="DVW1" s="9"/>
      <c r="DVX1" s="9"/>
      <c r="DVY1" s="9"/>
      <c r="DVZ1" s="9"/>
      <c r="DWA1" s="9"/>
      <c r="DWB1" s="9"/>
      <c r="DWC1" s="9"/>
      <c r="DWD1" s="9"/>
      <c r="DWE1" s="9"/>
      <c r="DWF1" s="9"/>
      <c r="DWG1" s="9"/>
      <c r="DWH1" s="9"/>
      <c r="DWI1" s="9"/>
      <c r="DWJ1" s="9"/>
      <c r="DWK1" s="9"/>
      <c r="DWL1" s="9"/>
      <c r="DWM1" s="9"/>
      <c r="DWN1" s="9"/>
      <c r="DWO1" s="9"/>
      <c r="DWP1" s="9"/>
      <c r="DWQ1" s="9"/>
      <c r="DWR1" s="9"/>
      <c r="DWS1" s="9"/>
      <c r="DWT1" s="9"/>
      <c r="DWU1" s="9"/>
      <c r="DWV1" s="9"/>
      <c r="DWW1" s="9"/>
      <c r="DWX1" s="9"/>
      <c r="DWY1" s="9"/>
      <c r="DWZ1" s="9"/>
      <c r="DXA1" s="9"/>
      <c r="DXB1" s="9"/>
      <c r="DXC1" s="9"/>
      <c r="DXD1" s="9"/>
      <c r="DXE1" s="9"/>
      <c r="DXF1" s="9"/>
      <c r="DXG1" s="9"/>
      <c r="DXH1" s="9"/>
      <c r="DXI1" s="9"/>
      <c r="DXJ1" s="9"/>
      <c r="DXK1" s="9"/>
      <c r="DXL1" s="9"/>
      <c r="DXM1" s="9"/>
      <c r="DXN1" s="9"/>
      <c r="DXO1" s="9"/>
      <c r="DXP1" s="9"/>
      <c r="DXQ1" s="9"/>
      <c r="DXR1" s="9"/>
      <c r="DXS1" s="9"/>
      <c r="DXT1" s="9"/>
      <c r="DXU1" s="9"/>
      <c r="DXV1" s="9"/>
      <c r="DXW1" s="9"/>
      <c r="DXX1" s="9"/>
      <c r="DXY1" s="9"/>
      <c r="DXZ1" s="9"/>
      <c r="DYA1" s="9"/>
      <c r="DYB1" s="9"/>
      <c r="DYC1" s="9"/>
      <c r="DYD1" s="9"/>
      <c r="DYE1" s="9"/>
      <c r="DYF1" s="9"/>
      <c r="DYG1" s="9"/>
      <c r="DYH1" s="9"/>
      <c r="DYI1" s="9"/>
      <c r="DYJ1" s="9"/>
      <c r="DYK1" s="9"/>
      <c r="DYL1" s="9"/>
      <c r="DYM1" s="9"/>
      <c r="DYN1" s="9"/>
      <c r="DYO1" s="9"/>
      <c r="DYP1" s="9"/>
      <c r="DYQ1" s="9"/>
      <c r="DYR1" s="9"/>
      <c r="DYS1" s="9"/>
      <c r="DYT1" s="9"/>
      <c r="DYU1" s="9"/>
      <c r="DYV1" s="9"/>
      <c r="DYW1" s="9"/>
      <c r="DYX1" s="9"/>
      <c r="DYY1" s="9"/>
      <c r="DYZ1" s="9"/>
      <c r="DZA1" s="9"/>
      <c r="DZB1" s="9"/>
      <c r="DZC1" s="9"/>
      <c r="DZD1" s="9"/>
      <c r="DZE1" s="9"/>
      <c r="DZF1" s="9"/>
      <c r="DZG1" s="9"/>
      <c r="DZH1" s="9"/>
      <c r="DZI1" s="9"/>
      <c r="DZJ1" s="9"/>
      <c r="DZK1" s="9"/>
      <c r="DZL1" s="9"/>
      <c r="DZM1" s="9"/>
      <c r="DZN1" s="9"/>
      <c r="DZO1" s="9"/>
      <c r="DZP1" s="9"/>
      <c r="DZQ1" s="9"/>
      <c r="DZR1" s="9"/>
      <c r="DZS1" s="9"/>
      <c r="DZT1" s="9"/>
      <c r="DZU1" s="9"/>
      <c r="DZV1" s="9"/>
      <c r="DZW1" s="9"/>
      <c r="DZX1" s="9"/>
      <c r="DZY1" s="9"/>
      <c r="DZZ1" s="9"/>
      <c r="EAA1" s="9"/>
      <c r="EAB1" s="9"/>
      <c r="EAC1" s="9"/>
      <c r="EAD1" s="9"/>
      <c r="EAE1" s="9"/>
      <c r="EAF1" s="9"/>
      <c r="EAG1" s="9"/>
      <c r="EAH1" s="9"/>
      <c r="EAI1" s="9"/>
      <c r="EAJ1" s="9"/>
      <c r="EAK1" s="9"/>
      <c r="EAL1" s="9"/>
      <c r="EAM1" s="9"/>
      <c r="EAN1" s="9"/>
      <c r="EAO1" s="9"/>
      <c r="EAP1" s="9"/>
      <c r="EAQ1" s="9"/>
      <c r="EAR1" s="9"/>
      <c r="EAS1" s="9"/>
      <c r="EAT1" s="9"/>
      <c r="EAU1" s="9"/>
      <c r="EAV1" s="9"/>
      <c r="EAW1" s="9"/>
      <c r="EAX1" s="9"/>
      <c r="EAY1" s="9"/>
      <c r="EAZ1" s="9"/>
      <c r="EBA1" s="9"/>
      <c r="EBB1" s="9"/>
      <c r="EBC1" s="9"/>
      <c r="EBD1" s="9"/>
      <c r="EBE1" s="9"/>
      <c r="EBF1" s="9"/>
      <c r="EBG1" s="9"/>
      <c r="EBH1" s="9"/>
      <c r="EBI1" s="9"/>
      <c r="EBJ1" s="9"/>
      <c r="EBK1" s="9"/>
      <c r="EBL1" s="9"/>
      <c r="EBM1" s="9"/>
      <c r="EBN1" s="9"/>
      <c r="EBO1" s="9"/>
      <c r="EBP1" s="9"/>
      <c r="EBQ1" s="9"/>
      <c r="EBR1" s="9"/>
      <c r="EBS1" s="9"/>
      <c r="EBT1" s="9"/>
      <c r="EBU1" s="9"/>
      <c r="EBV1" s="9"/>
      <c r="EBW1" s="9"/>
      <c r="EBX1" s="9"/>
      <c r="EBY1" s="9"/>
      <c r="EBZ1" s="9"/>
      <c r="ECA1" s="9"/>
      <c r="ECB1" s="9"/>
      <c r="ECC1" s="9"/>
      <c r="ECD1" s="9"/>
      <c r="ECE1" s="9"/>
      <c r="ECF1" s="9"/>
      <c r="ECG1" s="9"/>
      <c r="ECH1" s="9"/>
      <c r="ECI1" s="9"/>
      <c r="ECJ1" s="9"/>
      <c r="ECK1" s="9"/>
      <c r="ECL1" s="9"/>
      <c r="ECM1" s="9"/>
      <c r="ECN1" s="9"/>
      <c r="ECO1" s="9"/>
      <c r="ECP1" s="9"/>
      <c r="ECQ1" s="9"/>
      <c r="ECR1" s="9"/>
      <c r="ECS1" s="9"/>
      <c r="ECT1" s="9"/>
      <c r="ECU1" s="9"/>
      <c r="ECV1" s="9"/>
      <c r="ECW1" s="9"/>
      <c r="ECX1" s="9"/>
      <c r="ECY1" s="9"/>
      <c r="ECZ1" s="9"/>
      <c r="EDA1" s="9"/>
      <c r="EDB1" s="9"/>
      <c r="EDC1" s="9"/>
      <c r="EDD1" s="9"/>
      <c r="EDE1" s="9"/>
      <c r="EDF1" s="9"/>
      <c r="EDG1" s="9"/>
      <c r="EDH1" s="9"/>
      <c r="EDI1" s="9"/>
      <c r="EDJ1" s="9"/>
      <c r="EDK1" s="9"/>
      <c r="EDL1" s="9"/>
      <c r="EDM1" s="9"/>
      <c r="EDN1" s="9"/>
      <c r="EDO1" s="9"/>
      <c r="EDP1" s="9"/>
      <c r="EDQ1" s="9"/>
      <c r="EDR1" s="9"/>
      <c r="EDS1" s="9"/>
      <c r="EDT1" s="9"/>
      <c r="EDU1" s="9"/>
      <c r="EDV1" s="9"/>
      <c r="EDW1" s="9"/>
      <c r="EDX1" s="9"/>
      <c r="EDY1" s="9"/>
      <c r="EDZ1" s="9"/>
      <c r="EEA1" s="9"/>
      <c r="EEB1" s="9"/>
      <c r="EEC1" s="9"/>
      <c r="EED1" s="9"/>
      <c r="EEE1" s="9"/>
      <c r="EEF1" s="9"/>
      <c r="EEG1" s="9"/>
      <c r="EEH1" s="9"/>
      <c r="EEI1" s="9"/>
      <c r="EEJ1" s="9"/>
      <c r="EEK1" s="9"/>
      <c r="EEL1" s="9"/>
      <c r="EEM1" s="9"/>
      <c r="EEN1" s="9"/>
      <c r="EEO1" s="9"/>
      <c r="EEP1" s="9"/>
      <c r="EEQ1" s="9"/>
      <c r="EER1" s="9"/>
      <c r="EES1" s="9"/>
      <c r="EET1" s="9"/>
      <c r="EEU1" s="9"/>
      <c r="EEV1" s="9"/>
      <c r="EEW1" s="9"/>
      <c r="EEX1" s="9"/>
      <c r="EEY1" s="9"/>
      <c r="EEZ1" s="9"/>
      <c r="EFA1" s="9"/>
      <c r="EFB1" s="9"/>
      <c r="EFC1" s="9"/>
      <c r="EFD1" s="9"/>
      <c r="EFE1" s="9"/>
      <c r="EFF1" s="9"/>
      <c r="EFG1" s="9"/>
      <c r="EFH1" s="9"/>
      <c r="EFI1" s="9"/>
      <c r="EFJ1" s="9"/>
      <c r="EFK1" s="9"/>
      <c r="EFL1" s="9"/>
      <c r="EFM1" s="9"/>
      <c r="EFN1" s="9"/>
      <c r="EFO1" s="9"/>
      <c r="EFP1" s="9"/>
      <c r="EFQ1" s="9"/>
      <c r="EFR1" s="9"/>
      <c r="EFS1" s="9"/>
      <c r="EFT1" s="9"/>
      <c r="EFU1" s="9"/>
      <c r="EFV1" s="9"/>
      <c r="EFW1" s="9"/>
      <c r="EFX1" s="9"/>
      <c r="EFY1" s="9"/>
      <c r="EFZ1" s="9"/>
      <c r="EGA1" s="9"/>
      <c r="EGB1" s="9"/>
      <c r="EGC1" s="9"/>
      <c r="EGD1" s="9"/>
      <c r="EGE1" s="9"/>
      <c r="EGF1" s="9"/>
      <c r="EGG1" s="9"/>
      <c r="EGH1" s="9"/>
      <c r="EGI1" s="9"/>
      <c r="EGJ1" s="9"/>
      <c r="EGK1" s="9"/>
      <c r="EGL1" s="9"/>
      <c r="EGM1" s="9"/>
      <c r="EGN1" s="9"/>
      <c r="EGO1" s="9"/>
      <c r="EGP1" s="9"/>
      <c r="EGQ1" s="9"/>
      <c r="EGR1" s="9"/>
      <c r="EGS1" s="9"/>
      <c r="EGT1" s="9"/>
      <c r="EGU1" s="9"/>
      <c r="EGV1" s="9"/>
      <c r="EGW1" s="9"/>
      <c r="EGX1" s="9"/>
      <c r="EGY1" s="9"/>
      <c r="EGZ1" s="9"/>
      <c r="EHA1" s="9"/>
      <c r="EHB1" s="9"/>
      <c r="EHC1" s="9"/>
      <c r="EHD1" s="9"/>
      <c r="EHE1" s="9"/>
      <c r="EHF1" s="9"/>
      <c r="EHG1" s="9"/>
      <c r="EHH1" s="9"/>
      <c r="EHI1" s="9"/>
      <c r="EHJ1" s="9"/>
      <c r="EHK1" s="9"/>
      <c r="EHL1" s="9"/>
      <c r="EHM1" s="9"/>
      <c r="EHN1" s="9"/>
      <c r="EHO1" s="9"/>
      <c r="EHP1" s="9"/>
      <c r="EHQ1" s="9"/>
      <c r="EHR1" s="9"/>
      <c r="EHS1" s="9"/>
      <c r="EHT1" s="9"/>
      <c r="EHU1" s="9"/>
      <c r="EHV1" s="9"/>
      <c r="EHW1" s="9"/>
      <c r="EHX1" s="9"/>
      <c r="EHY1" s="9"/>
      <c r="EHZ1" s="9"/>
      <c r="EIA1" s="9"/>
      <c r="EIB1" s="9"/>
      <c r="EIC1" s="9"/>
      <c r="EID1" s="9"/>
      <c r="EIE1" s="9"/>
      <c r="EIF1" s="9"/>
      <c r="EIG1" s="9"/>
      <c r="EIH1" s="9"/>
      <c r="EII1" s="9"/>
      <c r="EIJ1" s="9"/>
      <c r="EIK1" s="9"/>
      <c r="EIL1" s="9"/>
      <c r="EIM1" s="9"/>
      <c r="EIN1" s="9"/>
      <c r="EIO1" s="9"/>
      <c r="EIP1" s="9"/>
      <c r="EIQ1" s="9"/>
      <c r="EIR1" s="9"/>
      <c r="EIS1" s="9"/>
      <c r="EIT1" s="9"/>
      <c r="EIU1" s="9"/>
      <c r="EIV1" s="9"/>
      <c r="EIW1" s="9"/>
      <c r="EIX1" s="9"/>
      <c r="EIY1" s="9"/>
      <c r="EIZ1" s="9"/>
      <c r="EJA1" s="9"/>
      <c r="EJB1" s="9"/>
      <c r="EJC1" s="9"/>
      <c r="EJD1" s="9"/>
      <c r="EJE1" s="9"/>
      <c r="EJF1" s="9"/>
      <c r="EJG1" s="9"/>
      <c r="EJH1" s="9"/>
      <c r="EJI1" s="9"/>
      <c r="EJJ1" s="9"/>
      <c r="EJK1" s="9"/>
      <c r="EJL1" s="9"/>
      <c r="EJM1" s="9"/>
      <c r="EJN1" s="9"/>
      <c r="EJO1" s="9"/>
      <c r="EJP1" s="9"/>
      <c r="EJQ1" s="9"/>
      <c r="EJR1" s="9"/>
      <c r="EJS1" s="9"/>
      <c r="EJT1" s="9"/>
      <c r="EJU1" s="9"/>
      <c r="EJV1" s="9"/>
      <c r="EJW1" s="9"/>
      <c r="EJX1" s="9"/>
      <c r="EJY1" s="9"/>
      <c r="EJZ1" s="9"/>
      <c r="EKA1" s="9"/>
      <c r="EKB1" s="9"/>
      <c r="EKC1" s="9"/>
      <c r="EKD1" s="9"/>
      <c r="EKE1" s="9"/>
      <c r="EKF1" s="9"/>
      <c r="EKG1" s="9"/>
      <c r="EKH1" s="9"/>
      <c r="EKI1" s="9"/>
      <c r="EKJ1" s="9"/>
      <c r="EKK1" s="9"/>
      <c r="EKL1" s="9"/>
      <c r="EKM1" s="9"/>
      <c r="EKN1" s="9"/>
      <c r="EKO1" s="9"/>
      <c r="EKP1" s="9"/>
      <c r="EKQ1" s="9"/>
      <c r="EKR1" s="9"/>
      <c r="EKS1" s="9"/>
      <c r="EKT1" s="9"/>
      <c r="EKU1" s="9"/>
      <c r="EKV1" s="9"/>
      <c r="EKW1" s="9"/>
      <c r="EKX1" s="9"/>
      <c r="EKY1" s="9"/>
      <c r="EKZ1" s="9"/>
      <c r="ELA1" s="9"/>
      <c r="ELB1" s="9"/>
      <c r="ELC1" s="9"/>
      <c r="ELD1" s="9"/>
      <c r="ELE1" s="9"/>
      <c r="ELF1" s="9"/>
      <c r="ELG1" s="9"/>
      <c r="ELH1" s="9"/>
      <c r="ELI1" s="9"/>
      <c r="ELJ1" s="9"/>
      <c r="ELK1" s="9"/>
      <c r="ELL1" s="9"/>
      <c r="ELM1" s="9"/>
      <c r="ELN1" s="9"/>
      <c r="ELO1" s="9"/>
      <c r="ELP1" s="9"/>
      <c r="ELQ1" s="9"/>
      <c r="ELR1" s="9"/>
      <c r="ELS1" s="9"/>
      <c r="ELT1" s="9"/>
      <c r="ELU1" s="9"/>
      <c r="ELV1" s="9"/>
      <c r="ELW1" s="9"/>
      <c r="ELX1" s="9"/>
      <c r="ELY1" s="9"/>
      <c r="ELZ1" s="9"/>
      <c r="EMA1" s="9"/>
      <c r="EMB1" s="9"/>
      <c r="EMC1" s="9"/>
      <c r="EMD1" s="9"/>
      <c r="EME1" s="9"/>
      <c r="EMF1" s="9"/>
      <c r="EMG1" s="9"/>
      <c r="EMH1" s="9"/>
      <c r="EMI1" s="9"/>
      <c r="EMJ1" s="9"/>
      <c r="EMK1" s="9"/>
      <c r="EML1" s="9"/>
      <c r="EMM1" s="9"/>
      <c r="EMN1" s="9"/>
      <c r="EMO1" s="9"/>
      <c r="EMP1" s="9"/>
      <c r="EMQ1" s="9"/>
      <c r="EMR1" s="9"/>
      <c r="EMS1" s="9"/>
      <c r="EMT1" s="9"/>
      <c r="EMU1" s="9"/>
      <c r="EMV1" s="9"/>
      <c r="EMW1" s="9"/>
      <c r="EMX1" s="9"/>
      <c r="EMY1" s="9"/>
      <c r="EMZ1" s="9"/>
      <c r="ENA1" s="9"/>
      <c r="ENB1" s="9"/>
      <c r="ENC1" s="9"/>
      <c r="END1" s="9"/>
      <c r="ENE1" s="9"/>
      <c r="ENF1" s="9"/>
      <c r="ENG1" s="9"/>
      <c r="ENH1" s="9"/>
      <c r="ENI1" s="9"/>
      <c r="ENJ1" s="9"/>
      <c r="ENK1" s="9"/>
      <c r="ENL1" s="9"/>
      <c r="ENM1" s="9"/>
      <c r="ENN1" s="9"/>
      <c r="ENO1" s="9"/>
      <c r="ENP1" s="9"/>
      <c r="ENQ1" s="9"/>
      <c r="ENR1" s="9"/>
      <c r="ENS1" s="9"/>
      <c r="ENT1" s="9"/>
      <c r="ENU1" s="9"/>
      <c r="ENV1" s="9"/>
      <c r="ENW1" s="9"/>
      <c r="ENX1" s="9"/>
      <c r="ENY1" s="9"/>
      <c r="ENZ1" s="9"/>
      <c r="EOA1" s="9"/>
      <c r="EOB1" s="9"/>
      <c r="EOC1" s="9"/>
      <c r="EOD1" s="9"/>
      <c r="EOE1" s="9"/>
      <c r="EOF1" s="9"/>
      <c r="EOG1" s="9"/>
      <c r="EOH1" s="9"/>
      <c r="EOI1" s="9"/>
      <c r="EOJ1" s="9"/>
      <c r="EOK1" s="9"/>
      <c r="EOL1" s="9"/>
      <c r="EOM1" s="9"/>
      <c r="EON1" s="9"/>
      <c r="EOO1" s="9"/>
      <c r="EOP1" s="9"/>
      <c r="EOQ1" s="9"/>
      <c r="EOR1" s="9"/>
      <c r="EOS1" s="9"/>
      <c r="EOT1" s="9"/>
      <c r="EOU1" s="9"/>
      <c r="EOV1" s="9"/>
      <c r="EOW1" s="9"/>
      <c r="EOX1" s="9"/>
      <c r="EOY1" s="9"/>
      <c r="EOZ1" s="9"/>
      <c r="EPA1" s="9"/>
      <c r="EPB1" s="9"/>
      <c r="EPC1" s="9"/>
      <c r="EPD1" s="9"/>
      <c r="EPE1" s="9"/>
      <c r="EPF1" s="9"/>
      <c r="EPG1" s="9"/>
      <c r="EPH1" s="9"/>
      <c r="EPI1" s="9"/>
      <c r="EPJ1" s="9"/>
      <c r="EPK1" s="9"/>
      <c r="EPL1" s="9"/>
      <c r="EPM1" s="9"/>
      <c r="EPN1" s="9"/>
      <c r="EPO1" s="9"/>
      <c r="EPP1" s="9"/>
      <c r="EPQ1" s="9"/>
      <c r="EPR1" s="9"/>
      <c r="EPS1" s="9"/>
      <c r="EPT1" s="9"/>
      <c r="EPU1" s="9"/>
      <c r="EPV1" s="9"/>
      <c r="EPW1" s="9"/>
      <c r="EPX1" s="9"/>
      <c r="EPY1" s="9"/>
      <c r="EPZ1" s="9"/>
      <c r="EQA1" s="9"/>
      <c r="EQB1" s="9"/>
      <c r="EQC1" s="9"/>
      <c r="EQD1" s="9"/>
      <c r="EQE1" s="9"/>
      <c r="EQF1" s="9"/>
      <c r="EQG1" s="9"/>
      <c r="EQH1" s="9"/>
      <c r="EQI1" s="9"/>
      <c r="EQJ1" s="9"/>
      <c r="EQK1" s="9"/>
      <c r="EQL1" s="9"/>
      <c r="EQM1" s="9"/>
      <c r="EQN1" s="9"/>
      <c r="EQO1" s="9"/>
      <c r="EQP1" s="9"/>
      <c r="EQQ1" s="9"/>
      <c r="EQR1" s="9"/>
      <c r="EQS1" s="9"/>
      <c r="EQT1" s="9"/>
      <c r="EQU1" s="9"/>
      <c r="EQV1" s="9"/>
      <c r="EQW1" s="9"/>
      <c r="EQX1" s="9"/>
      <c r="EQY1" s="9"/>
      <c r="EQZ1" s="9"/>
      <c r="ERA1" s="9"/>
      <c r="ERB1" s="9"/>
      <c r="ERC1" s="9"/>
      <c r="ERD1" s="9"/>
      <c r="ERE1" s="9"/>
      <c r="ERF1" s="9"/>
      <c r="ERG1" s="9"/>
      <c r="ERH1" s="9"/>
      <c r="ERI1" s="9"/>
      <c r="ERJ1" s="9"/>
      <c r="ERK1" s="9"/>
      <c r="ERL1" s="9"/>
      <c r="ERM1" s="9"/>
      <c r="ERN1" s="9"/>
      <c r="ERO1" s="9"/>
      <c r="ERP1" s="9"/>
      <c r="ERQ1" s="9"/>
      <c r="ERR1" s="9"/>
      <c r="ERS1" s="9"/>
      <c r="ERT1" s="9"/>
      <c r="ERU1" s="9"/>
      <c r="ERV1" s="9"/>
      <c r="ERW1" s="9"/>
      <c r="ERX1" s="9"/>
      <c r="ERY1" s="9"/>
      <c r="ERZ1" s="9"/>
      <c r="ESA1" s="9"/>
      <c r="ESB1" s="9"/>
      <c r="ESC1" s="9"/>
      <c r="ESD1" s="9"/>
      <c r="ESE1" s="9"/>
      <c r="ESF1" s="9"/>
      <c r="ESG1" s="9"/>
      <c r="ESH1" s="9"/>
      <c r="ESI1" s="9"/>
      <c r="ESJ1" s="9"/>
      <c r="ESK1" s="9"/>
      <c r="ESL1" s="9"/>
      <c r="ESM1" s="9"/>
      <c r="ESN1" s="9"/>
      <c r="ESO1" s="9"/>
      <c r="ESP1" s="9"/>
      <c r="ESQ1" s="9"/>
      <c r="ESR1" s="9"/>
      <c r="ESS1" s="9"/>
      <c r="EST1" s="9"/>
      <c r="ESU1" s="9"/>
      <c r="ESV1" s="9"/>
      <c r="ESW1" s="9"/>
      <c r="ESX1" s="9"/>
      <c r="ESY1" s="9"/>
      <c r="ESZ1" s="9"/>
      <c r="ETA1" s="9"/>
      <c r="ETB1" s="9"/>
      <c r="ETC1" s="9"/>
      <c r="ETD1" s="9"/>
      <c r="ETE1" s="9"/>
      <c r="ETF1" s="9"/>
      <c r="ETG1" s="9"/>
      <c r="ETH1" s="9"/>
      <c r="ETI1" s="9"/>
      <c r="ETJ1" s="9"/>
      <c r="ETK1" s="9"/>
      <c r="ETL1" s="9"/>
      <c r="ETM1" s="9"/>
      <c r="ETN1" s="9"/>
      <c r="ETO1" s="9"/>
      <c r="ETP1" s="9"/>
      <c r="ETQ1" s="9"/>
      <c r="ETR1" s="9"/>
      <c r="ETS1" s="9"/>
      <c r="ETT1" s="9"/>
      <c r="ETU1" s="9"/>
      <c r="ETV1" s="9"/>
      <c r="ETW1" s="9"/>
      <c r="ETX1" s="9"/>
      <c r="ETY1" s="9"/>
      <c r="ETZ1" s="9"/>
      <c r="EUA1" s="9"/>
      <c r="EUB1" s="9"/>
      <c r="EUC1" s="9"/>
      <c r="EUD1" s="9"/>
      <c r="EUE1" s="9"/>
      <c r="EUF1" s="9"/>
      <c r="EUG1" s="9"/>
      <c r="EUH1" s="9"/>
      <c r="EUI1" s="9"/>
      <c r="EUJ1" s="9"/>
      <c r="EUK1" s="9"/>
      <c r="EUL1" s="9"/>
      <c r="EUM1" s="9"/>
      <c r="EUN1" s="9"/>
      <c r="EUO1" s="9"/>
      <c r="EUP1" s="9"/>
      <c r="EUQ1" s="9"/>
      <c r="EUR1" s="9"/>
      <c r="EUS1" s="9"/>
      <c r="EUT1" s="9"/>
      <c r="EUU1" s="9"/>
      <c r="EUV1" s="9"/>
      <c r="EUW1" s="9"/>
      <c r="EUX1" s="9"/>
      <c r="EUY1" s="9"/>
      <c r="EUZ1" s="9"/>
      <c r="EVA1" s="9"/>
      <c r="EVB1" s="9"/>
      <c r="EVC1" s="9"/>
      <c r="EVD1" s="9"/>
      <c r="EVE1" s="9"/>
      <c r="EVF1" s="9"/>
      <c r="EVG1" s="9"/>
      <c r="EVH1" s="9"/>
      <c r="EVI1" s="9"/>
      <c r="EVJ1" s="9"/>
      <c r="EVK1" s="9"/>
      <c r="EVL1" s="9"/>
      <c r="EVM1" s="9"/>
      <c r="EVN1" s="9"/>
      <c r="EVO1" s="9"/>
      <c r="EVP1" s="9"/>
      <c r="EVQ1" s="9"/>
      <c r="EVR1" s="9"/>
      <c r="EVS1" s="9"/>
      <c r="EVT1" s="9"/>
      <c r="EVU1" s="9"/>
      <c r="EVV1" s="9"/>
      <c r="EVW1" s="9"/>
      <c r="EVX1" s="9"/>
      <c r="EVY1" s="9"/>
      <c r="EVZ1" s="9"/>
      <c r="EWA1" s="9"/>
      <c r="EWB1" s="9"/>
      <c r="EWC1" s="9"/>
      <c r="EWD1" s="9"/>
      <c r="EWE1" s="9"/>
      <c r="EWF1" s="9"/>
      <c r="EWG1" s="9"/>
      <c r="EWH1" s="9"/>
      <c r="EWI1" s="9"/>
      <c r="EWJ1" s="9"/>
      <c r="EWK1" s="9"/>
      <c r="EWL1" s="9"/>
      <c r="EWM1" s="9"/>
      <c r="EWN1" s="9"/>
      <c r="EWO1" s="9"/>
      <c r="EWP1" s="9"/>
      <c r="EWQ1" s="9"/>
      <c r="EWR1" s="9"/>
      <c r="EWS1" s="9"/>
      <c r="EWT1" s="9"/>
      <c r="EWU1" s="9"/>
      <c r="EWV1" s="9"/>
      <c r="EWW1" s="9"/>
      <c r="EWX1" s="9"/>
      <c r="EWY1" s="9"/>
      <c r="EWZ1" s="9"/>
      <c r="EXA1" s="9"/>
      <c r="EXB1" s="9"/>
      <c r="EXC1" s="9"/>
      <c r="EXD1" s="9"/>
      <c r="EXE1" s="9"/>
      <c r="EXF1" s="9"/>
      <c r="EXG1" s="9"/>
      <c r="EXH1" s="9"/>
      <c r="EXI1" s="9"/>
      <c r="EXJ1" s="9"/>
      <c r="EXK1" s="9"/>
      <c r="EXL1" s="9"/>
      <c r="EXM1" s="9"/>
      <c r="EXN1" s="9"/>
      <c r="EXO1" s="9"/>
      <c r="EXP1" s="9"/>
      <c r="EXQ1" s="9"/>
      <c r="EXR1" s="9"/>
      <c r="EXS1" s="9"/>
      <c r="EXT1" s="9"/>
      <c r="EXU1" s="9"/>
      <c r="EXV1" s="9"/>
      <c r="EXW1" s="9"/>
      <c r="EXX1" s="9"/>
      <c r="EXY1" s="9"/>
      <c r="EXZ1" s="9"/>
      <c r="EYA1" s="9"/>
      <c r="EYB1" s="9"/>
      <c r="EYC1" s="9"/>
      <c r="EYD1" s="9"/>
      <c r="EYE1" s="9"/>
      <c r="EYF1" s="9"/>
      <c r="EYG1" s="9"/>
      <c r="EYH1" s="9"/>
      <c r="EYI1" s="9"/>
      <c r="EYJ1" s="9"/>
      <c r="EYK1" s="9"/>
      <c r="EYL1" s="9"/>
      <c r="EYM1" s="9"/>
      <c r="EYN1" s="9"/>
      <c r="EYO1" s="9"/>
      <c r="EYP1" s="9"/>
      <c r="EYQ1" s="9"/>
      <c r="EYR1" s="9"/>
      <c r="EYS1" s="9"/>
      <c r="EYT1" s="9"/>
      <c r="EYU1" s="9"/>
      <c r="EYV1" s="9"/>
      <c r="EYW1" s="9"/>
      <c r="EYX1" s="9"/>
      <c r="EYY1" s="9"/>
      <c r="EYZ1" s="9"/>
      <c r="EZA1" s="9"/>
      <c r="EZB1" s="9"/>
      <c r="EZC1" s="9"/>
      <c r="EZD1" s="9"/>
      <c r="EZE1" s="9"/>
      <c r="EZF1" s="9"/>
      <c r="EZG1" s="9"/>
      <c r="EZH1" s="9"/>
      <c r="EZI1" s="9"/>
      <c r="EZJ1" s="9"/>
      <c r="EZK1" s="9"/>
      <c r="EZL1" s="9"/>
      <c r="EZM1" s="9"/>
      <c r="EZN1" s="9"/>
      <c r="EZO1" s="9"/>
      <c r="EZP1" s="9"/>
      <c r="EZQ1" s="9"/>
      <c r="EZR1" s="9"/>
      <c r="EZS1" s="9"/>
      <c r="EZT1" s="9"/>
      <c r="EZU1" s="9"/>
      <c r="EZV1" s="9"/>
      <c r="EZW1" s="9"/>
      <c r="EZX1" s="9"/>
      <c r="EZY1" s="9"/>
      <c r="EZZ1" s="9"/>
      <c r="FAA1" s="9"/>
      <c r="FAB1" s="9"/>
      <c r="FAC1" s="9"/>
      <c r="FAD1" s="9"/>
      <c r="FAE1" s="9"/>
      <c r="FAF1" s="9"/>
      <c r="FAG1" s="9"/>
      <c r="FAH1" s="9"/>
      <c r="FAI1" s="9"/>
      <c r="FAJ1" s="9"/>
      <c r="FAK1" s="9"/>
      <c r="FAL1" s="9"/>
      <c r="FAM1" s="9"/>
      <c r="FAN1" s="9"/>
      <c r="FAO1" s="9"/>
      <c r="FAP1" s="9"/>
      <c r="FAQ1" s="9"/>
      <c r="FAR1" s="9"/>
      <c r="FAS1" s="9"/>
      <c r="FAT1" s="9"/>
      <c r="FAU1" s="9"/>
      <c r="FAV1" s="9"/>
      <c r="FAW1" s="9"/>
      <c r="FAX1" s="9"/>
      <c r="FAY1" s="9"/>
      <c r="FAZ1" s="9"/>
      <c r="FBA1" s="9"/>
      <c r="FBB1" s="9"/>
      <c r="FBC1" s="9"/>
      <c r="FBD1" s="9"/>
      <c r="FBE1" s="9"/>
      <c r="FBF1" s="9"/>
      <c r="FBG1" s="9"/>
      <c r="FBH1" s="9"/>
      <c r="FBI1" s="9"/>
      <c r="FBJ1" s="9"/>
      <c r="FBK1" s="9"/>
      <c r="FBL1" s="9"/>
      <c r="FBM1" s="9"/>
      <c r="FBN1" s="9"/>
      <c r="FBO1" s="9"/>
      <c r="FBP1" s="9"/>
      <c r="FBQ1" s="9"/>
      <c r="FBR1" s="9"/>
      <c r="FBS1" s="9"/>
      <c r="FBT1" s="9"/>
      <c r="FBU1" s="9"/>
      <c r="FBV1" s="9"/>
      <c r="FBW1" s="9"/>
      <c r="FBX1" s="9"/>
      <c r="FBY1" s="9"/>
      <c r="FBZ1" s="9"/>
      <c r="FCA1" s="9"/>
      <c r="FCB1" s="9"/>
      <c r="FCC1" s="9"/>
      <c r="FCD1" s="9"/>
      <c r="FCE1" s="9"/>
      <c r="FCF1" s="9"/>
      <c r="FCG1" s="9"/>
      <c r="FCH1" s="9"/>
      <c r="FCI1" s="9"/>
      <c r="FCJ1" s="9"/>
      <c r="FCK1" s="9"/>
      <c r="FCL1" s="9"/>
      <c r="FCM1" s="9"/>
      <c r="FCN1" s="9"/>
      <c r="FCO1" s="9"/>
      <c r="FCP1" s="9"/>
      <c r="FCQ1" s="9"/>
      <c r="FCR1" s="9"/>
      <c r="FCS1" s="9"/>
      <c r="FCT1" s="9"/>
      <c r="FCU1" s="9"/>
      <c r="FCV1" s="9"/>
      <c r="FCW1" s="9"/>
      <c r="FCX1" s="9"/>
      <c r="FCY1" s="9"/>
      <c r="FCZ1" s="9"/>
      <c r="FDA1" s="9"/>
      <c r="FDB1" s="9"/>
      <c r="FDC1" s="9"/>
      <c r="FDD1" s="9"/>
      <c r="FDE1" s="9"/>
      <c r="FDF1" s="9"/>
      <c r="FDG1" s="9"/>
      <c r="FDH1" s="9"/>
      <c r="FDI1" s="9"/>
      <c r="FDJ1" s="9"/>
      <c r="FDK1" s="9"/>
      <c r="FDL1" s="9"/>
      <c r="FDM1" s="9"/>
      <c r="FDN1" s="9"/>
      <c r="FDO1" s="9"/>
      <c r="FDP1" s="9"/>
      <c r="FDQ1" s="9"/>
      <c r="FDR1" s="9"/>
      <c r="FDS1" s="9"/>
      <c r="FDT1" s="9"/>
      <c r="FDU1" s="9"/>
      <c r="FDV1" s="9"/>
      <c r="FDW1" s="9"/>
      <c r="FDX1" s="9"/>
      <c r="FDY1" s="9"/>
      <c r="FDZ1" s="9"/>
      <c r="FEA1" s="9"/>
      <c r="FEB1" s="9"/>
      <c r="FEC1" s="9"/>
      <c r="FED1" s="9"/>
      <c r="FEE1" s="9"/>
      <c r="FEF1" s="9"/>
      <c r="FEG1" s="9"/>
      <c r="FEH1" s="9"/>
      <c r="FEI1" s="9"/>
      <c r="FEJ1" s="9"/>
      <c r="FEK1" s="9"/>
      <c r="FEL1" s="9"/>
      <c r="FEM1" s="9"/>
      <c r="FEN1" s="9"/>
      <c r="FEO1" s="9"/>
      <c r="FEP1" s="9"/>
      <c r="FEQ1" s="9"/>
      <c r="FER1" s="9"/>
      <c r="FES1" s="9"/>
      <c r="FET1" s="9"/>
      <c r="FEU1" s="9"/>
      <c r="FEV1" s="9"/>
      <c r="FEW1" s="9"/>
      <c r="FEX1" s="9"/>
      <c r="FEY1" s="9"/>
      <c r="FEZ1" s="9"/>
      <c r="FFA1" s="9"/>
      <c r="FFB1" s="9"/>
      <c r="FFC1" s="9"/>
      <c r="FFD1" s="9"/>
      <c r="FFE1" s="9"/>
      <c r="FFF1" s="9"/>
      <c r="FFG1" s="9"/>
      <c r="FFH1" s="9"/>
      <c r="FFI1" s="9"/>
      <c r="FFJ1" s="9"/>
      <c r="FFK1" s="9"/>
      <c r="FFL1" s="9"/>
      <c r="FFM1" s="9"/>
      <c r="FFN1" s="9"/>
      <c r="FFO1" s="9"/>
      <c r="FFP1" s="9"/>
      <c r="FFQ1" s="9"/>
      <c r="FFR1" s="9"/>
      <c r="FFS1" s="9"/>
      <c r="FFT1" s="9"/>
      <c r="FFU1" s="9"/>
      <c r="FFV1" s="9"/>
      <c r="FFW1" s="9"/>
      <c r="FFX1" s="9"/>
      <c r="FFY1" s="9"/>
      <c r="FFZ1" s="9"/>
      <c r="FGA1" s="9"/>
      <c r="FGB1" s="9"/>
      <c r="FGC1" s="9"/>
      <c r="FGD1" s="9"/>
      <c r="FGE1" s="9"/>
      <c r="FGF1" s="9"/>
      <c r="FGG1" s="9"/>
      <c r="FGH1" s="9"/>
      <c r="FGI1" s="9"/>
      <c r="FGJ1" s="9"/>
      <c r="FGK1" s="9"/>
      <c r="FGL1" s="9"/>
      <c r="FGM1" s="9"/>
      <c r="FGN1" s="9"/>
      <c r="FGO1" s="9"/>
      <c r="FGP1" s="9"/>
      <c r="FGQ1" s="9"/>
      <c r="FGR1" s="9"/>
      <c r="FGS1" s="9"/>
      <c r="FGT1" s="9"/>
      <c r="FGU1" s="9"/>
      <c r="FGV1" s="9"/>
      <c r="FGW1" s="9"/>
      <c r="FGX1" s="9"/>
      <c r="FGY1" s="9"/>
      <c r="FGZ1" s="9"/>
      <c r="FHA1" s="9"/>
      <c r="FHB1" s="9"/>
      <c r="FHC1" s="9"/>
      <c r="FHD1" s="9"/>
      <c r="FHE1" s="9"/>
      <c r="FHF1" s="9"/>
      <c r="FHG1" s="9"/>
      <c r="FHH1" s="9"/>
      <c r="FHI1" s="9"/>
      <c r="FHJ1" s="9"/>
      <c r="FHK1" s="9"/>
      <c r="FHL1" s="9"/>
      <c r="FHM1" s="9"/>
      <c r="FHN1" s="9"/>
      <c r="FHO1" s="9"/>
      <c r="FHP1" s="9"/>
      <c r="FHQ1" s="9"/>
      <c r="FHR1" s="9"/>
      <c r="FHS1" s="9"/>
      <c r="FHT1" s="9"/>
      <c r="FHU1" s="9"/>
      <c r="FHV1" s="9"/>
      <c r="FHW1" s="9"/>
      <c r="FHX1" s="9"/>
      <c r="FHY1" s="9"/>
      <c r="FHZ1" s="9"/>
      <c r="FIA1" s="9"/>
      <c r="FIB1" s="9"/>
      <c r="FIC1" s="9"/>
      <c r="FID1" s="9"/>
      <c r="FIE1" s="9"/>
      <c r="FIF1" s="9"/>
      <c r="FIG1" s="9"/>
      <c r="FIH1" s="9"/>
      <c r="FII1" s="9"/>
      <c r="FIJ1" s="9"/>
      <c r="FIK1" s="9"/>
      <c r="FIL1" s="9"/>
      <c r="FIM1" s="9"/>
      <c r="FIN1" s="9"/>
      <c r="FIO1" s="9"/>
      <c r="FIP1" s="9"/>
      <c r="FIQ1" s="9"/>
      <c r="FIR1" s="9"/>
      <c r="FIS1" s="9"/>
      <c r="FIT1" s="9"/>
      <c r="FIU1" s="9"/>
      <c r="FIV1" s="9"/>
      <c r="FIW1" s="9"/>
      <c r="FIX1" s="9"/>
      <c r="FIY1" s="9"/>
      <c r="FIZ1" s="9"/>
      <c r="FJA1" s="9"/>
      <c r="FJB1" s="9"/>
      <c r="FJC1" s="9"/>
      <c r="FJD1" s="9"/>
      <c r="FJE1" s="9"/>
      <c r="FJF1" s="9"/>
      <c r="FJG1" s="9"/>
      <c r="FJH1" s="9"/>
      <c r="FJI1" s="9"/>
      <c r="FJJ1" s="9"/>
      <c r="FJK1" s="9"/>
      <c r="FJL1" s="9"/>
      <c r="FJM1" s="9"/>
      <c r="FJN1" s="9"/>
      <c r="FJO1" s="9"/>
      <c r="FJP1" s="9"/>
      <c r="FJQ1" s="9"/>
      <c r="FJR1" s="9"/>
      <c r="FJS1" s="9"/>
      <c r="FJT1" s="9"/>
      <c r="FJU1" s="9"/>
      <c r="FJV1" s="9"/>
      <c r="FJW1" s="9"/>
      <c r="FJX1" s="9"/>
      <c r="FJY1" s="9"/>
      <c r="FJZ1" s="9"/>
      <c r="FKA1" s="9"/>
      <c r="FKB1" s="9"/>
      <c r="FKC1" s="9"/>
      <c r="FKD1" s="9"/>
      <c r="FKE1" s="9"/>
      <c r="FKF1" s="9"/>
      <c r="FKG1" s="9"/>
      <c r="FKH1" s="9"/>
      <c r="FKI1" s="9"/>
      <c r="FKJ1" s="9"/>
      <c r="FKK1" s="9"/>
      <c r="FKL1" s="9"/>
      <c r="FKM1" s="9"/>
      <c r="FKN1" s="9"/>
      <c r="FKO1" s="9"/>
      <c r="FKP1" s="9"/>
      <c r="FKQ1" s="9"/>
      <c r="FKR1" s="9"/>
      <c r="FKS1" s="9"/>
      <c r="FKT1" s="9"/>
      <c r="FKU1" s="9"/>
      <c r="FKV1" s="9"/>
      <c r="FKW1" s="9"/>
      <c r="FKX1" s="9"/>
      <c r="FKY1" s="9"/>
      <c r="FKZ1" s="9"/>
      <c r="FLA1" s="9"/>
      <c r="FLB1" s="9"/>
      <c r="FLC1" s="9"/>
      <c r="FLD1" s="9"/>
      <c r="FLE1" s="9"/>
      <c r="FLF1" s="9"/>
      <c r="FLG1" s="9"/>
      <c r="FLH1" s="9"/>
      <c r="FLI1" s="9"/>
      <c r="FLJ1" s="9"/>
      <c r="FLK1" s="9"/>
      <c r="FLL1" s="9"/>
      <c r="FLM1" s="9"/>
      <c r="FLN1" s="9"/>
      <c r="FLO1" s="9"/>
      <c r="FLP1" s="9"/>
      <c r="FLQ1" s="9"/>
      <c r="FLR1" s="9"/>
      <c r="FLS1" s="9"/>
      <c r="FLT1" s="9"/>
      <c r="FLU1" s="9"/>
      <c r="FLV1" s="9"/>
      <c r="FLW1" s="9"/>
      <c r="FLX1" s="9"/>
      <c r="FLY1" s="9"/>
      <c r="FLZ1" s="9"/>
      <c r="FMA1" s="9"/>
      <c r="FMB1" s="9"/>
      <c r="FMC1" s="9"/>
      <c r="FMD1" s="9"/>
      <c r="FME1" s="9"/>
      <c r="FMF1" s="9"/>
      <c r="FMG1" s="9"/>
      <c r="FMH1" s="9"/>
      <c r="FMI1" s="9"/>
      <c r="FMJ1" s="9"/>
      <c r="FMK1" s="9"/>
      <c r="FML1" s="9"/>
      <c r="FMM1" s="9"/>
      <c r="FMN1" s="9"/>
      <c r="FMO1" s="9"/>
      <c r="FMP1" s="9"/>
      <c r="FMQ1" s="9"/>
      <c r="FMR1" s="9"/>
      <c r="FMS1" s="9"/>
      <c r="FMT1" s="9"/>
      <c r="FMU1" s="9"/>
      <c r="FMV1" s="9"/>
      <c r="FMW1" s="9"/>
      <c r="FMX1" s="9"/>
      <c r="FMY1" s="9"/>
      <c r="FMZ1" s="9"/>
      <c r="FNA1" s="9"/>
      <c r="FNB1" s="9"/>
      <c r="FNC1" s="9"/>
      <c r="FND1" s="9"/>
      <c r="FNE1" s="9"/>
      <c r="FNF1" s="9"/>
      <c r="FNG1" s="9"/>
      <c r="FNH1" s="9"/>
      <c r="FNI1" s="9"/>
      <c r="FNJ1" s="9"/>
      <c r="FNK1" s="9"/>
      <c r="FNL1" s="9"/>
      <c r="FNM1" s="9"/>
      <c r="FNN1" s="9"/>
      <c r="FNO1" s="9"/>
      <c r="FNP1" s="9"/>
      <c r="FNQ1" s="9"/>
      <c r="FNR1" s="9"/>
      <c r="FNS1" s="9"/>
      <c r="FNT1" s="9"/>
      <c r="FNU1" s="9"/>
      <c r="FNV1" s="9"/>
      <c r="FNW1" s="9"/>
      <c r="FNX1" s="9"/>
      <c r="FNY1" s="9"/>
      <c r="FNZ1" s="9"/>
      <c r="FOA1" s="9"/>
      <c r="FOB1" s="9"/>
      <c r="FOC1" s="9"/>
      <c r="FOD1" s="9"/>
      <c r="FOE1" s="9"/>
      <c r="FOF1" s="9"/>
      <c r="FOG1" s="9"/>
      <c r="FOH1" s="9"/>
      <c r="FOI1" s="9"/>
      <c r="FOJ1" s="9"/>
      <c r="FOK1" s="9"/>
      <c r="FOL1" s="9"/>
      <c r="FOM1" s="9"/>
      <c r="FON1" s="9"/>
      <c r="FOO1" s="9"/>
      <c r="FOP1" s="9"/>
      <c r="FOQ1" s="9"/>
      <c r="FOR1" s="9"/>
      <c r="FOS1" s="9"/>
      <c r="FOT1" s="9"/>
      <c r="FOU1" s="9"/>
      <c r="FOV1" s="9"/>
      <c r="FOW1" s="9"/>
      <c r="FOX1" s="9"/>
      <c r="FOY1" s="9"/>
      <c r="FOZ1" s="9"/>
      <c r="FPA1" s="9"/>
      <c r="FPB1" s="9"/>
      <c r="FPC1" s="9"/>
      <c r="FPD1" s="9"/>
      <c r="FPE1" s="9"/>
      <c r="FPF1" s="9"/>
      <c r="FPG1" s="9"/>
      <c r="FPH1" s="9"/>
      <c r="FPI1" s="9"/>
      <c r="FPJ1" s="9"/>
      <c r="FPK1" s="9"/>
      <c r="FPL1" s="9"/>
      <c r="FPM1" s="9"/>
      <c r="FPN1" s="9"/>
      <c r="FPO1" s="9"/>
      <c r="FPP1" s="9"/>
      <c r="FPQ1" s="9"/>
      <c r="FPR1" s="9"/>
      <c r="FPS1" s="9"/>
      <c r="FPT1" s="9"/>
      <c r="FPU1" s="9"/>
      <c r="FPV1" s="9"/>
      <c r="FPW1" s="9"/>
      <c r="FPX1" s="9"/>
      <c r="FPY1" s="9"/>
      <c r="FPZ1" s="9"/>
      <c r="FQA1" s="9"/>
      <c r="FQB1" s="9"/>
      <c r="FQC1" s="9"/>
      <c r="FQD1" s="9"/>
      <c r="FQE1" s="9"/>
      <c r="FQF1" s="9"/>
      <c r="FQG1" s="9"/>
      <c r="FQH1" s="9"/>
      <c r="FQI1" s="9"/>
      <c r="FQJ1" s="9"/>
      <c r="FQK1" s="9"/>
      <c r="FQL1" s="9"/>
      <c r="FQM1" s="9"/>
      <c r="FQN1" s="9"/>
      <c r="FQO1" s="9"/>
      <c r="FQP1" s="9"/>
      <c r="FQQ1" s="9"/>
      <c r="FQR1" s="9"/>
      <c r="FQS1" s="9"/>
      <c r="FQT1" s="9"/>
      <c r="FQU1" s="9"/>
      <c r="FQV1" s="9"/>
      <c r="FQW1" s="9"/>
      <c r="FQX1" s="9"/>
      <c r="FQY1" s="9"/>
      <c r="FQZ1" s="9"/>
      <c r="FRA1" s="9"/>
      <c r="FRB1" s="9"/>
      <c r="FRC1" s="9"/>
      <c r="FRD1" s="9"/>
      <c r="FRE1" s="9"/>
      <c r="FRF1" s="9"/>
      <c r="FRG1" s="9"/>
      <c r="FRH1" s="9"/>
      <c r="FRI1" s="9"/>
      <c r="FRJ1" s="9"/>
      <c r="FRK1" s="9"/>
      <c r="FRL1" s="9"/>
      <c r="FRM1" s="9"/>
      <c r="FRN1" s="9"/>
      <c r="FRO1" s="9"/>
      <c r="FRP1" s="9"/>
      <c r="FRQ1" s="9"/>
      <c r="FRR1" s="9"/>
      <c r="FRS1" s="9"/>
      <c r="FRT1" s="9"/>
      <c r="FRU1" s="9"/>
      <c r="FRV1" s="9"/>
      <c r="FRW1" s="9"/>
      <c r="FRX1" s="9"/>
      <c r="FRY1" s="9"/>
      <c r="FRZ1" s="9"/>
      <c r="FSA1" s="9"/>
      <c r="FSB1" s="9"/>
      <c r="FSC1" s="9"/>
      <c r="FSD1" s="9"/>
      <c r="FSE1" s="9"/>
      <c r="FSF1" s="9"/>
      <c r="FSG1" s="9"/>
      <c r="FSH1" s="9"/>
      <c r="FSI1" s="9"/>
      <c r="FSJ1" s="9"/>
      <c r="FSK1" s="9"/>
      <c r="FSL1" s="9"/>
      <c r="FSM1" s="9"/>
      <c r="FSN1" s="9"/>
      <c r="FSO1" s="9"/>
      <c r="FSP1" s="9"/>
      <c r="FSQ1" s="9"/>
      <c r="FSR1" s="9"/>
      <c r="FSS1" s="9"/>
      <c r="FST1" s="9"/>
      <c r="FSU1" s="9"/>
      <c r="FSV1" s="9"/>
      <c r="FSW1" s="9"/>
      <c r="FSX1" s="9"/>
      <c r="FSY1" s="9"/>
      <c r="FSZ1" s="9"/>
      <c r="FTA1" s="9"/>
      <c r="FTB1" s="9"/>
      <c r="FTC1" s="9"/>
      <c r="FTD1" s="9"/>
      <c r="FTE1" s="9"/>
      <c r="FTF1" s="9"/>
      <c r="FTG1" s="9"/>
      <c r="FTH1" s="9"/>
      <c r="FTI1" s="9"/>
      <c r="FTJ1" s="9"/>
      <c r="FTK1" s="9"/>
      <c r="FTL1" s="9"/>
      <c r="FTM1" s="9"/>
      <c r="FTN1" s="9"/>
      <c r="FTO1" s="9"/>
      <c r="FTP1" s="9"/>
      <c r="FTQ1" s="9"/>
      <c r="FTR1" s="9"/>
      <c r="FTS1" s="9"/>
      <c r="FTT1" s="9"/>
      <c r="FTU1" s="9"/>
      <c r="FTV1" s="9"/>
      <c r="FTW1" s="9"/>
      <c r="FTX1" s="9"/>
      <c r="FTY1" s="9"/>
      <c r="FTZ1" s="9"/>
      <c r="FUA1" s="9"/>
      <c r="FUB1" s="9"/>
      <c r="FUC1" s="9"/>
      <c r="FUD1" s="9"/>
      <c r="FUE1" s="9"/>
      <c r="FUF1" s="9"/>
      <c r="FUG1" s="9"/>
      <c r="FUH1" s="9"/>
      <c r="FUI1" s="9"/>
      <c r="FUJ1" s="9"/>
      <c r="FUK1" s="9"/>
      <c r="FUL1" s="9"/>
      <c r="FUM1" s="9"/>
      <c r="FUN1" s="9"/>
      <c r="FUO1" s="9"/>
      <c r="FUP1" s="9"/>
      <c r="FUQ1" s="9"/>
      <c r="FUR1" s="9"/>
      <c r="FUS1" s="9"/>
      <c r="FUT1" s="9"/>
      <c r="FUU1" s="9"/>
      <c r="FUV1" s="9"/>
      <c r="FUW1" s="9"/>
      <c r="FUX1" s="9"/>
      <c r="FUY1" s="9"/>
      <c r="FUZ1" s="9"/>
      <c r="FVA1" s="9"/>
      <c r="FVB1" s="9"/>
      <c r="FVC1" s="9"/>
      <c r="FVD1" s="9"/>
      <c r="FVE1" s="9"/>
      <c r="FVF1" s="9"/>
      <c r="FVG1" s="9"/>
      <c r="FVH1" s="9"/>
      <c r="FVI1" s="9"/>
      <c r="FVJ1" s="9"/>
      <c r="FVK1" s="9"/>
      <c r="FVL1" s="9"/>
      <c r="FVM1" s="9"/>
      <c r="FVN1" s="9"/>
      <c r="FVO1" s="9"/>
      <c r="FVP1" s="9"/>
      <c r="FVQ1" s="9"/>
      <c r="FVR1" s="9"/>
      <c r="FVS1" s="9"/>
      <c r="FVT1" s="9"/>
      <c r="FVU1" s="9"/>
      <c r="FVV1" s="9"/>
      <c r="FVW1" s="9"/>
      <c r="FVX1" s="9"/>
      <c r="FVY1" s="9"/>
      <c r="FVZ1" s="9"/>
      <c r="FWA1" s="9"/>
      <c r="FWB1" s="9"/>
      <c r="FWC1" s="9"/>
      <c r="FWD1" s="9"/>
      <c r="FWE1" s="9"/>
      <c r="FWF1" s="9"/>
      <c r="FWG1" s="9"/>
      <c r="FWH1" s="9"/>
      <c r="FWI1" s="9"/>
      <c r="FWJ1" s="9"/>
      <c r="FWK1" s="9"/>
      <c r="FWL1" s="9"/>
      <c r="FWM1" s="9"/>
      <c r="FWN1" s="9"/>
      <c r="FWO1" s="9"/>
      <c r="FWP1" s="9"/>
      <c r="FWQ1" s="9"/>
      <c r="FWR1" s="9"/>
      <c r="FWS1" s="9"/>
      <c r="FWT1" s="9"/>
      <c r="FWU1" s="9"/>
      <c r="FWV1" s="9"/>
      <c r="FWW1" s="9"/>
      <c r="FWX1" s="9"/>
      <c r="FWY1" s="9"/>
      <c r="FWZ1" s="9"/>
      <c r="FXA1" s="9"/>
      <c r="FXB1" s="9"/>
      <c r="FXC1" s="9"/>
      <c r="FXD1" s="9"/>
      <c r="FXE1" s="9"/>
      <c r="FXF1" s="9"/>
      <c r="FXG1" s="9"/>
      <c r="FXH1" s="9"/>
      <c r="FXI1" s="9"/>
      <c r="FXJ1" s="9"/>
      <c r="FXK1" s="9"/>
      <c r="FXL1" s="9"/>
      <c r="FXM1" s="9"/>
      <c r="FXN1" s="9"/>
      <c r="FXO1" s="9"/>
      <c r="FXP1" s="9"/>
      <c r="FXQ1" s="9"/>
      <c r="FXR1" s="9"/>
      <c r="FXS1" s="9"/>
      <c r="FXT1" s="9"/>
      <c r="FXU1" s="9"/>
      <c r="FXV1" s="9"/>
      <c r="FXW1" s="9"/>
      <c r="FXX1" s="9"/>
      <c r="FXY1" s="9"/>
      <c r="FXZ1" s="9"/>
      <c r="FYA1" s="9"/>
      <c r="FYB1" s="9"/>
      <c r="FYC1" s="9"/>
      <c r="FYD1" s="9"/>
      <c r="FYE1" s="9"/>
      <c r="FYF1" s="9"/>
      <c r="FYG1" s="9"/>
      <c r="FYH1" s="9"/>
      <c r="FYI1" s="9"/>
      <c r="FYJ1" s="9"/>
      <c r="FYK1" s="9"/>
      <c r="FYL1" s="9"/>
      <c r="FYM1" s="9"/>
      <c r="FYN1" s="9"/>
      <c r="FYO1" s="9"/>
      <c r="FYP1" s="9"/>
      <c r="FYQ1" s="9"/>
      <c r="FYR1" s="9"/>
      <c r="FYS1" s="9"/>
      <c r="FYT1" s="9"/>
      <c r="FYU1" s="9"/>
      <c r="FYV1" s="9"/>
      <c r="FYW1" s="9"/>
      <c r="FYX1" s="9"/>
      <c r="FYY1" s="9"/>
      <c r="FYZ1" s="9"/>
      <c r="FZA1" s="9"/>
      <c r="FZB1" s="9"/>
      <c r="FZC1" s="9"/>
      <c r="FZD1" s="9"/>
      <c r="FZE1" s="9"/>
      <c r="FZF1" s="9"/>
      <c r="FZG1" s="9"/>
      <c r="FZH1" s="9"/>
      <c r="FZI1" s="9"/>
      <c r="FZJ1" s="9"/>
      <c r="FZK1" s="9"/>
      <c r="FZL1" s="9"/>
      <c r="FZM1" s="9"/>
      <c r="FZN1" s="9"/>
      <c r="FZO1" s="9"/>
      <c r="FZP1" s="9"/>
      <c r="FZQ1" s="9"/>
      <c r="FZR1" s="9"/>
      <c r="FZS1" s="9"/>
      <c r="FZT1" s="9"/>
      <c r="FZU1" s="9"/>
      <c r="FZV1" s="9"/>
      <c r="FZW1" s="9"/>
      <c r="FZX1" s="9"/>
      <c r="FZY1" s="9"/>
      <c r="FZZ1" s="9"/>
      <c r="GAA1" s="9"/>
      <c r="GAB1" s="9"/>
      <c r="GAC1" s="9"/>
      <c r="GAD1" s="9"/>
      <c r="GAE1" s="9"/>
      <c r="GAF1" s="9"/>
      <c r="GAG1" s="9"/>
      <c r="GAH1" s="9"/>
      <c r="GAI1" s="9"/>
      <c r="GAJ1" s="9"/>
      <c r="GAK1" s="9"/>
      <c r="GAL1" s="9"/>
      <c r="GAM1" s="9"/>
      <c r="GAN1" s="9"/>
      <c r="GAO1" s="9"/>
      <c r="GAP1" s="9"/>
      <c r="GAQ1" s="9"/>
      <c r="GAR1" s="9"/>
      <c r="GAS1" s="9"/>
      <c r="GAT1" s="9"/>
      <c r="GAU1" s="9"/>
      <c r="GAV1" s="9"/>
      <c r="GAW1" s="9"/>
      <c r="GAX1" s="9"/>
      <c r="GAY1" s="9"/>
      <c r="GAZ1" s="9"/>
      <c r="GBA1" s="9"/>
      <c r="GBB1" s="9"/>
      <c r="GBC1" s="9"/>
      <c r="GBD1" s="9"/>
      <c r="GBE1" s="9"/>
      <c r="GBF1" s="9"/>
      <c r="GBG1" s="9"/>
      <c r="GBH1" s="9"/>
      <c r="GBI1" s="9"/>
      <c r="GBJ1" s="9"/>
      <c r="GBK1" s="9"/>
      <c r="GBL1" s="9"/>
      <c r="GBM1" s="9"/>
      <c r="GBN1" s="9"/>
      <c r="GBO1" s="9"/>
      <c r="GBP1" s="9"/>
      <c r="GBQ1" s="9"/>
      <c r="GBR1" s="9"/>
      <c r="GBS1" s="9"/>
      <c r="GBT1" s="9"/>
      <c r="GBU1" s="9"/>
      <c r="GBV1" s="9"/>
      <c r="GBW1" s="9"/>
      <c r="GBX1" s="9"/>
      <c r="GBY1" s="9"/>
      <c r="GBZ1" s="9"/>
      <c r="GCA1" s="9"/>
      <c r="GCB1" s="9"/>
      <c r="GCC1" s="9"/>
      <c r="GCD1" s="9"/>
      <c r="GCE1" s="9"/>
      <c r="GCF1" s="9"/>
      <c r="GCG1" s="9"/>
      <c r="GCH1" s="9"/>
      <c r="GCI1" s="9"/>
      <c r="GCJ1" s="9"/>
      <c r="GCK1" s="9"/>
      <c r="GCL1" s="9"/>
      <c r="GCM1" s="9"/>
      <c r="GCN1" s="9"/>
      <c r="GCO1" s="9"/>
      <c r="GCP1" s="9"/>
      <c r="GCQ1" s="9"/>
      <c r="GCR1" s="9"/>
      <c r="GCS1" s="9"/>
      <c r="GCT1" s="9"/>
      <c r="GCU1" s="9"/>
      <c r="GCV1" s="9"/>
      <c r="GCW1" s="9"/>
      <c r="GCX1" s="9"/>
      <c r="GCY1" s="9"/>
      <c r="GCZ1" s="9"/>
      <c r="GDA1" s="9"/>
      <c r="GDB1" s="9"/>
      <c r="GDC1" s="9"/>
      <c r="GDD1" s="9"/>
      <c r="GDE1" s="9"/>
      <c r="GDF1" s="9"/>
      <c r="GDG1" s="9"/>
      <c r="GDH1" s="9"/>
      <c r="GDI1" s="9"/>
      <c r="GDJ1" s="9"/>
      <c r="GDK1" s="9"/>
      <c r="GDL1" s="9"/>
      <c r="GDM1" s="9"/>
      <c r="GDN1" s="9"/>
      <c r="GDO1" s="9"/>
      <c r="GDP1" s="9"/>
      <c r="GDQ1" s="9"/>
      <c r="GDR1" s="9"/>
      <c r="GDS1" s="9"/>
      <c r="GDT1" s="9"/>
      <c r="GDU1" s="9"/>
      <c r="GDV1" s="9"/>
      <c r="GDW1" s="9"/>
      <c r="GDX1" s="9"/>
      <c r="GDY1" s="9"/>
      <c r="GDZ1" s="9"/>
      <c r="GEA1" s="9"/>
      <c r="GEB1" s="9"/>
      <c r="GEC1" s="9"/>
      <c r="GED1" s="9"/>
      <c r="GEE1" s="9"/>
      <c r="GEF1" s="9"/>
      <c r="GEG1" s="9"/>
      <c r="GEH1" s="9"/>
      <c r="GEI1" s="9"/>
      <c r="GEJ1" s="9"/>
      <c r="GEK1" s="9"/>
      <c r="GEL1" s="9"/>
      <c r="GEM1" s="9"/>
      <c r="GEN1" s="9"/>
      <c r="GEO1" s="9"/>
      <c r="GEP1" s="9"/>
      <c r="GEQ1" s="9"/>
      <c r="GER1" s="9"/>
      <c r="GES1" s="9"/>
      <c r="GET1" s="9"/>
      <c r="GEU1" s="9"/>
      <c r="GEV1" s="9"/>
      <c r="GEW1" s="9"/>
      <c r="GEX1" s="9"/>
      <c r="GEY1" s="9"/>
      <c r="GEZ1" s="9"/>
      <c r="GFA1" s="9"/>
      <c r="GFB1" s="9"/>
      <c r="GFC1" s="9"/>
      <c r="GFD1" s="9"/>
      <c r="GFE1" s="9"/>
      <c r="GFF1" s="9"/>
      <c r="GFG1" s="9"/>
      <c r="GFH1" s="9"/>
      <c r="GFI1" s="9"/>
      <c r="GFJ1" s="9"/>
      <c r="GFK1" s="9"/>
      <c r="GFL1" s="9"/>
      <c r="GFM1" s="9"/>
      <c r="GFN1" s="9"/>
      <c r="GFO1" s="9"/>
      <c r="GFP1" s="9"/>
      <c r="GFQ1" s="9"/>
      <c r="GFR1" s="9"/>
      <c r="GFS1" s="9"/>
      <c r="GFT1" s="9"/>
      <c r="GFU1" s="9"/>
      <c r="GFV1" s="9"/>
      <c r="GFW1" s="9"/>
      <c r="GFX1" s="9"/>
      <c r="GFY1" s="9"/>
      <c r="GFZ1" s="9"/>
      <c r="GGA1" s="9"/>
      <c r="GGB1" s="9"/>
      <c r="GGC1" s="9"/>
      <c r="GGD1" s="9"/>
      <c r="GGE1" s="9"/>
      <c r="GGF1" s="9"/>
      <c r="GGG1" s="9"/>
      <c r="GGH1" s="9"/>
      <c r="GGI1" s="9"/>
      <c r="GGJ1" s="9"/>
      <c r="GGK1" s="9"/>
      <c r="GGL1" s="9"/>
      <c r="GGM1" s="9"/>
      <c r="GGN1" s="9"/>
      <c r="GGO1" s="9"/>
      <c r="GGP1" s="9"/>
      <c r="GGQ1" s="9"/>
      <c r="GGR1" s="9"/>
      <c r="GGS1" s="9"/>
      <c r="GGT1" s="9"/>
      <c r="GGU1" s="9"/>
      <c r="GGV1" s="9"/>
      <c r="GGW1" s="9"/>
      <c r="GGX1" s="9"/>
      <c r="GGY1" s="9"/>
      <c r="GGZ1" s="9"/>
      <c r="GHA1" s="9"/>
      <c r="GHB1" s="9"/>
      <c r="GHC1" s="9"/>
      <c r="GHD1" s="9"/>
      <c r="GHE1" s="9"/>
      <c r="GHF1" s="9"/>
      <c r="GHG1" s="9"/>
      <c r="GHH1" s="9"/>
      <c r="GHI1" s="9"/>
      <c r="GHJ1" s="9"/>
      <c r="GHK1" s="9"/>
      <c r="GHL1" s="9"/>
      <c r="GHM1" s="9"/>
      <c r="GHN1" s="9"/>
      <c r="GHO1" s="9"/>
      <c r="GHP1" s="9"/>
      <c r="GHQ1" s="9"/>
      <c r="GHR1" s="9"/>
      <c r="GHS1" s="9"/>
      <c r="GHT1" s="9"/>
      <c r="GHU1" s="9"/>
      <c r="GHV1" s="9"/>
      <c r="GHW1" s="9"/>
      <c r="GHX1" s="9"/>
      <c r="GHY1" s="9"/>
      <c r="GHZ1" s="9"/>
      <c r="GIA1" s="9"/>
      <c r="GIB1" s="9"/>
      <c r="GIC1" s="9"/>
      <c r="GID1" s="9"/>
      <c r="GIE1" s="9"/>
      <c r="GIF1" s="9"/>
      <c r="GIG1" s="9"/>
      <c r="GIH1" s="9"/>
      <c r="GII1" s="9"/>
      <c r="GIJ1" s="9"/>
      <c r="GIK1" s="9"/>
      <c r="GIL1" s="9"/>
      <c r="GIM1" s="9"/>
      <c r="GIN1" s="9"/>
      <c r="GIO1" s="9"/>
      <c r="GIP1" s="9"/>
      <c r="GIQ1" s="9"/>
      <c r="GIR1" s="9"/>
      <c r="GIS1" s="9"/>
      <c r="GIT1" s="9"/>
      <c r="GIU1" s="9"/>
      <c r="GIV1" s="9"/>
      <c r="GIW1" s="9"/>
      <c r="GIX1" s="9"/>
      <c r="GIY1" s="9"/>
      <c r="GIZ1" s="9"/>
      <c r="GJA1" s="9"/>
      <c r="GJB1" s="9"/>
      <c r="GJC1" s="9"/>
      <c r="GJD1" s="9"/>
      <c r="GJE1" s="9"/>
      <c r="GJF1" s="9"/>
      <c r="GJG1" s="9"/>
      <c r="GJH1" s="9"/>
      <c r="GJI1" s="9"/>
      <c r="GJJ1" s="9"/>
      <c r="GJK1" s="9"/>
      <c r="GJL1" s="9"/>
      <c r="GJM1" s="9"/>
      <c r="GJN1" s="9"/>
      <c r="GJO1" s="9"/>
      <c r="GJP1" s="9"/>
      <c r="GJQ1" s="9"/>
      <c r="GJR1" s="9"/>
      <c r="GJS1" s="9"/>
      <c r="GJT1" s="9"/>
      <c r="GJU1" s="9"/>
      <c r="GJV1" s="9"/>
      <c r="GJW1" s="9"/>
      <c r="GJX1" s="9"/>
      <c r="GJY1" s="9"/>
      <c r="GJZ1" s="9"/>
      <c r="GKA1" s="9"/>
      <c r="GKB1" s="9"/>
      <c r="GKC1" s="9"/>
      <c r="GKD1" s="9"/>
      <c r="GKE1" s="9"/>
      <c r="GKF1" s="9"/>
      <c r="GKG1" s="9"/>
      <c r="GKH1" s="9"/>
      <c r="GKI1" s="9"/>
      <c r="GKJ1" s="9"/>
      <c r="GKK1" s="9"/>
      <c r="GKL1" s="9"/>
      <c r="GKM1" s="9"/>
      <c r="GKN1" s="9"/>
      <c r="GKO1" s="9"/>
      <c r="GKP1" s="9"/>
      <c r="GKQ1" s="9"/>
      <c r="GKR1" s="9"/>
      <c r="GKS1" s="9"/>
      <c r="GKT1" s="9"/>
      <c r="GKU1" s="9"/>
      <c r="GKV1" s="9"/>
      <c r="GKW1" s="9"/>
      <c r="GKX1" s="9"/>
      <c r="GKY1" s="9"/>
      <c r="GKZ1" s="9"/>
      <c r="GLA1" s="9"/>
      <c r="GLB1" s="9"/>
      <c r="GLC1" s="9"/>
      <c r="GLD1" s="9"/>
      <c r="GLE1" s="9"/>
      <c r="GLF1" s="9"/>
      <c r="GLG1" s="9"/>
      <c r="GLH1" s="9"/>
      <c r="GLI1" s="9"/>
      <c r="GLJ1" s="9"/>
      <c r="GLK1" s="9"/>
      <c r="GLL1" s="9"/>
      <c r="GLM1" s="9"/>
      <c r="GLN1" s="9"/>
      <c r="GLO1" s="9"/>
      <c r="GLP1" s="9"/>
      <c r="GLQ1" s="9"/>
      <c r="GLR1" s="9"/>
      <c r="GLS1" s="9"/>
      <c r="GLT1" s="9"/>
      <c r="GLU1" s="9"/>
      <c r="GLV1" s="9"/>
      <c r="GLW1" s="9"/>
      <c r="GLX1" s="9"/>
      <c r="GLY1" s="9"/>
      <c r="GLZ1" s="9"/>
      <c r="GMA1" s="9"/>
      <c r="GMB1" s="9"/>
      <c r="GMC1" s="9"/>
      <c r="GMD1" s="9"/>
      <c r="GME1" s="9"/>
      <c r="GMF1" s="9"/>
      <c r="GMG1" s="9"/>
      <c r="GMH1" s="9"/>
      <c r="GMI1" s="9"/>
      <c r="GMJ1" s="9"/>
      <c r="GMK1" s="9"/>
      <c r="GML1" s="9"/>
      <c r="GMM1" s="9"/>
      <c r="GMN1" s="9"/>
      <c r="GMO1" s="9"/>
      <c r="GMP1" s="9"/>
      <c r="GMQ1" s="9"/>
      <c r="GMR1" s="9"/>
      <c r="GMS1" s="9"/>
      <c r="GMT1" s="9"/>
      <c r="GMU1" s="9"/>
      <c r="GMV1" s="9"/>
      <c r="GMW1" s="9"/>
      <c r="GMX1" s="9"/>
      <c r="GMY1" s="9"/>
      <c r="GMZ1" s="9"/>
      <c r="GNA1" s="9"/>
      <c r="GNB1" s="9"/>
      <c r="GNC1" s="9"/>
      <c r="GND1" s="9"/>
      <c r="GNE1" s="9"/>
      <c r="GNF1" s="9"/>
      <c r="GNG1" s="9"/>
      <c r="GNH1" s="9"/>
      <c r="GNI1" s="9"/>
      <c r="GNJ1" s="9"/>
      <c r="GNK1" s="9"/>
      <c r="GNL1" s="9"/>
      <c r="GNM1" s="9"/>
      <c r="GNN1" s="9"/>
      <c r="GNO1" s="9"/>
      <c r="GNP1" s="9"/>
      <c r="GNQ1" s="9"/>
      <c r="GNR1" s="9"/>
      <c r="GNS1" s="9"/>
      <c r="GNT1" s="9"/>
      <c r="GNU1" s="9"/>
      <c r="GNV1" s="9"/>
      <c r="GNW1" s="9"/>
      <c r="GNX1" s="9"/>
      <c r="GNY1" s="9"/>
      <c r="GNZ1" s="9"/>
      <c r="GOA1" s="9"/>
      <c r="GOB1" s="9"/>
      <c r="GOC1" s="9"/>
      <c r="GOD1" s="9"/>
      <c r="GOE1" s="9"/>
      <c r="GOF1" s="9"/>
      <c r="GOG1" s="9"/>
      <c r="GOH1" s="9"/>
      <c r="GOI1" s="9"/>
      <c r="GOJ1" s="9"/>
      <c r="GOK1" s="9"/>
      <c r="GOL1" s="9"/>
      <c r="GOM1" s="9"/>
      <c r="GON1" s="9"/>
      <c r="GOO1" s="9"/>
      <c r="GOP1" s="9"/>
      <c r="GOQ1" s="9"/>
      <c r="GOR1" s="9"/>
      <c r="GOS1" s="9"/>
      <c r="GOT1" s="9"/>
      <c r="GOU1" s="9"/>
      <c r="GOV1" s="9"/>
      <c r="GOW1" s="9"/>
      <c r="GOX1" s="9"/>
      <c r="GOY1" s="9"/>
      <c r="GOZ1" s="9"/>
      <c r="GPA1" s="9"/>
      <c r="GPB1" s="9"/>
      <c r="GPC1" s="9"/>
      <c r="GPD1" s="9"/>
      <c r="GPE1" s="9"/>
      <c r="GPF1" s="9"/>
      <c r="GPG1" s="9"/>
      <c r="GPH1" s="9"/>
      <c r="GPI1" s="9"/>
      <c r="GPJ1" s="9"/>
      <c r="GPK1" s="9"/>
      <c r="GPL1" s="9"/>
      <c r="GPM1" s="9"/>
      <c r="GPN1" s="9"/>
      <c r="GPO1" s="9"/>
      <c r="GPP1" s="9"/>
      <c r="GPQ1" s="9"/>
      <c r="GPR1" s="9"/>
      <c r="GPS1" s="9"/>
      <c r="GPT1" s="9"/>
      <c r="GPU1" s="9"/>
      <c r="GPV1" s="9"/>
      <c r="GPW1" s="9"/>
      <c r="GPX1" s="9"/>
      <c r="GPY1" s="9"/>
      <c r="GPZ1" s="9"/>
      <c r="GQA1" s="9"/>
      <c r="GQB1" s="9"/>
      <c r="GQC1" s="9"/>
      <c r="GQD1" s="9"/>
      <c r="GQE1" s="9"/>
      <c r="GQF1" s="9"/>
      <c r="GQG1" s="9"/>
      <c r="GQH1" s="9"/>
      <c r="GQI1" s="9"/>
      <c r="GQJ1" s="9"/>
      <c r="GQK1" s="9"/>
      <c r="GQL1" s="9"/>
      <c r="GQM1" s="9"/>
      <c r="GQN1" s="9"/>
      <c r="GQO1" s="9"/>
      <c r="GQP1" s="9"/>
      <c r="GQQ1" s="9"/>
      <c r="GQR1" s="9"/>
      <c r="GQS1" s="9"/>
      <c r="GQT1" s="9"/>
      <c r="GQU1" s="9"/>
      <c r="GQV1" s="9"/>
      <c r="GQW1" s="9"/>
      <c r="GQX1" s="9"/>
      <c r="GQY1" s="9"/>
      <c r="GQZ1" s="9"/>
      <c r="GRA1" s="9"/>
      <c r="GRB1" s="9"/>
      <c r="GRC1" s="9"/>
      <c r="GRD1" s="9"/>
      <c r="GRE1" s="9"/>
      <c r="GRF1" s="9"/>
      <c r="GRG1" s="9"/>
      <c r="GRH1" s="9"/>
      <c r="GRI1" s="9"/>
      <c r="GRJ1" s="9"/>
      <c r="GRK1" s="9"/>
      <c r="GRL1" s="9"/>
      <c r="GRM1" s="9"/>
      <c r="GRN1" s="9"/>
      <c r="GRO1" s="9"/>
      <c r="GRP1" s="9"/>
      <c r="GRQ1" s="9"/>
      <c r="GRR1" s="9"/>
      <c r="GRS1" s="9"/>
      <c r="GRT1" s="9"/>
      <c r="GRU1" s="9"/>
      <c r="GRV1" s="9"/>
      <c r="GRW1" s="9"/>
      <c r="GRX1" s="9"/>
      <c r="GRY1" s="9"/>
      <c r="GRZ1" s="9"/>
      <c r="GSA1" s="9"/>
      <c r="GSB1" s="9"/>
      <c r="GSC1" s="9"/>
      <c r="GSD1" s="9"/>
      <c r="GSE1" s="9"/>
      <c r="GSF1" s="9"/>
      <c r="GSG1" s="9"/>
      <c r="GSH1" s="9"/>
      <c r="GSI1" s="9"/>
      <c r="GSJ1" s="9"/>
      <c r="GSK1" s="9"/>
      <c r="GSL1" s="9"/>
      <c r="GSM1" s="9"/>
      <c r="GSN1" s="9"/>
      <c r="GSO1" s="9"/>
      <c r="GSP1" s="9"/>
      <c r="GSQ1" s="9"/>
      <c r="GSR1" s="9"/>
      <c r="GSS1" s="9"/>
      <c r="GST1" s="9"/>
      <c r="GSU1" s="9"/>
      <c r="GSV1" s="9"/>
      <c r="GSW1" s="9"/>
      <c r="GSX1" s="9"/>
      <c r="GSY1" s="9"/>
      <c r="GSZ1" s="9"/>
      <c r="GTA1" s="9"/>
      <c r="GTB1" s="9"/>
      <c r="GTC1" s="9"/>
      <c r="GTD1" s="9"/>
      <c r="GTE1" s="9"/>
      <c r="GTF1" s="9"/>
      <c r="GTG1" s="9"/>
      <c r="GTH1" s="9"/>
      <c r="GTI1" s="9"/>
      <c r="GTJ1" s="9"/>
      <c r="GTK1" s="9"/>
      <c r="GTL1" s="9"/>
      <c r="GTM1" s="9"/>
      <c r="GTN1" s="9"/>
      <c r="GTO1" s="9"/>
      <c r="GTP1" s="9"/>
      <c r="GTQ1" s="9"/>
      <c r="GTR1" s="9"/>
      <c r="GTS1" s="9"/>
      <c r="GTT1" s="9"/>
      <c r="GTU1" s="9"/>
      <c r="GTV1" s="9"/>
      <c r="GTW1" s="9"/>
      <c r="GTX1" s="9"/>
      <c r="GTY1" s="9"/>
      <c r="GTZ1" s="9"/>
      <c r="GUA1" s="9"/>
      <c r="GUB1" s="9"/>
      <c r="GUC1" s="9"/>
      <c r="GUD1" s="9"/>
      <c r="GUE1" s="9"/>
      <c r="GUF1" s="9"/>
      <c r="GUG1" s="9"/>
      <c r="GUH1" s="9"/>
      <c r="GUI1" s="9"/>
      <c r="GUJ1" s="9"/>
      <c r="GUK1" s="9"/>
      <c r="GUL1" s="9"/>
      <c r="GUM1" s="9"/>
      <c r="GUN1" s="9"/>
      <c r="GUO1" s="9"/>
      <c r="GUP1" s="9"/>
      <c r="GUQ1" s="9"/>
      <c r="GUR1" s="9"/>
      <c r="GUS1" s="9"/>
      <c r="GUT1" s="9"/>
      <c r="GUU1" s="9"/>
      <c r="GUV1" s="9"/>
      <c r="GUW1" s="9"/>
      <c r="GUX1" s="9"/>
      <c r="GUY1" s="9"/>
      <c r="GUZ1" s="9"/>
      <c r="GVA1" s="9"/>
      <c r="GVB1" s="9"/>
      <c r="GVC1" s="9"/>
      <c r="GVD1" s="9"/>
      <c r="GVE1" s="9"/>
      <c r="GVF1" s="9"/>
      <c r="GVG1" s="9"/>
      <c r="GVH1" s="9"/>
      <c r="GVI1" s="9"/>
      <c r="GVJ1" s="9"/>
      <c r="GVK1" s="9"/>
      <c r="GVL1" s="9"/>
      <c r="GVM1" s="9"/>
      <c r="GVN1" s="9"/>
      <c r="GVO1" s="9"/>
      <c r="GVP1" s="9"/>
      <c r="GVQ1" s="9"/>
      <c r="GVR1" s="9"/>
      <c r="GVS1" s="9"/>
      <c r="GVT1" s="9"/>
      <c r="GVU1" s="9"/>
      <c r="GVV1" s="9"/>
      <c r="GVW1" s="9"/>
      <c r="GVX1" s="9"/>
      <c r="GVY1" s="9"/>
      <c r="GVZ1" s="9"/>
      <c r="GWA1" s="9"/>
      <c r="GWB1" s="9"/>
      <c r="GWC1" s="9"/>
      <c r="GWD1" s="9"/>
      <c r="GWE1" s="9"/>
      <c r="GWF1" s="9"/>
      <c r="GWG1" s="9"/>
      <c r="GWH1" s="9"/>
      <c r="GWI1" s="9"/>
      <c r="GWJ1" s="9"/>
      <c r="GWK1" s="9"/>
      <c r="GWL1" s="9"/>
      <c r="GWM1" s="9"/>
      <c r="GWN1" s="9"/>
      <c r="GWO1" s="9"/>
      <c r="GWP1" s="9"/>
      <c r="GWQ1" s="9"/>
      <c r="GWR1" s="9"/>
      <c r="GWS1" s="9"/>
      <c r="GWT1" s="9"/>
      <c r="GWU1" s="9"/>
      <c r="GWV1" s="9"/>
      <c r="GWW1" s="9"/>
      <c r="GWX1" s="9"/>
      <c r="GWY1" s="9"/>
      <c r="GWZ1" s="9"/>
      <c r="GXA1" s="9"/>
      <c r="GXB1" s="9"/>
      <c r="GXC1" s="9"/>
      <c r="GXD1" s="9"/>
      <c r="GXE1" s="9"/>
      <c r="GXF1" s="9"/>
      <c r="GXG1" s="9"/>
      <c r="GXH1" s="9"/>
      <c r="GXI1" s="9"/>
      <c r="GXJ1" s="9"/>
      <c r="GXK1" s="9"/>
      <c r="GXL1" s="9"/>
      <c r="GXM1" s="9"/>
      <c r="GXN1" s="9"/>
      <c r="GXO1" s="9"/>
      <c r="GXP1" s="9"/>
      <c r="GXQ1" s="9"/>
      <c r="GXR1" s="9"/>
      <c r="GXS1" s="9"/>
      <c r="GXT1" s="9"/>
      <c r="GXU1" s="9"/>
      <c r="GXV1" s="9"/>
      <c r="GXW1" s="9"/>
      <c r="GXX1" s="9"/>
      <c r="GXY1" s="9"/>
      <c r="GXZ1" s="9"/>
      <c r="GYA1" s="9"/>
      <c r="GYB1" s="9"/>
      <c r="GYC1" s="9"/>
      <c r="GYD1" s="9"/>
      <c r="GYE1" s="9"/>
      <c r="GYF1" s="9"/>
      <c r="GYG1" s="9"/>
      <c r="GYH1" s="9"/>
      <c r="GYI1" s="9"/>
      <c r="GYJ1" s="9"/>
      <c r="GYK1" s="9"/>
      <c r="GYL1" s="9"/>
      <c r="GYM1" s="9"/>
      <c r="GYN1" s="9"/>
      <c r="GYO1" s="9"/>
      <c r="GYP1" s="9"/>
      <c r="GYQ1" s="9"/>
      <c r="GYR1" s="9"/>
      <c r="GYS1" s="9"/>
      <c r="GYT1" s="9"/>
      <c r="GYU1" s="9"/>
      <c r="GYV1" s="9"/>
      <c r="GYW1" s="9"/>
      <c r="GYX1" s="9"/>
      <c r="GYY1" s="9"/>
      <c r="GYZ1" s="9"/>
      <c r="GZA1" s="9"/>
      <c r="GZB1" s="9"/>
      <c r="GZC1" s="9"/>
      <c r="GZD1" s="9"/>
      <c r="GZE1" s="9"/>
      <c r="GZF1" s="9"/>
      <c r="GZG1" s="9"/>
      <c r="GZH1" s="9"/>
      <c r="GZI1" s="9"/>
      <c r="GZJ1" s="9"/>
      <c r="GZK1" s="9"/>
      <c r="GZL1" s="9"/>
      <c r="GZM1" s="9"/>
      <c r="GZN1" s="9"/>
      <c r="GZO1" s="9"/>
      <c r="GZP1" s="9"/>
      <c r="GZQ1" s="9"/>
      <c r="GZR1" s="9"/>
      <c r="GZS1" s="9"/>
      <c r="GZT1" s="9"/>
      <c r="GZU1" s="9"/>
      <c r="GZV1" s="9"/>
      <c r="GZW1" s="9"/>
      <c r="GZX1" s="9"/>
      <c r="GZY1" s="9"/>
      <c r="GZZ1" s="9"/>
      <c r="HAA1" s="9"/>
      <c r="HAB1" s="9"/>
      <c r="HAC1" s="9"/>
      <c r="HAD1" s="9"/>
      <c r="HAE1" s="9"/>
      <c r="HAF1" s="9"/>
      <c r="HAG1" s="9"/>
      <c r="HAH1" s="9"/>
      <c r="HAI1" s="9"/>
      <c r="HAJ1" s="9"/>
      <c r="HAK1" s="9"/>
      <c r="HAL1" s="9"/>
      <c r="HAM1" s="9"/>
      <c r="HAN1" s="9"/>
      <c r="HAO1" s="9"/>
      <c r="HAP1" s="9"/>
      <c r="HAQ1" s="9"/>
      <c r="HAR1" s="9"/>
      <c r="HAS1" s="9"/>
      <c r="HAT1" s="9"/>
      <c r="HAU1" s="9"/>
      <c r="HAV1" s="9"/>
      <c r="HAW1" s="9"/>
      <c r="HAX1" s="9"/>
      <c r="HAY1" s="9"/>
      <c r="HAZ1" s="9"/>
      <c r="HBA1" s="9"/>
      <c r="HBB1" s="9"/>
      <c r="HBC1" s="9"/>
      <c r="HBD1" s="9"/>
      <c r="HBE1" s="9"/>
      <c r="HBF1" s="9"/>
      <c r="HBG1" s="9"/>
      <c r="HBH1" s="9"/>
      <c r="HBI1" s="9"/>
      <c r="HBJ1" s="9"/>
      <c r="HBK1" s="9"/>
      <c r="HBL1" s="9"/>
      <c r="HBM1" s="9"/>
      <c r="HBN1" s="9"/>
      <c r="HBO1" s="9"/>
      <c r="HBP1" s="9"/>
      <c r="HBQ1" s="9"/>
      <c r="HBR1" s="9"/>
      <c r="HBS1" s="9"/>
      <c r="HBT1" s="9"/>
      <c r="HBU1" s="9"/>
      <c r="HBV1" s="9"/>
      <c r="HBW1" s="9"/>
      <c r="HBX1" s="9"/>
      <c r="HBY1" s="9"/>
      <c r="HBZ1" s="9"/>
      <c r="HCA1" s="9"/>
      <c r="HCB1" s="9"/>
      <c r="HCC1" s="9"/>
      <c r="HCD1" s="9"/>
      <c r="HCE1" s="9"/>
      <c r="HCF1" s="9"/>
      <c r="HCG1" s="9"/>
      <c r="HCH1" s="9"/>
      <c r="HCI1" s="9"/>
      <c r="HCJ1" s="9"/>
      <c r="HCK1" s="9"/>
      <c r="HCL1" s="9"/>
      <c r="HCM1" s="9"/>
      <c r="HCN1" s="9"/>
      <c r="HCO1" s="9"/>
      <c r="HCP1" s="9"/>
      <c r="HCQ1" s="9"/>
      <c r="HCR1" s="9"/>
      <c r="HCS1" s="9"/>
      <c r="HCT1" s="9"/>
      <c r="HCU1" s="9"/>
      <c r="HCV1" s="9"/>
      <c r="HCW1" s="9"/>
      <c r="HCX1" s="9"/>
      <c r="HCY1" s="9"/>
      <c r="HCZ1" s="9"/>
      <c r="HDA1" s="9"/>
      <c r="HDB1" s="9"/>
      <c r="HDC1" s="9"/>
      <c r="HDD1" s="9"/>
      <c r="HDE1" s="9"/>
      <c r="HDF1" s="9"/>
      <c r="HDG1" s="9"/>
      <c r="HDH1" s="9"/>
      <c r="HDI1" s="9"/>
      <c r="HDJ1" s="9"/>
      <c r="HDK1" s="9"/>
      <c r="HDL1" s="9"/>
      <c r="HDM1" s="9"/>
      <c r="HDN1" s="9"/>
      <c r="HDO1" s="9"/>
      <c r="HDP1" s="9"/>
      <c r="HDQ1" s="9"/>
      <c r="HDR1" s="9"/>
      <c r="HDS1" s="9"/>
      <c r="HDT1" s="9"/>
      <c r="HDU1" s="9"/>
      <c r="HDV1" s="9"/>
      <c r="HDW1" s="9"/>
      <c r="HDX1" s="9"/>
      <c r="HDY1" s="9"/>
      <c r="HDZ1" s="9"/>
      <c r="HEA1" s="9"/>
      <c r="HEB1" s="9"/>
      <c r="HEC1" s="9"/>
      <c r="HED1" s="9"/>
      <c r="HEE1" s="9"/>
      <c r="HEF1" s="9"/>
      <c r="HEG1" s="9"/>
      <c r="HEH1" s="9"/>
      <c r="HEI1" s="9"/>
      <c r="HEJ1" s="9"/>
      <c r="HEK1" s="9"/>
      <c r="HEL1" s="9"/>
      <c r="HEM1" s="9"/>
      <c r="HEN1" s="9"/>
      <c r="HEO1" s="9"/>
      <c r="HEP1" s="9"/>
      <c r="HEQ1" s="9"/>
      <c r="HER1" s="9"/>
      <c r="HES1" s="9"/>
      <c r="HET1" s="9"/>
      <c r="HEU1" s="9"/>
      <c r="HEV1" s="9"/>
      <c r="HEW1" s="9"/>
      <c r="HEX1" s="9"/>
      <c r="HEY1" s="9"/>
      <c r="HEZ1" s="9"/>
      <c r="HFA1" s="9"/>
      <c r="HFB1" s="9"/>
      <c r="HFC1" s="9"/>
      <c r="HFD1" s="9"/>
      <c r="HFE1" s="9"/>
      <c r="HFF1" s="9"/>
      <c r="HFG1" s="9"/>
      <c r="HFH1" s="9"/>
      <c r="HFI1" s="9"/>
      <c r="HFJ1" s="9"/>
      <c r="HFK1" s="9"/>
      <c r="HFL1" s="9"/>
      <c r="HFM1" s="9"/>
      <c r="HFN1" s="9"/>
      <c r="HFO1" s="9"/>
      <c r="HFP1" s="9"/>
      <c r="HFQ1" s="9"/>
      <c r="HFR1" s="9"/>
      <c r="HFS1" s="9"/>
      <c r="HFT1" s="9"/>
      <c r="HFU1" s="9"/>
      <c r="HFV1" s="9"/>
      <c r="HFW1" s="9"/>
      <c r="HFX1" s="9"/>
      <c r="HFY1" s="9"/>
      <c r="HFZ1" s="9"/>
      <c r="HGA1" s="9"/>
      <c r="HGB1" s="9"/>
      <c r="HGC1" s="9"/>
      <c r="HGD1" s="9"/>
      <c r="HGE1" s="9"/>
      <c r="HGF1" s="9"/>
      <c r="HGG1" s="9"/>
      <c r="HGH1" s="9"/>
      <c r="HGI1" s="9"/>
      <c r="HGJ1" s="9"/>
      <c r="HGK1" s="9"/>
      <c r="HGL1" s="9"/>
      <c r="HGM1" s="9"/>
      <c r="HGN1" s="9"/>
      <c r="HGO1" s="9"/>
      <c r="HGP1" s="9"/>
      <c r="HGQ1" s="9"/>
      <c r="HGR1" s="9"/>
      <c r="HGS1" s="9"/>
      <c r="HGT1" s="9"/>
      <c r="HGU1" s="9"/>
      <c r="HGV1" s="9"/>
      <c r="HGW1" s="9"/>
      <c r="HGX1" s="9"/>
      <c r="HGY1" s="9"/>
      <c r="HGZ1" s="9"/>
      <c r="HHA1" s="9"/>
      <c r="HHB1" s="9"/>
      <c r="HHC1" s="9"/>
      <c r="HHD1" s="9"/>
      <c r="HHE1" s="9"/>
      <c r="HHF1" s="9"/>
      <c r="HHG1" s="9"/>
      <c r="HHH1" s="9"/>
      <c r="HHI1" s="9"/>
      <c r="HHJ1" s="9"/>
      <c r="HHK1" s="9"/>
      <c r="HHL1" s="9"/>
      <c r="HHM1" s="9"/>
      <c r="HHN1" s="9"/>
      <c r="HHO1" s="9"/>
      <c r="HHP1" s="9"/>
      <c r="HHQ1" s="9"/>
      <c r="HHR1" s="9"/>
      <c r="HHS1" s="9"/>
      <c r="HHT1" s="9"/>
      <c r="HHU1" s="9"/>
      <c r="HHV1" s="9"/>
      <c r="HHW1" s="9"/>
      <c r="HHX1" s="9"/>
      <c r="HHY1" s="9"/>
      <c r="HHZ1" s="9"/>
      <c r="HIA1" s="9"/>
      <c r="HIB1" s="9"/>
      <c r="HIC1" s="9"/>
      <c r="HID1" s="9"/>
      <c r="HIE1" s="9"/>
      <c r="HIF1" s="9"/>
      <c r="HIG1" s="9"/>
      <c r="HIH1" s="9"/>
      <c r="HII1" s="9"/>
      <c r="HIJ1" s="9"/>
      <c r="HIK1" s="9"/>
      <c r="HIL1" s="9"/>
      <c r="HIM1" s="9"/>
      <c r="HIN1" s="9"/>
      <c r="HIO1" s="9"/>
      <c r="HIP1" s="9"/>
      <c r="HIQ1" s="9"/>
      <c r="HIR1" s="9"/>
      <c r="HIS1" s="9"/>
      <c r="HIT1" s="9"/>
      <c r="HIU1" s="9"/>
      <c r="HIV1" s="9"/>
      <c r="HIW1" s="9"/>
      <c r="HIX1" s="9"/>
      <c r="HIY1" s="9"/>
      <c r="HIZ1" s="9"/>
      <c r="HJA1" s="9"/>
      <c r="HJB1" s="9"/>
      <c r="HJC1" s="9"/>
      <c r="HJD1" s="9"/>
      <c r="HJE1" s="9"/>
      <c r="HJF1" s="9"/>
      <c r="HJG1" s="9"/>
      <c r="HJH1" s="9"/>
      <c r="HJI1" s="9"/>
      <c r="HJJ1" s="9"/>
      <c r="HJK1" s="9"/>
      <c r="HJL1" s="9"/>
      <c r="HJM1" s="9"/>
      <c r="HJN1" s="9"/>
      <c r="HJO1" s="9"/>
      <c r="HJP1" s="9"/>
      <c r="HJQ1" s="9"/>
      <c r="HJR1" s="9"/>
      <c r="HJS1" s="9"/>
      <c r="HJT1" s="9"/>
      <c r="HJU1" s="9"/>
      <c r="HJV1" s="9"/>
      <c r="HJW1" s="9"/>
      <c r="HJX1" s="9"/>
      <c r="HJY1" s="9"/>
      <c r="HJZ1" s="9"/>
      <c r="HKA1" s="9"/>
      <c r="HKB1" s="9"/>
      <c r="HKC1" s="9"/>
      <c r="HKD1" s="9"/>
      <c r="HKE1" s="9"/>
      <c r="HKF1" s="9"/>
      <c r="HKG1" s="9"/>
      <c r="HKH1" s="9"/>
      <c r="HKI1" s="9"/>
      <c r="HKJ1" s="9"/>
      <c r="HKK1" s="9"/>
      <c r="HKL1" s="9"/>
      <c r="HKM1" s="9"/>
      <c r="HKN1" s="9"/>
      <c r="HKO1" s="9"/>
      <c r="HKP1" s="9"/>
      <c r="HKQ1" s="9"/>
      <c r="HKR1" s="9"/>
      <c r="HKS1" s="9"/>
      <c r="HKT1" s="9"/>
      <c r="HKU1" s="9"/>
      <c r="HKV1" s="9"/>
      <c r="HKW1" s="9"/>
      <c r="HKX1" s="9"/>
      <c r="HKY1" s="9"/>
      <c r="HKZ1" s="9"/>
      <c r="HLA1" s="9"/>
      <c r="HLB1" s="9"/>
      <c r="HLC1" s="9"/>
      <c r="HLD1" s="9"/>
      <c r="HLE1" s="9"/>
      <c r="HLF1" s="9"/>
      <c r="HLG1" s="9"/>
      <c r="HLH1" s="9"/>
      <c r="HLI1" s="9"/>
      <c r="HLJ1" s="9"/>
      <c r="HLK1" s="9"/>
      <c r="HLL1" s="9"/>
      <c r="HLM1" s="9"/>
      <c r="HLN1" s="9"/>
      <c r="HLO1" s="9"/>
      <c r="HLP1" s="9"/>
      <c r="HLQ1" s="9"/>
      <c r="HLR1" s="9"/>
      <c r="HLS1" s="9"/>
      <c r="HLT1" s="9"/>
      <c r="HLU1" s="9"/>
      <c r="HLV1" s="9"/>
      <c r="HLW1" s="9"/>
      <c r="HLX1" s="9"/>
      <c r="HLY1" s="9"/>
      <c r="HLZ1" s="9"/>
      <c r="HMA1" s="9"/>
      <c r="HMB1" s="9"/>
      <c r="HMC1" s="9"/>
      <c r="HMD1" s="9"/>
      <c r="HME1" s="9"/>
      <c r="HMF1" s="9"/>
      <c r="HMG1" s="9"/>
      <c r="HMH1" s="9"/>
      <c r="HMI1" s="9"/>
      <c r="HMJ1" s="9"/>
      <c r="HMK1" s="9"/>
      <c r="HML1" s="9"/>
      <c r="HMM1" s="9"/>
      <c r="HMN1" s="9"/>
      <c r="HMO1" s="9"/>
      <c r="HMP1" s="9"/>
      <c r="HMQ1" s="9"/>
      <c r="HMR1" s="9"/>
      <c r="HMS1" s="9"/>
      <c r="HMT1" s="9"/>
      <c r="HMU1" s="9"/>
      <c r="HMV1" s="9"/>
      <c r="HMW1" s="9"/>
      <c r="HMX1" s="9"/>
      <c r="HMY1" s="9"/>
      <c r="HMZ1" s="9"/>
      <c r="HNA1" s="9"/>
      <c r="HNB1" s="9"/>
      <c r="HNC1" s="9"/>
      <c r="HND1" s="9"/>
      <c r="HNE1" s="9"/>
      <c r="HNF1" s="9"/>
      <c r="HNG1" s="9"/>
      <c r="HNH1" s="9"/>
      <c r="HNI1" s="9"/>
      <c r="HNJ1" s="9"/>
      <c r="HNK1" s="9"/>
      <c r="HNL1" s="9"/>
      <c r="HNM1" s="9"/>
      <c r="HNN1" s="9"/>
      <c r="HNO1" s="9"/>
      <c r="HNP1" s="9"/>
      <c r="HNQ1" s="9"/>
      <c r="HNR1" s="9"/>
      <c r="HNS1" s="9"/>
      <c r="HNT1" s="9"/>
      <c r="HNU1" s="9"/>
      <c r="HNV1" s="9"/>
      <c r="HNW1" s="9"/>
      <c r="HNX1" s="9"/>
      <c r="HNY1" s="9"/>
      <c r="HNZ1" s="9"/>
      <c r="HOA1" s="9"/>
      <c r="HOB1" s="9"/>
      <c r="HOC1" s="9"/>
      <c r="HOD1" s="9"/>
      <c r="HOE1" s="9"/>
      <c r="HOF1" s="9"/>
      <c r="HOG1" s="9"/>
      <c r="HOH1" s="9"/>
      <c r="HOI1" s="9"/>
      <c r="HOJ1" s="9"/>
      <c r="HOK1" s="9"/>
      <c r="HOL1" s="9"/>
      <c r="HOM1" s="9"/>
      <c r="HON1" s="9"/>
      <c r="HOO1" s="9"/>
      <c r="HOP1" s="9"/>
      <c r="HOQ1" s="9"/>
      <c r="HOR1" s="9"/>
      <c r="HOS1" s="9"/>
      <c r="HOT1" s="9"/>
      <c r="HOU1" s="9"/>
      <c r="HOV1" s="9"/>
      <c r="HOW1" s="9"/>
      <c r="HOX1" s="9"/>
      <c r="HOY1" s="9"/>
      <c r="HOZ1" s="9"/>
      <c r="HPA1" s="9"/>
      <c r="HPB1" s="9"/>
      <c r="HPC1" s="9"/>
      <c r="HPD1" s="9"/>
      <c r="HPE1" s="9"/>
      <c r="HPF1" s="9"/>
      <c r="HPG1" s="9"/>
      <c r="HPH1" s="9"/>
      <c r="HPI1" s="9"/>
      <c r="HPJ1" s="9"/>
      <c r="HPK1" s="9"/>
      <c r="HPL1" s="9"/>
      <c r="HPM1" s="9"/>
      <c r="HPN1" s="9"/>
      <c r="HPO1" s="9"/>
      <c r="HPP1" s="9"/>
      <c r="HPQ1" s="9"/>
      <c r="HPR1" s="9"/>
      <c r="HPS1" s="9"/>
      <c r="HPT1" s="9"/>
      <c r="HPU1" s="9"/>
      <c r="HPV1" s="9"/>
      <c r="HPW1" s="9"/>
      <c r="HPX1" s="9"/>
      <c r="HPY1" s="9"/>
      <c r="HPZ1" s="9"/>
      <c r="HQA1" s="9"/>
      <c r="HQB1" s="9"/>
      <c r="HQC1" s="9"/>
      <c r="HQD1" s="9"/>
      <c r="HQE1" s="9"/>
      <c r="HQF1" s="9"/>
      <c r="HQG1" s="9"/>
      <c r="HQH1" s="9"/>
      <c r="HQI1" s="9"/>
      <c r="HQJ1" s="9"/>
      <c r="HQK1" s="9"/>
      <c r="HQL1" s="9"/>
      <c r="HQM1" s="9"/>
      <c r="HQN1" s="9"/>
      <c r="HQO1" s="9"/>
      <c r="HQP1" s="9"/>
      <c r="HQQ1" s="9"/>
      <c r="HQR1" s="9"/>
      <c r="HQS1" s="9"/>
      <c r="HQT1" s="9"/>
      <c r="HQU1" s="9"/>
      <c r="HQV1" s="9"/>
      <c r="HQW1" s="9"/>
      <c r="HQX1" s="9"/>
      <c r="HQY1" s="9"/>
      <c r="HQZ1" s="9"/>
      <c r="HRA1" s="9"/>
      <c r="HRB1" s="9"/>
      <c r="HRC1" s="9"/>
      <c r="HRD1" s="9"/>
      <c r="HRE1" s="9"/>
      <c r="HRF1" s="9"/>
      <c r="HRG1" s="9"/>
      <c r="HRH1" s="9"/>
      <c r="HRI1" s="9"/>
      <c r="HRJ1" s="9"/>
      <c r="HRK1" s="9"/>
      <c r="HRL1" s="9"/>
      <c r="HRM1" s="9"/>
      <c r="HRN1" s="9"/>
      <c r="HRO1" s="9"/>
      <c r="HRP1" s="9"/>
      <c r="HRQ1" s="9"/>
      <c r="HRR1" s="9"/>
      <c r="HRS1" s="9"/>
      <c r="HRT1" s="9"/>
      <c r="HRU1" s="9"/>
      <c r="HRV1" s="9"/>
      <c r="HRW1" s="9"/>
      <c r="HRX1" s="9"/>
      <c r="HRY1" s="9"/>
      <c r="HRZ1" s="9"/>
      <c r="HSA1" s="9"/>
      <c r="HSB1" s="9"/>
      <c r="HSC1" s="9"/>
      <c r="HSD1" s="9"/>
      <c r="HSE1" s="9"/>
      <c r="HSF1" s="9"/>
      <c r="HSG1" s="9"/>
      <c r="HSH1" s="9"/>
      <c r="HSI1" s="9"/>
      <c r="HSJ1" s="9"/>
      <c r="HSK1" s="9"/>
      <c r="HSL1" s="9"/>
      <c r="HSM1" s="9"/>
      <c r="HSN1" s="9"/>
      <c r="HSO1" s="9"/>
      <c r="HSP1" s="9"/>
      <c r="HSQ1" s="9"/>
      <c r="HSR1" s="9"/>
      <c r="HSS1" s="9"/>
      <c r="HST1" s="9"/>
      <c r="HSU1" s="9"/>
      <c r="HSV1" s="9"/>
      <c r="HSW1" s="9"/>
      <c r="HSX1" s="9"/>
      <c r="HSY1" s="9"/>
      <c r="HSZ1" s="9"/>
      <c r="HTA1" s="9"/>
      <c r="HTB1" s="9"/>
      <c r="HTC1" s="9"/>
      <c r="HTD1" s="9"/>
      <c r="HTE1" s="9"/>
      <c r="HTF1" s="9"/>
      <c r="HTG1" s="9"/>
      <c r="HTH1" s="9"/>
      <c r="HTI1" s="9"/>
      <c r="HTJ1" s="9"/>
      <c r="HTK1" s="9"/>
      <c r="HTL1" s="9"/>
      <c r="HTM1" s="9"/>
      <c r="HTN1" s="9"/>
      <c r="HTO1" s="9"/>
      <c r="HTP1" s="9"/>
      <c r="HTQ1" s="9"/>
      <c r="HTR1" s="9"/>
      <c r="HTS1" s="9"/>
      <c r="HTT1" s="9"/>
      <c r="HTU1" s="9"/>
      <c r="HTV1" s="9"/>
      <c r="HTW1" s="9"/>
      <c r="HTX1" s="9"/>
      <c r="HTY1" s="9"/>
      <c r="HTZ1" s="9"/>
      <c r="HUA1" s="9"/>
      <c r="HUB1" s="9"/>
      <c r="HUC1" s="9"/>
      <c r="HUD1" s="9"/>
      <c r="HUE1" s="9"/>
      <c r="HUF1" s="9"/>
      <c r="HUG1" s="9"/>
      <c r="HUH1" s="9"/>
      <c r="HUI1" s="9"/>
      <c r="HUJ1" s="9"/>
      <c r="HUK1" s="9"/>
      <c r="HUL1" s="9"/>
      <c r="HUM1" s="9"/>
      <c r="HUN1" s="9"/>
      <c r="HUO1" s="9"/>
      <c r="HUP1" s="9"/>
      <c r="HUQ1" s="9"/>
      <c r="HUR1" s="9"/>
      <c r="HUS1" s="9"/>
      <c r="HUT1" s="9"/>
      <c r="HUU1" s="9"/>
      <c r="HUV1" s="9"/>
      <c r="HUW1" s="9"/>
      <c r="HUX1" s="9"/>
      <c r="HUY1" s="9"/>
      <c r="HUZ1" s="9"/>
      <c r="HVA1" s="9"/>
      <c r="HVB1" s="9"/>
      <c r="HVC1" s="9"/>
      <c r="HVD1" s="9"/>
      <c r="HVE1" s="9"/>
      <c r="HVF1" s="9"/>
      <c r="HVG1" s="9"/>
      <c r="HVH1" s="9"/>
      <c r="HVI1" s="9"/>
      <c r="HVJ1" s="9"/>
      <c r="HVK1" s="9"/>
      <c r="HVL1" s="9"/>
      <c r="HVM1" s="9"/>
      <c r="HVN1" s="9"/>
      <c r="HVO1" s="9"/>
      <c r="HVP1" s="9"/>
      <c r="HVQ1" s="9"/>
      <c r="HVR1" s="9"/>
      <c r="HVS1" s="9"/>
      <c r="HVT1" s="9"/>
      <c r="HVU1" s="9"/>
      <c r="HVV1" s="9"/>
      <c r="HVW1" s="9"/>
      <c r="HVX1" s="9"/>
      <c r="HVY1" s="9"/>
      <c r="HVZ1" s="9"/>
      <c r="HWA1" s="9"/>
      <c r="HWB1" s="9"/>
      <c r="HWC1" s="9"/>
      <c r="HWD1" s="9"/>
      <c r="HWE1" s="9"/>
      <c r="HWF1" s="9"/>
      <c r="HWG1" s="9"/>
      <c r="HWH1" s="9"/>
      <c r="HWI1" s="9"/>
      <c r="HWJ1" s="9"/>
      <c r="HWK1" s="9"/>
      <c r="HWL1" s="9"/>
      <c r="HWM1" s="9"/>
      <c r="HWN1" s="9"/>
      <c r="HWO1" s="9"/>
      <c r="HWP1" s="9"/>
      <c r="HWQ1" s="9"/>
      <c r="HWR1" s="9"/>
      <c r="HWS1" s="9"/>
      <c r="HWT1" s="9"/>
      <c r="HWU1" s="9"/>
      <c r="HWV1" s="9"/>
      <c r="HWW1" s="9"/>
      <c r="HWX1" s="9"/>
      <c r="HWY1" s="9"/>
      <c r="HWZ1" s="9"/>
      <c r="HXA1" s="9"/>
      <c r="HXB1" s="9"/>
      <c r="HXC1" s="9"/>
      <c r="HXD1" s="9"/>
      <c r="HXE1" s="9"/>
      <c r="HXF1" s="9"/>
      <c r="HXG1" s="9"/>
      <c r="HXH1" s="9"/>
      <c r="HXI1" s="9"/>
      <c r="HXJ1" s="9"/>
      <c r="HXK1" s="9"/>
      <c r="HXL1" s="9"/>
      <c r="HXM1" s="9"/>
      <c r="HXN1" s="9"/>
      <c r="HXO1" s="9"/>
      <c r="HXP1" s="9"/>
      <c r="HXQ1" s="9"/>
      <c r="HXR1" s="9"/>
      <c r="HXS1" s="9"/>
      <c r="HXT1" s="9"/>
      <c r="HXU1" s="9"/>
      <c r="HXV1" s="9"/>
      <c r="HXW1" s="9"/>
      <c r="HXX1" s="9"/>
      <c r="HXY1" s="9"/>
      <c r="HXZ1" s="9"/>
      <c r="HYA1" s="9"/>
      <c r="HYB1" s="9"/>
      <c r="HYC1" s="9"/>
      <c r="HYD1" s="9"/>
      <c r="HYE1" s="9"/>
      <c r="HYF1" s="9"/>
      <c r="HYG1" s="9"/>
      <c r="HYH1" s="9"/>
      <c r="HYI1" s="9"/>
      <c r="HYJ1" s="9"/>
      <c r="HYK1" s="9"/>
      <c r="HYL1" s="9"/>
      <c r="HYM1" s="9"/>
      <c r="HYN1" s="9"/>
      <c r="HYO1" s="9"/>
      <c r="HYP1" s="9"/>
      <c r="HYQ1" s="9"/>
      <c r="HYR1" s="9"/>
      <c r="HYS1" s="9"/>
      <c r="HYT1" s="9"/>
      <c r="HYU1" s="9"/>
      <c r="HYV1" s="9"/>
      <c r="HYW1" s="9"/>
      <c r="HYX1" s="9"/>
      <c r="HYY1" s="9"/>
      <c r="HYZ1" s="9"/>
      <c r="HZA1" s="9"/>
      <c r="HZB1" s="9"/>
      <c r="HZC1" s="9"/>
      <c r="HZD1" s="9"/>
      <c r="HZE1" s="9"/>
      <c r="HZF1" s="9"/>
      <c r="HZG1" s="9"/>
      <c r="HZH1" s="9"/>
      <c r="HZI1" s="9"/>
      <c r="HZJ1" s="9"/>
      <c r="HZK1" s="9"/>
      <c r="HZL1" s="9"/>
      <c r="HZM1" s="9"/>
      <c r="HZN1" s="9"/>
      <c r="HZO1" s="9"/>
      <c r="HZP1" s="9"/>
      <c r="HZQ1" s="9"/>
      <c r="HZR1" s="9"/>
      <c r="HZS1" s="9"/>
      <c r="HZT1" s="9"/>
      <c r="HZU1" s="9"/>
      <c r="HZV1" s="9"/>
      <c r="HZW1" s="9"/>
      <c r="HZX1" s="9"/>
      <c r="HZY1" s="9"/>
      <c r="HZZ1" s="9"/>
      <c r="IAA1" s="9"/>
      <c r="IAB1" s="9"/>
      <c r="IAC1" s="9"/>
      <c r="IAD1" s="9"/>
      <c r="IAE1" s="9"/>
      <c r="IAF1" s="9"/>
      <c r="IAG1" s="9"/>
      <c r="IAH1" s="9"/>
      <c r="IAI1" s="9"/>
      <c r="IAJ1" s="9"/>
      <c r="IAK1" s="9"/>
      <c r="IAL1" s="9"/>
      <c r="IAM1" s="9"/>
      <c r="IAN1" s="9"/>
      <c r="IAO1" s="9"/>
      <c r="IAP1" s="9"/>
      <c r="IAQ1" s="9"/>
      <c r="IAR1" s="9"/>
      <c r="IAS1" s="9"/>
      <c r="IAT1" s="9"/>
      <c r="IAU1" s="9"/>
      <c r="IAV1" s="9"/>
      <c r="IAW1" s="9"/>
      <c r="IAX1" s="9"/>
      <c r="IAY1" s="9"/>
      <c r="IAZ1" s="9"/>
      <c r="IBA1" s="9"/>
      <c r="IBB1" s="9"/>
      <c r="IBC1" s="9"/>
      <c r="IBD1" s="9"/>
      <c r="IBE1" s="9"/>
      <c r="IBF1" s="9"/>
      <c r="IBG1" s="9"/>
      <c r="IBH1" s="9"/>
      <c r="IBI1" s="9"/>
      <c r="IBJ1" s="9"/>
      <c r="IBK1" s="9"/>
      <c r="IBL1" s="9"/>
      <c r="IBM1" s="9"/>
      <c r="IBN1" s="9"/>
      <c r="IBO1" s="9"/>
      <c r="IBP1" s="9"/>
      <c r="IBQ1" s="9"/>
      <c r="IBR1" s="9"/>
      <c r="IBS1" s="9"/>
      <c r="IBT1" s="9"/>
      <c r="IBU1" s="9"/>
      <c r="IBV1" s="9"/>
      <c r="IBW1" s="9"/>
      <c r="IBX1" s="9"/>
      <c r="IBY1" s="9"/>
      <c r="IBZ1" s="9"/>
      <c r="ICA1" s="9"/>
      <c r="ICB1" s="9"/>
      <c r="ICC1" s="9"/>
      <c r="ICD1" s="9"/>
      <c r="ICE1" s="9"/>
      <c r="ICF1" s="9"/>
      <c r="ICG1" s="9"/>
      <c r="ICH1" s="9"/>
      <c r="ICI1" s="9"/>
      <c r="ICJ1" s="9"/>
      <c r="ICK1" s="9"/>
      <c r="ICL1" s="9"/>
      <c r="ICM1" s="9"/>
      <c r="ICN1" s="9"/>
      <c r="ICO1" s="9"/>
      <c r="ICP1" s="9"/>
      <c r="ICQ1" s="9"/>
      <c r="ICR1" s="9"/>
      <c r="ICS1" s="9"/>
      <c r="ICT1" s="9"/>
      <c r="ICU1" s="9"/>
      <c r="ICV1" s="9"/>
      <c r="ICW1" s="9"/>
      <c r="ICX1" s="9"/>
      <c r="ICY1" s="9"/>
      <c r="ICZ1" s="9"/>
      <c r="IDA1" s="9"/>
      <c r="IDB1" s="9"/>
      <c r="IDC1" s="9"/>
      <c r="IDD1" s="9"/>
      <c r="IDE1" s="9"/>
      <c r="IDF1" s="9"/>
      <c r="IDG1" s="9"/>
      <c r="IDH1" s="9"/>
      <c r="IDI1" s="9"/>
      <c r="IDJ1" s="9"/>
      <c r="IDK1" s="9"/>
      <c r="IDL1" s="9"/>
      <c r="IDM1" s="9"/>
      <c r="IDN1" s="9"/>
      <c r="IDO1" s="9"/>
      <c r="IDP1" s="9"/>
      <c r="IDQ1" s="9"/>
      <c r="IDR1" s="9"/>
      <c r="IDS1" s="9"/>
      <c r="IDT1" s="9"/>
      <c r="IDU1" s="9"/>
      <c r="IDV1" s="9"/>
      <c r="IDW1" s="9"/>
      <c r="IDX1" s="9"/>
      <c r="IDY1" s="9"/>
      <c r="IDZ1" s="9"/>
      <c r="IEA1" s="9"/>
      <c r="IEB1" s="9"/>
      <c r="IEC1" s="9"/>
      <c r="IED1" s="9"/>
      <c r="IEE1" s="9"/>
      <c r="IEF1" s="9"/>
      <c r="IEG1" s="9"/>
      <c r="IEH1" s="9"/>
      <c r="IEI1" s="9"/>
      <c r="IEJ1" s="9"/>
      <c r="IEK1" s="9"/>
      <c r="IEL1" s="9"/>
      <c r="IEM1" s="9"/>
      <c r="IEN1" s="9"/>
      <c r="IEO1" s="9"/>
      <c r="IEP1" s="9"/>
      <c r="IEQ1" s="9"/>
      <c r="IER1" s="9"/>
      <c r="IES1" s="9"/>
      <c r="IET1" s="9"/>
      <c r="IEU1" s="9"/>
      <c r="IEV1" s="9"/>
      <c r="IEW1" s="9"/>
      <c r="IEX1" s="9"/>
      <c r="IEY1" s="9"/>
      <c r="IEZ1" s="9"/>
      <c r="IFA1" s="9"/>
      <c r="IFB1" s="9"/>
      <c r="IFC1" s="9"/>
      <c r="IFD1" s="9"/>
      <c r="IFE1" s="9"/>
      <c r="IFF1" s="9"/>
      <c r="IFG1" s="9"/>
      <c r="IFH1" s="9"/>
      <c r="IFI1" s="9"/>
      <c r="IFJ1" s="9"/>
      <c r="IFK1" s="9"/>
      <c r="IFL1" s="9"/>
      <c r="IFM1" s="9"/>
      <c r="IFN1" s="9"/>
      <c r="IFO1" s="9"/>
      <c r="IFP1" s="9"/>
      <c r="IFQ1" s="9"/>
      <c r="IFR1" s="9"/>
      <c r="IFS1" s="9"/>
      <c r="IFT1" s="9"/>
      <c r="IFU1" s="9"/>
      <c r="IFV1" s="9"/>
      <c r="IFW1" s="9"/>
      <c r="IFX1" s="9"/>
      <c r="IFY1" s="9"/>
      <c r="IFZ1" s="9"/>
      <c r="IGA1" s="9"/>
      <c r="IGB1" s="9"/>
      <c r="IGC1" s="9"/>
      <c r="IGD1" s="9"/>
      <c r="IGE1" s="9"/>
      <c r="IGF1" s="9"/>
      <c r="IGG1" s="9"/>
      <c r="IGH1" s="9"/>
      <c r="IGI1" s="9"/>
      <c r="IGJ1" s="9"/>
      <c r="IGK1" s="9"/>
      <c r="IGL1" s="9"/>
      <c r="IGM1" s="9"/>
      <c r="IGN1" s="9"/>
      <c r="IGO1" s="9"/>
      <c r="IGP1" s="9"/>
      <c r="IGQ1" s="9"/>
      <c r="IGR1" s="9"/>
      <c r="IGS1" s="9"/>
      <c r="IGT1" s="9"/>
      <c r="IGU1" s="9"/>
      <c r="IGV1" s="9"/>
      <c r="IGW1" s="9"/>
      <c r="IGX1" s="9"/>
      <c r="IGY1" s="9"/>
      <c r="IGZ1" s="9"/>
      <c r="IHA1" s="9"/>
      <c r="IHB1" s="9"/>
      <c r="IHC1" s="9"/>
      <c r="IHD1" s="9"/>
      <c r="IHE1" s="9"/>
      <c r="IHF1" s="9"/>
      <c r="IHG1" s="9"/>
      <c r="IHH1" s="9"/>
      <c r="IHI1" s="9"/>
      <c r="IHJ1" s="9"/>
      <c r="IHK1" s="9"/>
      <c r="IHL1" s="9"/>
      <c r="IHM1" s="9"/>
      <c r="IHN1" s="9"/>
      <c r="IHO1" s="9"/>
      <c r="IHP1" s="9"/>
      <c r="IHQ1" s="9"/>
      <c r="IHR1" s="9"/>
      <c r="IHS1" s="9"/>
      <c r="IHT1" s="9"/>
      <c r="IHU1" s="9"/>
      <c r="IHV1" s="9"/>
      <c r="IHW1" s="9"/>
      <c r="IHX1" s="9"/>
      <c r="IHY1" s="9"/>
      <c r="IHZ1" s="9"/>
      <c r="IIA1" s="9"/>
      <c r="IIB1" s="9"/>
      <c r="IIC1" s="9"/>
      <c r="IID1" s="9"/>
      <c r="IIE1" s="9"/>
      <c r="IIF1" s="9"/>
      <c r="IIG1" s="9"/>
      <c r="IIH1" s="9"/>
      <c r="III1" s="9"/>
      <c r="IIJ1" s="9"/>
      <c r="IIK1" s="9"/>
      <c r="IIL1" s="9"/>
      <c r="IIM1" s="9"/>
      <c r="IIN1" s="9"/>
      <c r="IIO1" s="9"/>
      <c r="IIP1" s="9"/>
      <c r="IIQ1" s="9"/>
      <c r="IIR1" s="9"/>
      <c r="IIS1" s="9"/>
      <c r="IIT1" s="9"/>
      <c r="IIU1" s="9"/>
      <c r="IIV1" s="9"/>
      <c r="IIW1" s="9"/>
      <c r="IIX1" s="9"/>
      <c r="IIY1" s="9"/>
      <c r="IIZ1" s="9"/>
      <c r="IJA1" s="9"/>
      <c r="IJB1" s="9"/>
      <c r="IJC1" s="9"/>
      <c r="IJD1" s="9"/>
      <c r="IJE1" s="9"/>
      <c r="IJF1" s="9"/>
      <c r="IJG1" s="9"/>
      <c r="IJH1" s="9"/>
      <c r="IJI1" s="9"/>
      <c r="IJJ1" s="9"/>
      <c r="IJK1" s="9"/>
      <c r="IJL1" s="9"/>
      <c r="IJM1" s="9"/>
      <c r="IJN1" s="9"/>
      <c r="IJO1" s="9"/>
      <c r="IJP1" s="9"/>
      <c r="IJQ1" s="9"/>
      <c r="IJR1" s="9"/>
      <c r="IJS1" s="9"/>
      <c r="IJT1" s="9"/>
      <c r="IJU1" s="9"/>
      <c r="IJV1" s="9"/>
      <c r="IJW1" s="9"/>
      <c r="IJX1" s="9"/>
      <c r="IJY1" s="9"/>
      <c r="IJZ1" s="9"/>
      <c r="IKA1" s="9"/>
      <c r="IKB1" s="9"/>
      <c r="IKC1" s="9"/>
      <c r="IKD1" s="9"/>
      <c r="IKE1" s="9"/>
      <c r="IKF1" s="9"/>
      <c r="IKG1" s="9"/>
      <c r="IKH1" s="9"/>
      <c r="IKI1" s="9"/>
      <c r="IKJ1" s="9"/>
      <c r="IKK1" s="9"/>
      <c r="IKL1" s="9"/>
      <c r="IKM1" s="9"/>
      <c r="IKN1" s="9"/>
      <c r="IKO1" s="9"/>
      <c r="IKP1" s="9"/>
      <c r="IKQ1" s="9"/>
      <c r="IKR1" s="9"/>
      <c r="IKS1" s="9"/>
      <c r="IKT1" s="9"/>
      <c r="IKU1" s="9"/>
      <c r="IKV1" s="9"/>
      <c r="IKW1" s="9"/>
      <c r="IKX1" s="9"/>
      <c r="IKY1" s="9"/>
      <c r="IKZ1" s="9"/>
      <c r="ILA1" s="9"/>
      <c r="ILB1" s="9"/>
      <c r="ILC1" s="9"/>
      <c r="ILD1" s="9"/>
      <c r="ILE1" s="9"/>
      <c r="ILF1" s="9"/>
      <c r="ILG1" s="9"/>
      <c r="ILH1" s="9"/>
      <c r="ILI1" s="9"/>
      <c r="ILJ1" s="9"/>
      <c r="ILK1" s="9"/>
      <c r="ILL1" s="9"/>
      <c r="ILM1" s="9"/>
      <c r="ILN1" s="9"/>
      <c r="ILO1" s="9"/>
      <c r="ILP1" s="9"/>
      <c r="ILQ1" s="9"/>
      <c r="ILR1" s="9"/>
      <c r="ILS1" s="9"/>
      <c r="ILT1" s="9"/>
      <c r="ILU1" s="9"/>
      <c r="ILV1" s="9"/>
      <c r="ILW1" s="9"/>
      <c r="ILX1" s="9"/>
      <c r="ILY1" s="9"/>
      <c r="ILZ1" s="9"/>
      <c r="IMA1" s="9"/>
      <c r="IMB1" s="9"/>
      <c r="IMC1" s="9"/>
      <c r="IMD1" s="9"/>
      <c r="IME1" s="9"/>
      <c r="IMF1" s="9"/>
      <c r="IMG1" s="9"/>
      <c r="IMH1" s="9"/>
      <c r="IMI1" s="9"/>
      <c r="IMJ1" s="9"/>
      <c r="IMK1" s="9"/>
      <c r="IML1" s="9"/>
      <c r="IMM1" s="9"/>
      <c r="IMN1" s="9"/>
      <c r="IMO1" s="9"/>
      <c r="IMP1" s="9"/>
      <c r="IMQ1" s="9"/>
      <c r="IMR1" s="9"/>
      <c r="IMS1" s="9"/>
      <c r="IMT1" s="9"/>
      <c r="IMU1" s="9"/>
      <c r="IMV1" s="9"/>
      <c r="IMW1" s="9"/>
      <c r="IMX1" s="9"/>
      <c r="IMY1" s="9"/>
      <c r="IMZ1" s="9"/>
      <c r="INA1" s="9"/>
      <c r="INB1" s="9"/>
      <c r="INC1" s="9"/>
      <c r="IND1" s="9"/>
      <c r="INE1" s="9"/>
      <c r="INF1" s="9"/>
      <c r="ING1" s="9"/>
      <c r="INH1" s="9"/>
      <c r="INI1" s="9"/>
      <c r="INJ1" s="9"/>
      <c r="INK1" s="9"/>
      <c r="INL1" s="9"/>
      <c r="INM1" s="9"/>
      <c r="INN1" s="9"/>
      <c r="INO1" s="9"/>
      <c r="INP1" s="9"/>
      <c r="INQ1" s="9"/>
      <c r="INR1" s="9"/>
      <c r="INS1" s="9"/>
      <c r="INT1" s="9"/>
      <c r="INU1" s="9"/>
      <c r="INV1" s="9"/>
      <c r="INW1" s="9"/>
      <c r="INX1" s="9"/>
      <c r="INY1" s="9"/>
      <c r="INZ1" s="9"/>
      <c r="IOA1" s="9"/>
      <c r="IOB1" s="9"/>
      <c r="IOC1" s="9"/>
      <c r="IOD1" s="9"/>
      <c r="IOE1" s="9"/>
      <c r="IOF1" s="9"/>
      <c r="IOG1" s="9"/>
      <c r="IOH1" s="9"/>
      <c r="IOI1" s="9"/>
      <c r="IOJ1" s="9"/>
      <c r="IOK1" s="9"/>
      <c r="IOL1" s="9"/>
      <c r="IOM1" s="9"/>
      <c r="ION1" s="9"/>
      <c r="IOO1" s="9"/>
      <c r="IOP1" s="9"/>
      <c r="IOQ1" s="9"/>
      <c r="IOR1" s="9"/>
      <c r="IOS1" s="9"/>
      <c r="IOT1" s="9"/>
      <c r="IOU1" s="9"/>
      <c r="IOV1" s="9"/>
      <c r="IOW1" s="9"/>
      <c r="IOX1" s="9"/>
      <c r="IOY1" s="9"/>
      <c r="IOZ1" s="9"/>
      <c r="IPA1" s="9"/>
      <c r="IPB1" s="9"/>
      <c r="IPC1" s="9"/>
      <c r="IPD1" s="9"/>
      <c r="IPE1" s="9"/>
      <c r="IPF1" s="9"/>
      <c r="IPG1" s="9"/>
      <c r="IPH1" s="9"/>
      <c r="IPI1" s="9"/>
      <c r="IPJ1" s="9"/>
      <c r="IPK1" s="9"/>
      <c r="IPL1" s="9"/>
      <c r="IPM1" s="9"/>
      <c r="IPN1" s="9"/>
      <c r="IPO1" s="9"/>
      <c r="IPP1" s="9"/>
      <c r="IPQ1" s="9"/>
      <c r="IPR1" s="9"/>
      <c r="IPS1" s="9"/>
      <c r="IPT1" s="9"/>
      <c r="IPU1" s="9"/>
      <c r="IPV1" s="9"/>
      <c r="IPW1" s="9"/>
      <c r="IPX1" s="9"/>
      <c r="IPY1" s="9"/>
      <c r="IPZ1" s="9"/>
      <c r="IQA1" s="9"/>
      <c r="IQB1" s="9"/>
      <c r="IQC1" s="9"/>
      <c r="IQD1" s="9"/>
      <c r="IQE1" s="9"/>
      <c r="IQF1" s="9"/>
      <c r="IQG1" s="9"/>
      <c r="IQH1" s="9"/>
      <c r="IQI1" s="9"/>
      <c r="IQJ1" s="9"/>
      <c r="IQK1" s="9"/>
      <c r="IQL1" s="9"/>
      <c r="IQM1" s="9"/>
      <c r="IQN1" s="9"/>
      <c r="IQO1" s="9"/>
      <c r="IQP1" s="9"/>
      <c r="IQQ1" s="9"/>
      <c r="IQR1" s="9"/>
      <c r="IQS1" s="9"/>
      <c r="IQT1" s="9"/>
      <c r="IQU1" s="9"/>
      <c r="IQV1" s="9"/>
      <c r="IQW1" s="9"/>
      <c r="IQX1" s="9"/>
      <c r="IQY1" s="9"/>
      <c r="IQZ1" s="9"/>
      <c r="IRA1" s="9"/>
      <c r="IRB1" s="9"/>
      <c r="IRC1" s="9"/>
      <c r="IRD1" s="9"/>
      <c r="IRE1" s="9"/>
      <c r="IRF1" s="9"/>
      <c r="IRG1" s="9"/>
      <c r="IRH1" s="9"/>
      <c r="IRI1" s="9"/>
      <c r="IRJ1" s="9"/>
      <c r="IRK1" s="9"/>
      <c r="IRL1" s="9"/>
      <c r="IRM1" s="9"/>
      <c r="IRN1" s="9"/>
      <c r="IRO1" s="9"/>
      <c r="IRP1" s="9"/>
      <c r="IRQ1" s="9"/>
      <c r="IRR1" s="9"/>
      <c r="IRS1" s="9"/>
      <c r="IRT1" s="9"/>
      <c r="IRU1" s="9"/>
      <c r="IRV1" s="9"/>
      <c r="IRW1" s="9"/>
      <c r="IRX1" s="9"/>
      <c r="IRY1" s="9"/>
      <c r="IRZ1" s="9"/>
      <c r="ISA1" s="9"/>
      <c r="ISB1" s="9"/>
      <c r="ISC1" s="9"/>
      <c r="ISD1" s="9"/>
      <c r="ISE1" s="9"/>
      <c r="ISF1" s="9"/>
      <c r="ISG1" s="9"/>
      <c r="ISH1" s="9"/>
      <c r="ISI1" s="9"/>
      <c r="ISJ1" s="9"/>
      <c r="ISK1" s="9"/>
      <c r="ISL1" s="9"/>
      <c r="ISM1" s="9"/>
      <c r="ISN1" s="9"/>
      <c r="ISO1" s="9"/>
      <c r="ISP1" s="9"/>
      <c r="ISQ1" s="9"/>
      <c r="ISR1" s="9"/>
      <c r="ISS1" s="9"/>
      <c r="IST1" s="9"/>
      <c r="ISU1" s="9"/>
      <c r="ISV1" s="9"/>
      <c r="ISW1" s="9"/>
      <c r="ISX1" s="9"/>
      <c r="ISY1" s="9"/>
      <c r="ISZ1" s="9"/>
      <c r="ITA1" s="9"/>
      <c r="ITB1" s="9"/>
      <c r="ITC1" s="9"/>
      <c r="ITD1" s="9"/>
      <c r="ITE1" s="9"/>
      <c r="ITF1" s="9"/>
      <c r="ITG1" s="9"/>
      <c r="ITH1" s="9"/>
      <c r="ITI1" s="9"/>
      <c r="ITJ1" s="9"/>
      <c r="ITK1" s="9"/>
      <c r="ITL1" s="9"/>
      <c r="ITM1" s="9"/>
      <c r="ITN1" s="9"/>
      <c r="ITO1" s="9"/>
      <c r="ITP1" s="9"/>
      <c r="ITQ1" s="9"/>
      <c r="ITR1" s="9"/>
      <c r="ITS1" s="9"/>
      <c r="ITT1" s="9"/>
      <c r="ITU1" s="9"/>
      <c r="ITV1" s="9"/>
      <c r="ITW1" s="9"/>
      <c r="ITX1" s="9"/>
      <c r="ITY1" s="9"/>
      <c r="ITZ1" s="9"/>
      <c r="IUA1" s="9"/>
      <c r="IUB1" s="9"/>
      <c r="IUC1" s="9"/>
      <c r="IUD1" s="9"/>
      <c r="IUE1" s="9"/>
      <c r="IUF1" s="9"/>
      <c r="IUG1" s="9"/>
      <c r="IUH1" s="9"/>
      <c r="IUI1" s="9"/>
      <c r="IUJ1" s="9"/>
      <c r="IUK1" s="9"/>
      <c r="IUL1" s="9"/>
      <c r="IUM1" s="9"/>
      <c r="IUN1" s="9"/>
      <c r="IUO1" s="9"/>
      <c r="IUP1" s="9"/>
      <c r="IUQ1" s="9"/>
      <c r="IUR1" s="9"/>
      <c r="IUS1" s="9"/>
      <c r="IUT1" s="9"/>
      <c r="IUU1" s="9"/>
      <c r="IUV1" s="9"/>
      <c r="IUW1" s="9"/>
      <c r="IUX1" s="9"/>
      <c r="IUY1" s="9"/>
      <c r="IUZ1" s="9"/>
      <c r="IVA1" s="9"/>
      <c r="IVB1" s="9"/>
      <c r="IVC1" s="9"/>
      <c r="IVD1" s="9"/>
      <c r="IVE1" s="9"/>
      <c r="IVF1" s="9"/>
      <c r="IVG1" s="9"/>
      <c r="IVH1" s="9"/>
      <c r="IVI1" s="9"/>
      <c r="IVJ1" s="9"/>
      <c r="IVK1" s="9"/>
      <c r="IVL1" s="9"/>
      <c r="IVM1" s="9"/>
      <c r="IVN1" s="9"/>
      <c r="IVO1" s="9"/>
      <c r="IVP1" s="9"/>
      <c r="IVQ1" s="9"/>
      <c r="IVR1" s="9"/>
      <c r="IVS1" s="9"/>
      <c r="IVT1" s="9"/>
      <c r="IVU1" s="9"/>
      <c r="IVV1" s="9"/>
      <c r="IVW1" s="9"/>
      <c r="IVX1" s="9"/>
      <c r="IVY1" s="9"/>
      <c r="IVZ1" s="9"/>
      <c r="IWA1" s="9"/>
      <c r="IWB1" s="9"/>
      <c r="IWC1" s="9"/>
      <c r="IWD1" s="9"/>
      <c r="IWE1" s="9"/>
      <c r="IWF1" s="9"/>
      <c r="IWG1" s="9"/>
      <c r="IWH1" s="9"/>
      <c r="IWI1" s="9"/>
      <c r="IWJ1" s="9"/>
      <c r="IWK1" s="9"/>
      <c r="IWL1" s="9"/>
      <c r="IWM1" s="9"/>
      <c r="IWN1" s="9"/>
      <c r="IWO1" s="9"/>
      <c r="IWP1" s="9"/>
      <c r="IWQ1" s="9"/>
      <c r="IWR1" s="9"/>
      <c r="IWS1" s="9"/>
      <c r="IWT1" s="9"/>
      <c r="IWU1" s="9"/>
      <c r="IWV1" s="9"/>
      <c r="IWW1" s="9"/>
      <c r="IWX1" s="9"/>
      <c r="IWY1" s="9"/>
      <c r="IWZ1" s="9"/>
      <c r="IXA1" s="9"/>
      <c r="IXB1" s="9"/>
      <c r="IXC1" s="9"/>
      <c r="IXD1" s="9"/>
      <c r="IXE1" s="9"/>
      <c r="IXF1" s="9"/>
      <c r="IXG1" s="9"/>
      <c r="IXH1" s="9"/>
      <c r="IXI1" s="9"/>
      <c r="IXJ1" s="9"/>
      <c r="IXK1" s="9"/>
      <c r="IXL1" s="9"/>
      <c r="IXM1" s="9"/>
      <c r="IXN1" s="9"/>
      <c r="IXO1" s="9"/>
      <c r="IXP1" s="9"/>
      <c r="IXQ1" s="9"/>
      <c r="IXR1" s="9"/>
      <c r="IXS1" s="9"/>
      <c r="IXT1" s="9"/>
      <c r="IXU1" s="9"/>
      <c r="IXV1" s="9"/>
      <c r="IXW1" s="9"/>
      <c r="IXX1" s="9"/>
      <c r="IXY1" s="9"/>
      <c r="IXZ1" s="9"/>
      <c r="IYA1" s="9"/>
      <c r="IYB1" s="9"/>
      <c r="IYC1" s="9"/>
      <c r="IYD1" s="9"/>
      <c r="IYE1" s="9"/>
      <c r="IYF1" s="9"/>
      <c r="IYG1" s="9"/>
      <c r="IYH1" s="9"/>
      <c r="IYI1" s="9"/>
      <c r="IYJ1" s="9"/>
      <c r="IYK1" s="9"/>
      <c r="IYL1" s="9"/>
      <c r="IYM1" s="9"/>
      <c r="IYN1" s="9"/>
      <c r="IYO1" s="9"/>
      <c r="IYP1" s="9"/>
      <c r="IYQ1" s="9"/>
      <c r="IYR1" s="9"/>
      <c r="IYS1" s="9"/>
      <c r="IYT1" s="9"/>
      <c r="IYU1" s="9"/>
      <c r="IYV1" s="9"/>
      <c r="IYW1" s="9"/>
      <c r="IYX1" s="9"/>
      <c r="IYY1" s="9"/>
      <c r="IYZ1" s="9"/>
      <c r="IZA1" s="9"/>
      <c r="IZB1" s="9"/>
      <c r="IZC1" s="9"/>
      <c r="IZD1" s="9"/>
      <c r="IZE1" s="9"/>
      <c r="IZF1" s="9"/>
      <c r="IZG1" s="9"/>
      <c r="IZH1" s="9"/>
      <c r="IZI1" s="9"/>
      <c r="IZJ1" s="9"/>
      <c r="IZK1" s="9"/>
      <c r="IZL1" s="9"/>
      <c r="IZM1" s="9"/>
      <c r="IZN1" s="9"/>
      <c r="IZO1" s="9"/>
      <c r="IZP1" s="9"/>
      <c r="IZQ1" s="9"/>
      <c r="IZR1" s="9"/>
      <c r="IZS1" s="9"/>
      <c r="IZT1" s="9"/>
      <c r="IZU1" s="9"/>
      <c r="IZV1" s="9"/>
      <c r="IZW1" s="9"/>
      <c r="IZX1" s="9"/>
      <c r="IZY1" s="9"/>
      <c r="IZZ1" s="9"/>
      <c r="JAA1" s="9"/>
      <c r="JAB1" s="9"/>
      <c r="JAC1" s="9"/>
      <c r="JAD1" s="9"/>
      <c r="JAE1" s="9"/>
      <c r="JAF1" s="9"/>
      <c r="JAG1" s="9"/>
      <c r="JAH1" s="9"/>
      <c r="JAI1" s="9"/>
      <c r="JAJ1" s="9"/>
      <c r="JAK1" s="9"/>
      <c r="JAL1" s="9"/>
      <c r="JAM1" s="9"/>
      <c r="JAN1" s="9"/>
      <c r="JAO1" s="9"/>
      <c r="JAP1" s="9"/>
      <c r="JAQ1" s="9"/>
      <c r="JAR1" s="9"/>
      <c r="JAS1" s="9"/>
      <c r="JAT1" s="9"/>
      <c r="JAU1" s="9"/>
      <c r="JAV1" s="9"/>
      <c r="JAW1" s="9"/>
      <c r="JAX1" s="9"/>
      <c r="JAY1" s="9"/>
      <c r="JAZ1" s="9"/>
      <c r="JBA1" s="9"/>
      <c r="JBB1" s="9"/>
      <c r="JBC1" s="9"/>
      <c r="JBD1" s="9"/>
      <c r="JBE1" s="9"/>
      <c r="JBF1" s="9"/>
      <c r="JBG1" s="9"/>
      <c r="JBH1" s="9"/>
      <c r="JBI1" s="9"/>
      <c r="JBJ1" s="9"/>
      <c r="JBK1" s="9"/>
      <c r="JBL1" s="9"/>
      <c r="JBM1" s="9"/>
      <c r="JBN1" s="9"/>
      <c r="JBO1" s="9"/>
      <c r="JBP1" s="9"/>
      <c r="JBQ1" s="9"/>
      <c r="JBR1" s="9"/>
      <c r="JBS1" s="9"/>
      <c r="JBT1" s="9"/>
      <c r="JBU1" s="9"/>
      <c r="JBV1" s="9"/>
      <c r="JBW1" s="9"/>
      <c r="JBX1" s="9"/>
      <c r="JBY1" s="9"/>
      <c r="JBZ1" s="9"/>
      <c r="JCA1" s="9"/>
      <c r="JCB1" s="9"/>
      <c r="JCC1" s="9"/>
      <c r="JCD1" s="9"/>
      <c r="JCE1" s="9"/>
      <c r="JCF1" s="9"/>
      <c r="JCG1" s="9"/>
      <c r="JCH1" s="9"/>
      <c r="JCI1" s="9"/>
      <c r="JCJ1" s="9"/>
      <c r="JCK1" s="9"/>
      <c r="JCL1" s="9"/>
      <c r="JCM1" s="9"/>
      <c r="JCN1" s="9"/>
      <c r="JCO1" s="9"/>
      <c r="JCP1" s="9"/>
      <c r="JCQ1" s="9"/>
      <c r="JCR1" s="9"/>
      <c r="JCS1" s="9"/>
      <c r="JCT1" s="9"/>
      <c r="JCU1" s="9"/>
      <c r="JCV1" s="9"/>
      <c r="JCW1" s="9"/>
      <c r="JCX1" s="9"/>
      <c r="JCY1" s="9"/>
      <c r="JCZ1" s="9"/>
      <c r="JDA1" s="9"/>
      <c r="JDB1" s="9"/>
      <c r="JDC1" s="9"/>
      <c r="JDD1" s="9"/>
      <c r="JDE1" s="9"/>
      <c r="JDF1" s="9"/>
      <c r="JDG1" s="9"/>
      <c r="JDH1" s="9"/>
      <c r="JDI1" s="9"/>
      <c r="JDJ1" s="9"/>
      <c r="JDK1" s="9"/>
      <c r="JDL1" s="9"/>
      <c r="JDM1" s="9"/>
      <c r="JDN1" s="9"/>
      <c r="JDO1" s="9"/>
      <c r="JDP1" s="9"/>
      <c r="JDQ1" s="9"/>
      <c r="JDR1" s="9"/>
      <c r="JDS1" s="9"/>
      <c r="JDT1" s="9"/>
      <c r="JDU1" s="9"/>
      <c r="JDV1" s="9"/>
      <c r="JDW1" s="9"/>
      <c r="JDX1" s="9"/>
      <c r="JDY1" s="9"/>
      <c r="JDZ1" s="9"/>
      <c r="JEA1" s="9"/>
      <c r="JEB1" s="9"/>
      <c r="JEC1" s="9"/>
      <c r="JED1" s="9"/>
      <c r="JEE1" s="9"/>
      <c r="JEF1" s="9"/>
      <c r="JEG1" s="9"/>
      <c r="JEH1" s="9"/>
      <c r="JEI1" s="9"/>
      <c r="JEJ1" s="9"/>
      <c r="JEK1" s="9"/>
      <c r="JEL1" s="9"/>
      <c r="JEM1" s="9"/>
      <c r="JEN1" s="9"/>
      <c r="JEO1" s="9"/>
      <c r="JEP1" s="9"/>
      <c r="JEQ1" s="9"/>
      <c r="JER1" s="9"/>
      <c r="JES1" s="9"/>
      <c r="JET1" s="9"/>
      <c r="JEU1" s="9"/>
      <c r="JEV1" s="9"/>
      <c r="JEW1" s="9"/>
      <c r="JEX1" s="9"/>
      <c r="JEY1" s="9"/>
      <c r="JEZ1" s="9"/>
      <c r="JFA1" s="9"/>
      <c r="JFB1" s="9"/>
      <c r="JFC1" s="9"/>
      <c r="JFD1" s="9"/>
      <c r="JFE1" s="9"/>
      <c r="JFF1" s="9"/>
      <c r="JFG1" s="9"/>
      <c r="JFH1" s="9"/>
      <c r="JFI1" s="9"/>
      <c r="JFJ1" s="9"/>
      <c r="JFK1" s="9"/>
      <c r="JFL1" s="9"/>
      <c r="JFM1" s="9"/>
      <c r="JFN1" s="9"/>
      <c r="JFO1" s="9"/>
      <c r="JFP1" s="9"/>
      <c r="JFQ1" s="9"/>
      <c r="JFR1" s="9"/>
      <c r="JFS1" s="9"/>
      <c r="JFT1" s="9"/>
      <c r="JFU1" s="9"/>
      <c r="JFV1" s="9"/>
      <c r="JFW1" s="9"/>
      <c r="JFX1" s="9"/>
      <c r="JFY1" s="9"/>
      <c r="JFZ1" s="9"/>
      <c r="JGA1" s="9"/>
      <c r="JGB1" s="9"/>
      <c r="JGC1" s="9"/>
      <c r="JGD1" s="9"/>
      <c r="JGE1" s="9"/>
      <c r="JGF1" s="9"/>
      <c r="JGG1" s="9"/>
      <c r="JGH1" s="9"/>
      <c r="JGI1" s="9"/>
      <c r="JGJ1" s="9"/>
      <c r="JGK1" s="9"/>
      <c r="JGL1" s="9"/>
      <c r="JGM1" s="9"/>
      <c r="JGN1" s="9"/>
      <c r="JGO1" s="9"/>
      <c r="JGP1" s="9"/>
      <c r="JGQ1" s="9"/>
      <c r="JGR1" s="9"/>
      <c r="JGS1" s="9"/>
      <c r="JGT1" s="9"/>
      <c r="JGU1" s="9"/>
      <c r="JGV1" s="9"/>
      <c r="JGW1" s="9"/>
      <c r="JGX1" s="9"/>
      <c r="JGY1" s="9"/>
      <c r="JGZ1" s="9"/>
      <c r="JHA1" s="9"/>
      <c r="JHB1" s="9"/>
      <c r="JHC1" s="9"/>
      <c r="JHD1" s="9"/>
      <c r="JHE1" s="9"/>
      <c r="JHF1" s="9"/>
      <c r="JHG1" s="9"/>
      <c r="JHH1" s="9"/>
      <c r="JHI1" s="9"/>
      <c r="JHJ1" s="9"/>
      <c r="JHK1" s="9"/>
      <c r="JHL1" s="9"/>
      <c r="JHM1" s="9"/>
      <c r="JHN1" s="9"/>
      <c r="JHO1" s="9"/>
      <c r="JHP1" s="9"/>
      <c r="JHQ1" s="9"/>
      <c r="JHR1" s="9"/>
      <c r="JHS1" s="9"/>
      <c r="JHT1" s="9"/>
      <c r="JHU1" s="9"/>
      <c r="JHV1" s="9"/>
      <c r="JHW1" s="9"/>
      <c r="JHX1" s="9"/>
      <c r="JHY1" s="9"/>
      <c r="JHZ1" s="9"/>
      <c r="JIA1" s="9"/>
      <c r="JIB1" s="9"/>
      <c r="JIC1" s="9"/>
      <c r="JID1" s="9"/>
      <c r="JIE1" s="9"/>
      <c r="JIF1" s="9"/>
      <c r="JIG1" s="9"/>
      <c r="JIH1" s="9"/>
      <c r="JII1" s="9"/>
      <c r="JIJ1" s="9"/>
      <c r="JIK1" s="9"/>
      <c r="JIL1" s="9"/>
      <c r="JIM1" s="9"/>
      <c r="JIN1" s="9"/>
      <c r="JIO1" s="9"/>
      <c r="JIP1" s="9"/>
      <c r="JIQ1" s="9"/>
      <c r="JIR1" s="9"/>
      <c r="JIS1" s="9"/>
      <c r="JIT1" s="9"/>
      <c r="JIU1" s="9"/>
      <c r="JIV1" s="9"/>
      <c r="JIW1" s="9"/>
      <c r="JIX1" s="9"/>
      <c r="JIY1" s="9"/>
      <c r="JIZ1" s="9"/>
      <c r="JJA1" s="9"/>
      <c r="JJB1" s="9"/>
      <c r="JJC1" s="9"/>
      <c r="JJD1" s="9"/>
      <c r="JJE1" s="9"/>
      <c r="JJF1" s="9"/>
      <c r="JJG1" s="9"/>
      <c r="JJH1" s="9"/>
      <c r="JJI1" s="9"/>
      <c r="JJJ1" s="9"/>
      <c r="JJK1" s="9"/>
      <c r="JJL1" s="9"/>
      <c r="JJM1" s="9"/>
      <c r="JJN1" s="9"/>
      <c r="JJO1" s="9"/>
      <c r="JJP1" s="9"/>
      <c r="JJQ1" s="9"/>
      <c r="JJR1" s="9"/>
      <c r="JJS1" s="9"/>
      <c r="JJT1" s="9"/>
      <c r="JJU1" s="9"/>
      <c r="JJV1" s="9"/>
      <c r="JJW1" s="9"/>
      <c r="JJX1" s="9"/>
      <c r="JJY1" s="9"/>
      <c r="JJZ1" s="9"/>
      <c r="JKA1" s="9"/>
      <c r="JKB1" s="9"/>
      <c r="JKC1" s="9"/>
      <c r="JKD1" s="9"/>
      <c r="JKE1" s="9"/>
      <c r="JKF1" s="9"/>
      <c r="JKG1" s="9"/>
      <c r="JKH1" s="9"/>
      <c r="JKI1" s="9"/>
      <c r="JKJ1" s="9"/>
      <c r="JKK1" s="9"/>
      <c r="JKL1" s="9"/>
      <c r="JKM1" s="9"/>
      <c r="JKN1" s="9"/>
      <c r="JKO1" s="9"/>
      <c r="JKP1" s="9"/>
      <c r="JKQ1" s="9"/>
      <c r="JKR1" s="9"/>
      <c r="JKS1" s="9"/>
      <c r="JKT1" s="9"/>
      <c r="JKU1" s="9"/>
      <c r="JKV1" s="9"/>
      <c r="JKW1" s="9"/>
      <c r="JKX1" s="9"/>
      <c r="JKY1" s="9"/>
      <c r="JKZ1" s="9"/>
      <c r="JLA1" s="9"/>
      <c r="JLB1" s="9"/>
      <c r="JLC1" s="9"/>
      <c r="JLD1" s="9"/>
      <c r="JLE1" s="9"/>
      <c r="JLF1" s="9"/>
      <c r="JLG1" s="9"/>
      <c r="JLH1" s="9"/>
      <c r="JLI1" s="9"/>
      <c r="JLJ1" s="9"/>
      <c r="JLK1" s="9"/>
      <c r="JLL1" s="9"/>
      <c r="JLM1" s="9"/>
      <c r="JLN1" s="9"/>
      <c r="JLO1" s="9"/>
      <c r="JLP1" s="9"/>
      <c r="JLQ1" s="9"/>
      <c r="JLR1" s="9"/>
      <c r="JLS1" s="9"/>
      <c r="JLT1" s="9"/>
      <c r="JLU1" s="9"/>
      <c r="JLV1" s="9"/>
      <c r="JLW1" s="9"/>
      <c r="JLX1" s="9"/>
      <c r="JLY1" s="9"/>
      <c r="JLZ1" s="9"/>
      <c r="JMA1" s="9"/>
      <c r="JMB1" s="9"/>
      <c r="JMC1" s="9"/>
      <c r="JMD1" s="9"/>
      <c r="JME1" s="9"/>
      <c r="JMF1" s="9"/>
      <c r="JMG1" s="9"/>
      <c r="JMH1" s="9"/>
      <c r="JMI1" s="9"/>
      <c r="JMJ1" s="9"/>
      <c r="JMK1" s="9"/>
      <c r="JML1" s="9"/>
      <c r="JMM1" s="9"/>
      <c r="JMN1" s="9"/>
      <c r="JMO1" s="9"/>
      <c r="JMP1" s="9"/>
      <c r="JMQ1" s="9"/>
      <c r="JMR1" s="9"/>
      <c r="JMS1" s="9"/>
      <c r="JMT1" s="9"/>
      <c r="JMU1" s="9"/>
      <c r="JMV1" s="9"/>
      <c r="JMW1" s="9"/>
      <c r="JMX1" s="9"/>
      <c r="JMY1" s="9"/>
      <c r="JMZ1" s="9"/>
      <c r="JNA1" s="9"/>
      <c r="JNB1" s="9"/>
      <c r="JNC1" s="9"/>
      <c r="JND1" s="9"/>
      <c r="JNE1" s="9"/>
      <c r="JNF1" s="9"/>
      <c r="JNG1" s="9"/>
      <c r="JNH1" s="9"/>
      <c r="JNI1" s="9"/>
      <c r="JNJ1" s="9"/>
      <c r="JNK1" s="9"/>
      <c r="JNL1" s="9"/>
      <c r="JNM1" s="9"/>
      <c r="JNN1" s="9"/>
      <c r="JNO1" s="9"/>
      <c r="JNP1" s="9"/>
      <c r="JNQ1" s="9"/>
      <c r="JNR1" s="9"/>
      <c r="JNS1" s="9"/>
      <c r="JNT1" s="9"/>
      <c r="JNU1" s="9"/>
      <c r="JNV1" s="9"/>
      <c r="JNW1" s="9"/>
      <c r="JNX1" s="9"/>
      <c r="JNY1" s="9"/>
      <c r="JNZ1" s="9"/>
      <c r="JOA1" s="9"/>
      <c r="JOB1" s="9"/>
      <c r="JOC1" s="9"/>
      <c r="JOD1" s="9"/>
      <c r="JOE1" s="9"/>
      <c r="JOF1" s="9"/>
      <c r="JOG1" s="9"/>
      <c r="JOH1" s="9"/>
      <c r="JOI1" s="9"/>
      <c r="JOJ1" s="9"/>
      <c r="JOK1" s="9"/>
      <c r="JOL1" s="9"/>
      <c r="JOM1" s="9"/>
      <c r="JON1" s="9"/>
      <c r="JOO1" s="9"/>
      <c r="JOP1" s="9"/>
      <c r="JOQ1" s="9"/>
      <c r="JOR1" s="9"/>
      <c r="JOS1" s="9"/>
      <c r="JOT1" s="9"/>
      <c r="JOU1" s="9"/>
      <c r="JOV1" s="9"/>
      <c r="JOW1" s="9"/>
      <c r="JOX1" s="9"/>
      <c r="JOY1" s="9"/>
      <c r="JOZ1" s="9"/>
      <c r="JPA1" s="9"/>
      <c r="JPB1" s="9"/>
      <c r="JPC1" s="9"/>
      <c r="JPD1" s="9"/>
      <c r="JPE1" s="9"/>
      <c r="JPF1" s="9"/>
      <c r="JPG1" s="9"/>
      <c r="JPH1" s="9"/>
      <c r="JPI1" s="9"/>
      <c r="JPJ1" s="9"/>
      <c r="JPK1" s="9"/>
      <c r="JPL1" s="9"/>
      <c r="JPM1" s="9"/>
      <c r="JPN1" s="9"/>
      <c r="JPO1" s="9"/>
      <c r="JPP1" s="9"/>
      <c r="JPQ1" s="9"/>
      <c r="JPR1" s="9"/>
      <c r="JPS1" s="9"/>
      <c r="JPT1" s="9"/>
      <c r="JPU1" s="9"/>
      <c r="JPV1" s="9"/>
      <c r="JPW1" s="9"/>
      <c r="JPX1" s="9"/>
      <c r="JPY1" s="9"/>
      <c r="JPZ1" s="9"/>
      <c r="JQA1" s="9"/>
      <c r="JQB1" s="9"/>
      <c r="JQC1" s="9"/>
      <c r="JQD1" s="9"/>
      <c r="JQE1" s="9"/>
      <c r="JQF1" s="9"/>
      <c r="JQG1" s="9"/>
      <c r="JQH1" s="9"/>
      <c r="JQI1" s="9"/>
      <c r="JQJ1" s="9"/>
      <c r="JQK1" s="9"/>
      <c r="JQL1" s="9"/>
      <c r="JQM1" s="9"/>
      <c r="JQN1" s="9"/>
      <c r="JQO1" s="9"/>
      <c r="JQP1" s="9"/>
      <c r="JQQ1" s="9"/>
      <c r="JQR1" s="9"/>
      <c r="JQS1" s="9"/>
      <c r="JQT1" s="9"/>
      <c r="JQU1" s="9"/>
      <c r="JQV1" s="9"/>
      <c r="JQW1" s="9"/>
      <c r="JQX1" s="9"/>
      <c r="JQY1" s="9"/>
      <c r="JQZ1" s="9"/>
      <c r="JRA1" s="9"/>
      <c r="JRB1" s="9"/>
      <c r="JRC1" s="9"/>
      <c r="JRD1" s="9"/>
      <c r="JRE1" s="9"/>
      <c r="JRF1" s="9"/>
      <c r="JRG1" s="9"/>
      <c r="JRH1" s="9"/>
      <c r="JRI1" s="9"/>
      <c r="JRJ1" s="9"/>
      <c r="JRK1" s="9"/>
      <c r="JRL1" s="9"/>
      <c r="JRM1" s="9"/>
      <c r="JRN1" s="9"/>
      <c r="JRO1" s="9"/>
      <c r="JRP1" s="9"/>
      <c r="JRQ1" s="9"/>
      <c r="JRR1" s="9"/>
      <c r="JRS1" s="9"/>
      <c r="JRT1" s="9"/>
      <c r="JRU1" s="9"/>
      <c r="JRV1" s="9"/>
      <c r="JRW1" s="9"/>
      <c r="JRX1" s="9"/>
      <c r="JRY1" s="9"/>
      <c r="JRZ1" s="9"/>
      <c r="JSA1" s="9"/>
      <c r="JSB1" s="9"/>
      <c r="JSC1" s="9"/>
      <c r="JSD1" s="9"/>
      <c r="JSE1" s="9"/>
      <c r="JSF1" s="9"/>
      <c r="JSG1" s="9"/>
      <c r="JSH1" s="9"/>
      <c r="JSI1" s="9"/>
      <c r="JSJ1" s="9"/>
      <c r="JSK1" s="9"/>
      <c r="JSL1" s="9"/>
      <c r="JSM1" s="9"/>
      <c r="JSN1" s="9"/>
      <c r="JSO1" s="9"/>
      <c r="JSP1" s="9"/>
      <c r="JSQ1" s="9"/>
      <c r="JSR1" s="9"/>
      <c r="JSS1" s="9"/>
      <c r="JST1" s="9"/>
      <c r="JSU1" s="9"/>
      <c r="JSV1" s="9"/>
      <c r="JSW1" s="9"/>
      <c r="JSX1" s="9"/>
      <c r="JSY1" s="9"/>
      <c r="JSZ1" s="9"/>
      <c r="JTA1" s="9"/>
      <c r="JTB1" s="9"/>
      <c r="JTC1" s="9"/>
      <c r="JTD1" s="9"/>
      <c r="JTE1" s="9"/>
      <c r="JTF1" s="9"/>
      <c r="JTG1" s="9"/>
      <c r="JTH1" s="9"/>
      <c r="JTI1" s="9"/>
      <c r="JTJ1" s="9"/>
      <c r="JTK1" s="9"/>
      <c r="JTL1" s="9"/>
      <c r="JTM1" s="9"/>
      <c r="JTN1" s="9"/>
      <c r="JTO1" s="9"/>
      <c r="JTP1" s="9"/>
      <c r="JTQ1" s="9"/>
      <c r="JTR1" s="9"/>
      <c r="JTS1" s="9"/>
      <c r="JTT1" s="9"/>
      <c r="JTU1" s="9"/>
      <c r="JTV1" s="9"/>
      <c r="JTW1" s="9"/>
      <c r="JTX1" s="9"/>
      <c r="JTY1" s="9"/>
      <c r="JTZ1" s="9"/>
      <c r="JUA1" s="9"/>
      <c r="JUB1" s="9"/>
      <c r="JUC1" s="9"/>
      <c r="JUD1" s="9"/>
      <c r="JUE1" s="9"/>
      <c r="JUF1" s="9"/>
      <c r="JUG1" s="9"/>
      <c r="JUH1" s="9"/>
      <c r="JUI1" s="9"/>
      <c r="JUJ1" s="9"/>
      <c r="JUK1" s="9"/>
      <c r="JUL1" s="9"/>
      <c r="JUM1" s="9"/>
      <c r="JUN1" s="9"/>
      <c r="JUO1" s="9"/>
      <c r="JUP1" s="9"/>
      <c r="JUQ1" s="9"/>
      <c r="JUR1" s="9"/>
      <c r="JUS1" s="9"/>
      <c r="JUT1" s="9"/>
      <c r="JUU1" s="9"/>
      <c r="JUV1" s="9"/>
      <c r="JUW1" s="9"/>
      <c r="JUX1" s="9"/>
      <c r="JUY1" s="9"/>
      <c r="JUZ1" s="9"/>
      <c r="JVA1" s="9"/>
      <c r="JVB1" s="9"/>
      <c r="JVC1" s="9"/>
      <c r="JVD1" s="9"/>
      <c r="JVE1" s="9"/>
      <c r="JVF1" s="9"/>
      <c r="JVG1" s="9"/>
      <c r="JVH1" s="9"/>
      <c r="JVI1" s="9"/>
      <c r="JVJ1" s="9"/>
      <c r="JVK1" s="9"/>
      <c r="JVL1" s="9"/>
      <c r="JVM1" s="9"/>
      <c r="JVN1" s="9"/>
      <c r="JVO1" s="9"/>
      <c r="JVP1" s="9"/>
      <c r="JVQ1" s="9"/>
      <c r="JVR1" s="9"/>
      <c r="JVS1" s="9"/>
      <c r="JVT1" s="9"/>
      <c r="JVU1" s="9"/>
      <c r="JVV1" s="9"/>
      <c r="JVW1" s="9"/>
      <c r="JVX1" s="9"/>
      <c r="JVY1" s="9"/>
      <c r="JVZ1" s="9"/>
      <c r="JWA1" s="9"/>
      <c r="JWB1" s="9"/>
      <c r="JWC1" s="9"/>
      <c r="JWD1" s="9"/>
      <c r="JWE1" s="9"/>
      <c r="JWF1" s="9"/>
      <c r="JWG1" s="9"/>
      <c r="JWH1" s="9"/>
      <c r="JWI1" s="9"/>
      <c r="JWJ1" s="9"/>
      <c r="JWK1" s="9"/>
      <c r="JWL1" s="9"/>
      <c r="JWM1" s="9"/>
      <c r="JWN1" s="9"/>
      <c r="JWO1" s="9"/>
      <c r="JWP1" s="9"/>
      <c r="JWQ1" s="9"/>
      <c r="JWR1" s="9"/>
      <c r="JWS1" s="9"/>
      <c r="JWT1" s="9"/>
      <c r="JWU1" s="9"/>
      <c r="JWV1" s="9"/>
      <c r="JWW1" s="9"/>
      <c r="JWX1" s="9"/>
      <c r="JWY1" s="9"/>
      <c r="JWZ1" s="9"/>
      <c r="JXA1" s="9"/>
      <c r="JXB1" s="9"/>
      <c r="JXC1" s="9"/>
      <c r="JXD1" s="9"/>
      <c r="JXE1" s="9"/>
      <c r="JXF1" s="9"/>
      <c r="JXG1" s="9"/>
      <c r="JXH1" s="9"/>
      <c r="JXI1" s="9"/>
      <c r="JXJ1" s="9"/>
      <c r="JXK1" s="9"/>
      <c r="JXL1" s="9"/>
      <c r="JXM1" s="9"/>
      <c r="JXN1" s="9"/>
      <c r="JXO1" s="9"/>
      <c r="JXP1" s="9"/>
      <c r="JXQ1" s="9"/>
      <c r="JXR1" s="9"/>
      <c r="JXS1" s="9"/>
      <c r="JXT1" s="9"/>
      <c r="JXU1" s="9"/>
      <c r="JXV1" s="9"/>
      <c r="JXW1" s="9"/>
      <c r="JXX1" s="9"/>
      <c r="JXY1" s="9"/>
      <c r="JXZ1" s="9"/>
      <c r="JYA1" s="9"/>
      <c r="JYB1" s="9"/>
      <c r="JYC1" s="9"/>
      <c r="JYD1" s="9"/>
      <c r="JYE1" s="9"/>
      <c r="JYF1" s="9"/>
      <c r="JYG1" s="9"/>
      <c r="JYH1" s="9"/>
      <c r="JYI1" s="9"/>
      <c r="JYJ1" s="9"/>
      <c r="JYK1" s="9"/>
      <c r="JYL1" s="9"/>
      <c r="JYM1" s="9"/>
      <c r="JYN1" s="9"/>
      <c r="JYO1" s="9"/>
      <c r="JYP1" s="9"/>
      <c r="JYQ1" s="9"/>
      <c r="JYR1" s="9"/>
      <c r="JYS1" s="9"/>
      <c r="JYT1" s="9"/>
      <c r="JYU1" s="9"/>
      <c r="JYV1" s="9"/>
      <c r="JYW1" s="9"/>
      <c r="JYX1" s="9"/>
      <c r="JYY1" s="9"/>
      <c r="JYZ1" s="9"/>
      <c r="JZA1" s="9"/>
      <c r="JZB1" s="9"/>
      <c r="JZC1" s="9"/>
      <c r="JZD1" s="9"/>
      <c r="JZE1" s="9"/>
      <c r="JZF1" s="9"/>
      <c r="JZG1" s="9"/>
      <c r="JZH1" s="9"/>
      <c r="JZI1" s="9"/>
      <c r="JZJ1" s="9"/>
      <c r="JZK1" s="9"/>
      <c r="JZL1" s="9"/>
      <c r="JZM1" s="9"/>
      <c r="JZN1" s="9"/>
      <c r="JZO1" s="9"/>
      <c r="JZP1" s="9"/>
      <c r="JZQ1" s="9"/>
      <c r="JZR1" s="9"/>
      <c r="JZS1" s="9"/>
      <c r="JZT1" s="9"/>
      <c r="JZU1" s="9"/>
      <c r="JZV1" s="9"/>
      <c r="JZW1" s="9"/>
      <c r="JZX1" s="9"/>
      <c r="JZY1" s="9"/>
      <c r="JZZ1" s="9"/>
      <c r="KAA1" s="9"/>
      <c r="KAB1" s="9"/>
      <c r="KAC1" s="9"/>
      <c r="KAD1" s="9"/>
      <c r="KAE1" s="9"/>
      <c r="KAF1" s="9"/>
      <c r="KAG1" s="9"/>
      <c r="KAH1" s="9"/>
      <c r="KAI1" s="9"/>
      <c r="KAJ1" s="9"/>
      <c r="KAK1" s="9"/>
      <c r="KAL1" s="9"/>
      <c r="KAM1" s="9"/>
      <c r="KAN1" s="9"/>
      <c r="KAO1" s="9"/>
      <c r="KAP1" s="9"/>
      <c r="KAQ1" s="9"/>
      <c r="KAR1" s="9"/>
      <c r="KAS1" s="9"/>
      <c r="KAT1" s="9"/>
      <c r="KAU1" s="9"/>
      <c r="KAV1" s="9"/>
      <c r="KAW1" s="9"/>
      <c r="KAX1" s="9"/>
      <c r="KAY1" s="9"/>
      <c r="KAZ1" s="9"/>
      <c r="KBA1" s="9"/>
      <c r="KBB1" s="9"/>
      <c r="KBC1" s="9"/>
      <c r="KBD1" s="9"/>
      <c r="KBE1" s="9"/>
      <c r="KBF1" s="9"/>
      <c r="KBG1" s="9"/>
      <c r="KBH1" s="9"/>
      <c r="KBI1" s="9"/>
      <c r="KBJ1" s="9"/>
      <c r="KBK1" s="9"/>
      <c r="KBL1" s="9"/>
      <c r="KBM1" s="9"/>
      <c r="KBN1" s="9"/>
      <c r="KBO1" s="9"/>
      <c r="KBP1" s="9"/>
      <c r="KBQ1" s="9"/>
      <c r="KBR1" s="9"/>
      <c r="KBS1" s="9"/>
      <c r="KBT1" s="9"/>
      <c r="KBU1" s="9"/>
      <c r="KBV1" s="9"/>
      <c r="KBW1" s="9"/>
      <c r="KBX1" s="9"/>
      <c r="KBY1" s="9"/>
      <c r="KBZ1" s="9"/>
      <c r="KCA1" s="9"/>
      <c r="KCB1" s="9"/>
      <c r="KCC1" s="9"/>
      <c r="KCD1" s="9"/>
      <c r="KCE1" s="9"/>
      <c r="KCF1" s="9"/>
      <c r="KCG1" s="9"/>
      <c r="KCH1" s="9"/>
      <c r="KCI1" s="9"/>
      <c r="KCJ1" s="9"/>
      <c r="KCK1" s="9"/>
      <c r="KCL1" s="9"/>
      <c r="KCM1" s="9"/>
      <c r="KCN1" s="9"/>
      <c r="KCO1" s="9"/>
      <c r="KCP1" s="9"/>
      <c r="KCQ1" s="9"/>
      <c r="KCR1" s="9"/>
      <c r="KCS1" s="9"/>
      <c r="KCT1" s="9"/>
      <c r="KCU1" s="9"/>
      <c r="KCV1" s="9"/>
      <c r="KCW1" s="9"/>
      <c r="KCX1" s="9"/>
      <c r="KCY1" s="9"/>
      <c r="KCZ1" s="9"/>
      <c r="KDA1" s="9"/>
      <c r="KDB1" s="9"/>
      <c r="KDC1" s="9"/>
      <c r="KDD1" s="9"/>
      <c r="KDE1" s="9"/>
      <c r="KDF1" s="9"/>
      <c r="KDG1" s="9"/>
      <c r="KDH1" s="9"/>
      <c r="KDI1" s="9"/>
      <c r="KDJ1" s="9"/>
      <c r="KDK1" s="9"/>
      <c r="KDL1" s="9"/>
      <c r="KDM1" s="9"/>
      <c r="KDN1" s="9"/>
      <c r="KDO1" s="9"/>
      <c r="KDP1" s="9"/>
      <c r="KDQ1" s="9"/>
      <c r="KDR1" s="9"/>
      <c r="KDS1" s="9"/>
      <c r="KDT1" s="9"/>
      <c r="KDU1" s="9"/>
      <c r="KDV1" s="9"/>
      <c r="KDW1" s="9"/>
      <c r="KDX1" s="9"/>
      <c r="KDY1" s="9"/>
      <c r="KDZ1" s="9"/>
      <c r="KEA1" s="9"/>
      <c r="KEB1" s="9"/>
      <c r="KEC1" s="9"/>
      <c r="KED1" s="9"/>
      <c r="KEE1" s="9"/>
      <c r="KEF1" s="9"/>
      <c r="KEG1" s="9"/>
      <c r="KEH1" s="9"/>
      <c r="KEI1" s="9"/>
      <c r="KEJ1" s="9"/>
      <c r="KEK1" s="9"/>
      <c r="KEL1" s="9"/>
      <c r="KEM1" s="9"/>
      <c r="KEN1" s="9"/>
      <c r="KEO1" s="9"/>
      <c r="KEP1" s="9"/>
      <c r="KEQ1" s="9"/>
      <c r="KER1" s="9"/>
      <c r="KES1" s="9"/>
      <c r="KET1" s="9"/>
      <c r="KEU1" s="9"/>
      <c r="KEV1" s="9"/>
      <c r="KEW1" s="9"/>
      <c r="KEX1" s="9"/>
      <c r="KEY1" s="9"/>
      <c r="KEZ1" s="9"/>
      <c r="KFA1" s="9"/>
      <c r="KFB1" s="9"/>
      <c r="KFC1" s="9"/>
      <c r="KFD1" s="9"/>
      <c r="KFE1" s="9"/>
      <c r="KFF1" s="9"/>
      <c r="KFG1" s="9"/>
      <c r="KFH1" s="9"/>
      <c r="KFI1" s="9"/>
      <c r="KFJ1" s="9"/>
      <c r="KFK1" s="9"/>
      <c r="KFL1" s="9"/>
      <c r="KFM1" s="9"/>
      <c r="KFN1" s="9"/>
      <c r="KFO1" s="9"/>
      <c r="KFP1" s="9"/>
      <c r="KFQ1" s="9"/>
      <c r="KFR1" s="9"/>
      <c r="KFS1" s="9"/>
      <c r="KFT1" s="9"/>
      <c r="KFU1" s="9"/>
      <c r="KFV1" s="9"/>
      <c r="KFW1" s="9"/>
      <c r="KFX1" s="9"/>
      <c r="KFY1" s="9"/>
      <c r="KFZ1" s="9"/>
      <c r="KGA1" s="9"/>
      <c r="KGB1" s="9"/>
      <c r="KGC1" s="9"/>
      <c r="KGD1" s="9"/>
      <c r="KGE1" s="9"/>
      <c r="KGF1" s="9"/>
      <c r="KGG1" s="9"/>
      <c r="KGH1" s="9"/>
      <c r="KGI1" s="9"/>
      <c r="KGJ1" s="9"/>
      <c r="KGK1" s="9"/>
      <c r="KGL1" s="9"/>
      <c r="KGM1" s="9"/>
      <c r="KGN1" s="9"/>
      <c r="KGO1" s="9"/>
      <c r="KGP1" s="9"/>
      <c r="KGQ1" s="9"/>
      <c r="KGR1" s="9"/>
      <c r="KGS1" s="9"/>
      <c r="KGT1" s="9"/>
      <c r="KGU1" s="9"/>
      <c r="KGV1" s="9"/>
      <c r="KGW1" s="9"/>
      <c r="KGX1" s="9"/>
      <c r="KGY1" s="9"/>
      <c r="KGZ1" s="9"/>
      <c r="KHA1" s="9"/>
      <c r="KHB1" s="9"/>
      <c r="KHC1" s="9"/>
      <c r="KHD1" s="9"/>
      <c r="KHE1" s="9"/>
      <c r="KHF1" s="9"/>
      <c r="KHG1" s="9"/>
      <c r="KHH1" s="9"/>
      <c r="KHI1" s="9"/>
      <c r="KHJ1" s="9"/>
      <c r="KHK1" s="9"/>
      <c r="KHL1" s="9"/>
      <c r="KHM1" s="9"/>
      <c r="KHN1" s="9"/>
      <c r="KHO1" s="9"/>
      <c r="KHP1" s="9"/>
      <c r="KHQ1" s="9"/>
      <c r="KHR1" s="9"/>
      <c r="KHS1" s="9"/>
      <c r="KHT1" s="9"/>
      <c r="KHU1" s="9"/>
      <c r="KHV1" s="9"/>
      <c r="KHW1" s="9"/>
      <c r="KHX1" s="9"/>
      <c r="KHY1" s="9"/>
      <c r="KHZ1" s="9"/>
      <c r="KIA1" s="9"/>
      <c r="KIB1" s="9"/>
      <c r="KIC1" s="9"/>
      <c r="KID1" s="9"/>
      <c r="KIE1" s="9"/>
      <c r="KIF1" s="9"/>
      <c r="KIG1" s="9"/>
      <c r="KIH1" s="9"/>
      <c r="KII1" s="9"/>
      <c r="KIJ1" s="9"/>
      <c r="KIK1" s="9"/>
      <c r="KIL1" s="9"/>
      <c r="KIM1" s="9"/>
      <c r="KIN1" s="9"/>
      <c r="KIO1" s="9"/>
      <c r="KIP1" s="9"/>
      <c r="KIQ1" s="9"/>
      <c r="KIR1" s="9"/>
      <c r="KIS1" s="9"/>
      <c r="KIT1" s="9"/>
      <c r="KIU1" s="9"/>
      <c r="KIV1" s="9"/>
      <c r="KIW1" s="9"/>
      <c r="KIX1" s="9"/>
      <c r="KIY1" s="9"/>
      <c r="KIZ1" s="9"/>
      <c r="KJA1" s="9"/>
      <c r="KJB1" s="9"/>
      <c r="KJC1" s="9"/>
      <c r="KJD1" s="9"/>
      <c r="KJE1" s="9"/>
      <c r="KJF1" s="9"/>
      <c r="KJG1" s="9"/>
      <c r="KJH1" s="9"/>
      <c r="KJI1" s="9"/>
      <c r="KJJ1" s="9"/>
      <c r="KJK1" s="9"/>
      <c r="KJL1" s="9"/>
      <c r="KJM1" s="9"/>
      <c r="KJN1" s="9"/>
      <c r="KJO1" s="9"/>
      <c r="KJP1" s="9"/>
      <c r="KJQ1" s="9"/>
      <c r="KJR1" s="9"/>
      <c r="KJS1" s="9"/>
      <c r="KJT1" s="9"/>
      <c r="KJU1" s="9"/>
      <c r="KJV1" s="9"/>
      <c r="KJW1" s="9"/>
      <c r="KJX1" s="9"/>
      <c r="KJY1" s="9"/>
      <c r="KJZ1" s="9"/>
      <c r="KKA1" s="9"/>
      <c r="KKB1" s="9"/>
      <c r="KKC1" s="9"/>
      <c r="KKD1" s="9"/>
      <c r="KKE1" s="9"/>
      <c r="KKF1" s="9"/>
      <c r="KKG1" s="9"/>
      <c r="KKH1" s="9"/>
      <c r="KKI1" s="9"/>
      <c r="KKJ1" s="9"/>
      <c r="KKK1" s="9"/>
      <c r="KKL1" s="9"/>
      <c r="KKM1" s="9"/>
      <c r="KKN1" s="9"/>
      <c r="KKO1" s="9"/>
      <c r="KKP1" s="9"/>
      <c r="KKQ1" s="9"/>
      <c r="KKR1" s="9"/>
      <c r="KKS1" s="9"/>
      <c r="KKT1" s="9"/>
      <c r="KKU1" s="9"/>
      <c r="KKV1" s="9"/>
      <c r="KKW1" s="9"/>
      <c r="KKX1" s="9"/>
      <c r="KKY1" s="9"/>
      <c r="KKZ1" s="9"/>
      <c r="KLA1" s="9"/>
      <c r="KLB1" s="9"/>
      <c r="KLC1" s="9"/>
      <c r="KLD1" s="9"/>
      <c r="KLE1" s="9"/>
      <c r="KLF1" s="9"/>
      <c r="KLG1" s="9"/>
      <c r="KLH1" s="9"/>
      <c r="KLI1" s="9"/>
      <c r="KLJ1" s="9"/>
      <c r="KLK1" s="9"/>
      <c r="KLL1" s="9"/>
      <c r="KLM1" s="9"/>
      <c r="KLN1" s="9"/>
      <c r="KLO1" s="9"/>
      <c r="KLP1" s="9"/>
      <c r="KLQ1" s="9"/>
      <c r="KLR1" s="9"/>
      <c r="KLS1" s="9"/>
      <c r="KLT1" s="9"/>
      <c r="KLU1" s="9"/>
      <c r="KLV1" s="9"/>
      <c r="KLW1" s="9"/>
      <c r="KLX1" s="9"/>
      <c r="KLY1" s="9"/>
      <c r="KLZ1" s="9"/>
      <c r="KMA1" s="9"/>
      <c r="KMB1" s="9"/>
      <c r="KMC1" s="9"/>
      <c r="KMD1" s="9"/>
      <c r="KME1" s="9"/>
      <c r="KMF1" s="9"/>
      <c r="KMG1" s="9"/>
      <c r="KMH1" s="9"/>
      <c r="KMI1" s="9"/>
      <c r="KMJ1" s="9"/>
      <c r="KMK1" s="9"/>
      <c r="KML1" s="9"/>
      <c r="KMM1" s="9"/>
      <c r="KMN1" s="9"/>
      <c r="KMO1" s="9"/>
      <c r="KMP1" s="9"/>
      <c r="KMQ1" s="9"/>
      <c r="KMR1" s="9"/>
      <c r="KMS1" s="9"/>
      <c r="KMT1" s="9"/>
      <c r="KMU1" s="9"/>
      <c r="KMV1" s="9"/>
      <c r="KMW1" s="9"/>
      <c r="KMX1" s="9"/>
      <c r="KMY1" s="9"/>
      <c r="KMZ1" s="9"/>
      <c r="KNA1" s="9"/>
      <c r="KNB1" s="9"/>
      <c r="KNC1" s="9"/>
      <c r="KND1" s="9"/>
      <c r="KNE1" s="9"/>
      <c r="KNF1" s="9"/>
      <c r="KNG1" s="9"/>
      <c r="KNH1" s="9"/>
      <c r="KNI1" s="9"/>
      <c r="KNJ1" s="9"/>
      <c r="KNK1" s="9"/>
      <c r="KNL1" s="9"/>
      <c r="KNM1" s="9"/>
      <c r="KNN1" s="9"/>
      <c r="KNO1" s="9"/>
      <c r="KNP1" s="9"/>
      <c r="KNQ1" s="9"/>
      <c r="KNR1" s="9"/>
      <c r="KNS1" s="9"/>
      <c r="KNT1" s="9"/>
      <c r="KNU1" s="9"/>
      <c r="KNV1" s="9"/>
      <c r="KNW1" s="9"/>
      <c r="KNX1" s="9"/>
      <c r="KNY1" s="9"/>
      <c r="KNZ1" s="9"/>
      <c r="KOA1" s="9"/>
      <c r="KOB1" s="9"/>
      <c r="KOC1" s="9"/>
      <c r="KOD1" s="9"/>
      <c r="KOE1" s="9"/>
      <c r="KOF1" s="9"/>
      <c r="KOG1" s="9"/>
      <c r="KOH1" s="9"/>
      <c r="KOI1" s="9"/>
      <c r="KOJ1" s="9"/>
      <c r="KOK1" s="9"/>
      <c r="KOL1" s="9"/>
      <c r="KOM1" s="9"/>
      <c r="KON1" s="9"/>
      <c r="KOO1" s="9"/>
      <c r="KOP1" s="9"/>
      <c r="KOQ1" s="9"/>
      <c r="KOR1" s="9"/>
      <c r="KOS1" s="9"/>
      <c r="KOT1" s="9"/>
      <c r="KOU1" s="9"/>
      <c r="KOV1" s="9"/>
      <c r="KOW1" s="9"/>
      <c r="KOX1" s="9"/>
      <c r="KOY1" s="9"/>
      <c r="KOZ1" s="9"/>
      <c r="KPA1" s="9"/>
      <c r="KPB1" s="9"/>
      <c r="KPC1" s="9"/>
      <c r="KPD1" s="9"/>
      <c r="KPE1" s="9"/>
      <c r="KPF1" s="9"/>
      <c r="KPG1" s="9"/>
      <c r="KPH1" s="9"/>
      <c r="KPI1" s="9"/>
      <c r="KPJ1" s="9"/>
      <c r="KPK1" s="9"/>
      <c r="KPL1" s="9"/>
      <c r="KPM1" s="9"/>
      <c r="KPN1" s="9"/>
      <c r="KPO1" s="9"/>
      <c r="KPP1" s="9"/>
      <c r="KPQ1" s="9"/>
      <c r="KPR1" s="9"/>
      <c r="KPS1" s="9"/>
      <c r="KPT1" s="9"/>
      <c r="KPU1" s="9"/>
      <c r="KPV1" s="9"/>
      <c r="KPW1" s="9"/>
      <c r="KPX1" s="9"/>
      <c r="KPY1" s="9"/>
      <c r="KPZ1" s="9"/>
      <c r="KQA1" s="9"/>
      <c r="KQB1" s="9"/>
      <c r="KQC1" s="9"/>
      <c r="KQD1" s="9"/>
      <c r="KQE1" s="9"/>
      <c r="KQF1" s="9"/>
      <c r="KQG1" s="9"/>
      <c r="KQH1" s="9"/>
      <c r="KQI1" s="9"/>
      <c r="KQJ1" s="9"/>
      <c r="KQK1" s="9"/>
      <c r="KQL1" s="9"/>
      <c r="KQM1" s="9"/>
      <c r="KQN1" s="9"/>
      <c r="KQO1" s="9"/>
      <c r="KQP1" s="9"/>
      <c r="KQQ1" s="9"/>
      <c r="KQR1" s="9"/>
      <c r="KQS1" s="9"/>
      <c r="KQT1" s="9"/>
      <c r="KQU1" s="9"/>
      <c r="KQV1" s="9"/>
      <c r="KQW1" s="9"/>
      <c r="KQX1" s="9"/>
      <c r="KQY1" s="9"/>
      <c r="KQZ1" s="9"/>
      <c r="KRA1" s="9"/>
      <c r="KRB1" s="9"/>
      <c r="KRC1" s="9"/>
      <c r="KRD1" s="9"/>
      <c r="KRE1" s="9"/>
      <c r="KRF1" s="9"/>
      <c r="KRG1" s="9"/>
      <c r="KRH1" s="9"/>
      <c r="KRI1" s="9"/>
      <c r="KRJ1" s="9"/>
      <c r="KRK1" s="9"/>
      <c r="KRL1" s="9"/>
      <c r="KRM1" s="9"/>
      <c r="KRN1" s="9"/>
      <c r="KRO1" s="9"/>
      <c r="KRP1" s="9"/>
      <c r="KRQ1" s="9"/>
      <c r="KRR1" s="9"/>
      <c r="KRS1" s="9"/>
      <c r="KRT1" s="9"/>
      <c r="KRU1" s="9"/>
      <c r="KRV1" s="9"/>
      <c r="KRW1" s="9"/>
      <c r="KRX1" s="9"/>
      <c r="KRY1" s="9"/>
      <c r="KRZ1" s="9"/>
      <c r="KSA1" s="9"/>
      <c r="KSB1" s="9"/>
      <c r="KSC1" s="9"/>
      <c r="KSD1" s="9"/>
      <c r="KSE1" s="9"/>
      <c r="KSF1" s="9"/>
      <c r="KSG1" s="9"/>
      <c r="KSH1" s="9"/>
      <c r="KSI1" s="9"/>
      <c r="KSJ1" s="9"/>
      <c r="KSK1" s="9"/>
      <c r="KSL1" s="9"/>
      <c r="KSM1" s="9"/>
      <c r="KSN1" s="9"/>
      <c r="KSO1" s="9"/>
      <c r="KSP1" s="9"/>
      <c r="KSQ1" s="9"/>
      <c r="KSR1" s="9"/>
      <c r="KSS1" s="9"/>
      <c r="KST1" s="9"/>
      <c r="KSU1" s="9"/>
      <c r="KSV1" s="9"/>
      <c r="KSW1" s="9"/>
      <c r="KSX1" s="9"/>
      <c r="KSY1" s="9"/>
      <c r="KSZ1" s="9"/>
      <c r="KTA1" s="9"/>
      <c r="KTB1" s="9"/>
      <c r="KTC1" s="9"/>
      <c r="KTD1" s="9"/>
      <c r="KTE1" s="9"/>
      <c r="KTF1" s="9"/>
      <c r="KTG1" s="9"/>
      <c r="KTH1" s="9"/>
      <c r="KTI1" s="9"/>
      <c r="KTJ1" s="9"/>
      <c r="KTK1" s="9"/>
      <c r="KTL1" s="9"/>
      <c r="KTM1" s="9"/>
      <c r="KTN1" s="9"/>
      <c r="KTO1" s="9"/>
      <c r="KTP1" s="9"/>
      <c r="KTQ1" s="9"/>
      <c r="KTR1" s="9"/>
      <c r="KTS1" s="9"/>
      <c r="KTT1" s="9"/>
      <c r="KTU1" s="9"/>
      <c r="KTV1" s="9"/>
      <c r="KTW1" s="9"/>
      <c r="KTX1" s="9"/>
      <c r="KTY1" s="9"/>
      <c r="KTZ1" s="9"/>
      <c r="KUA1" s="9"/>
      <c r="KUB1" s="9"/>
      <c r="KUC1" s="9"/>
      <c r="KUD1" s="9"/>
      <c r="KUE1" s="9"/>
      <c r="KUF1" s="9"/>
      <c r="KUG1" s="9"/>
      <c r="KUH1" s="9"/>
      <c r="KUI1" s="9"/>
      <c r="KUJ1" s="9"/>
      <c r="KUK1" s="9"/>
      <c r="KUL1" s="9"/>
      <c r="KUM1" s="9"/>
      <c r="KUN1" s="9"/>
      <c r="KUO1" s="9"/>
      <c r="KUP1" s="9"/>
      <c r="KUQ1" s="9"/>
      <c r="KUR1" s="9"/>
      <c r="KUS1" s="9"/>
      <c r="KUT1" s="9"/>
      <c r="KUU1" s="9"/>
      <c r="KUV1" s="9"/>
      <c r="KUW1" s="9"/>
      <c r="KUX1" s="9"/>
      <c r="KUY1" s="9"/>
      <c r="KUZ1" s="9"/>
      <c r="KVA1" s="9"/>
      <c r="KVB1" s="9"/>
      <c r="KVC1" s="9"/>
      <c r="KVD1" s="9"/>
      <c r="KVE1" s="9"/>
      <c r="KVF1" s="9"/>
      <c r="KVG1" s="9"/>
      <c r="KVH1" s="9"/>
      <c r="KVI1" s="9"/>
      <c r="KVJ1" s="9"/>
      <c r="KVK1" s="9"/>
      <c r="KVL1" s="9"/>
      <c r="KVM1" s="9"/>
      <c r="KVN1" s="9"/>
      <c r="KVO1" s="9"/>
      <c r="KVP1" s="9"/>
      <c r="KVQ1" s="9"/>
      <c r="KVR1" s="9"/>
      <c r="KVS1" s="9"/>
      <c r="KVT1" s="9"/>
      <c r="KVU1" s="9"/>
      <c r="KVV1" s="9"/>
      <c r="KVW1" s="9"/>
      <c r="KVX1" s="9"/>
      <c r="KVY1" s="9"/>
      <c r="KVZ1" s="9"/>
      <c r="KWA1" s="9"/>
      <c r="KWB1" s="9"/>
      <c r="KWC1" s="9"/>
      <c r="KWD1" s="9"/>
      <c r="KWE1" s="9"/>
      <c r="KWF1" s="9"/>
      <c r="KWG1" s="9"/>
      <c r="KWH1" s="9"/>
      <c r="KWI1" s="9"/>
      <c r="KWJ1" s="9"/>
      <c r="KWK1" s="9"/>
      <c r="KWL1" s="9"/>
      <c r="KWM1" s="9"/>
      <c r="KWN1" s="9"/>
      <c r="KWO1" s="9"/>
      <c r="KWP1" s="9"/>
      <c r="KWQ1" s="9"/>
      <c r="KWR1" s="9"/>
      <c r="KWS1" s="9"/>
      <c r="KWT1" s="9"/>
      <c r="KWU1" s="9"/>
      <c r="KWV1" s="9"/>
      <c r="KWW1" s="9"/>
      <c r="KWX1" s="9"/>
      <c r="KWY1" s="9"/>
      <c r="KWZ1" s="9"/>
      <c r="KXA1" s="9"/>
      <c r="KXB1" s="9"/>
      <c r="KXC1" s="9"/>
      <c r="KXD1" s="9"/>
      <c r="KXE1" s="9"/>
      <c r="KXF1" s="9"/>
      <c r="KXG1" s="9"/>
      <c r="KXH1" s="9"/>
      <c r="KXI1" s="9"/>
      <c r="KXJ1" s="9"/>
      <c r="KXK1" s="9"/>
      <c r="KXL1" s="9"/>
      <c r="KXM1" s="9"/>
      <c r="KXN1" s="9"/>
      <c r="KXO1" s="9"/>
      <c r="KXP1" s="9"/>
      <c r="KXQ1" s="9"/>
      <c r="KXR1" s="9"/>
      <c r="KXS1" s="9"/>
      <c r="KXT1" s="9"/>
      <c r="KXU1" s="9"/>
      <c r="KXV1" s="9"/>
      <c r="KXW1" s="9"/>
      <c r="KXX1" s="9"/>
      <c r="KXY1" s="9"/>
      <c r="KXZ1" s="9"/>
      <c r="KYA1" s="9"/>
      <c r="KYB1" s="9"/>
      <c r="KYC1" s="9"/>
      <c r="KYD1" s="9"/>
      <c r="KYE1" s="9"/>
      <c r="KYF1" s="9"/>
      <c r="KYG1" s="9"/>
      <c r="KYH1" s="9"/>
      <c r="KYI1" s="9"/>
      <c r="KYJ1" s="9"/>
      <c r="KYK1" s="9"/>
      <c r="KYL1" s="9"/>
      <c r="KYM1" s="9"/>
      <c r="KYN1" s="9"/>
      <c r="KYO1" s="9"/>
      <c r="KYP1" s="9"/>
      <c r="KYQ1" s="9"/>
      <c r="KYR1" s="9"/>
      <c r="KYS1" s="9"/>
      <c r="KYT1" s="9"/>
      <c r="KYU1" s="9"/>
      <c r="KYV1" s="9"/>
      <c r="KYW1" s="9"/>
      <c r="KYX1" s="9"/>
      <c r="KYY1" s="9"/>
      <c r="KYZ1" s="9"/>
      <c r="KZA1" s="9"/>
      <c r="KZB1" s="9"/>
      <c r="KZC1" s="9"/>
      <c r="KZD1" s="9"/>
      <c r="KZE1" s="9"/>
      <c r="KZF1" s="9"/>
      <c r="KZG1" s="9"/>
      <c r="KZH1" s="9"/>
      <c r="KZI1" s="9"/>
      <c r="KZJ1" s="9"/>
      <c r="KZK1" s="9"/>
      <c r="KZL1" s="9"/>
      <c r="KZM1" s="9"/>
      <c r="KZN1" s="9"/>
      <c r="KZO1" s="9"/>
      <c r="KZP1" s="9"/>
      <c r="KZQ1" s="9"/>
      <c r="KZR1" s="9"/>
      <c r="KZS1" s="9"/>
      <c r="KZT1" s="9"/>
      <c r="KZU1" s="9"/>
      <c r="KZV1" s="9"/>
      <c r="KZW1" s="9"/>
      <c r="KZX1" s="9"/>
      <c r="KZY1" s="9"/>
      <c r="KZZ1" s="9"/>
      <c r="LAA1" s="9"/>
      <c r="LAB1" s="9"/>
      <c r="LAC1" s="9"/>
      <c r="LAD1" s="9"/>
      <c r="LAE1" s="9"/>
      <c r="LAF1" s="9"/>
      <c r="LAG1" s="9"/>
      <c r="LAH1" s="9"/>
      <c r="LAI1" s="9"/>
      <c r="LAJ1" s="9"/>
      <c r="LAK1" s="9"/>
      <c r="LAL1" s="9"/>
      <c r="LAM1" s="9"/>
      <c r="LAN1" s="9"/>
      <c r="LAO1" s="9"/>
      <c r="LAP1" s="9"/>
      <c r="LAQ1" s="9"/>
      <c r="LAR1" s="9"/>
      <c r="LAS1" s="9"/>
      <c r="LAT1" s="9"/>
      <c r="LAU1" s="9"/>
      <c r="LAV1" s="9"/>
      <c r="LAW1" s="9"/>
      <c r="LAX1" s="9"/>
      <c r="LAY1" s="9"/>
      <c r="LAZ1" s="9"/>
      <c r="LBA1" s="9"/>
      <c r="LBB1" s="9"/>
      <c r="LBC1" s="9"/>
      <c r="LBD1" s="9"/>
      <c r="LBE1" s="9"/>
      <c r="LBF1" s="9"/>
      <c r="LBG1" s="9"/>
      <c r="LBH1" s="9"/>
      <c r="LBI1" s="9"/>
      <c r="LBJ1" s="9"/>
      <c r="LBK1" s="9"/>
      <c r="LBL1" s="9"/>
      <c r="LBM1" s="9"/>
      <c r="LBN1" s="9"/>
      <c r="LBO1" s="9"/>
      <c r="LBP1" s="9"/>
      <c r="LBQ1" s="9"/>
      <c r="LBR1" s="9"/>
      <c r="LBS1" s="9"/>
      <c r="LBT1" s="9"/>
      <c r="LBU1" s="9"/>
      <c r="LBV1" s="9"/>
      <c r="LBW1" s="9"/>
      <c r="LBX1" s="9"/>
      <c r="LBY1" s="9"/>
      <c r="LBZ1" s="9"/>
      <c r="LCA1" s="9"/>
      <c r="LCB1" s="9"/>
      <c r="LCC1" s="9"/>
      <c r="LCD1" s="9"/>
      <c r="LCE1" s="9"/>
      <c r="LCF1" s="9"/>
      <c r="LCG1" s="9"/>
      <c r="LCH1" s="9"/>
      <c r="LCI1" s="9"/>
      <c r="LCJ1" s="9"/>
      <c r="LCK1" s="9"/>
      <c r="LCL1" s="9"/>
      <c r="LCM1" s="9"/>
      <c r="LCN1" s="9"/>
      <c r="LCO1" s="9"/>
      <c r="LCP1" s="9"/>
      <c r="LCQ1" s="9"/>
      <c r="LCR1" s="9"/>
      <c r="LCS1" s="9"/>
      <c r="LCT1" s="9"/>
      <c r="LCU1" s="9"/>
      <c r="LCV1" s="9"/>
      <c r="LCW1" s="9"/>
      <c r="LCX1" s="9"/>
      <c r="LCY1" s="9"/>
      <c r="LCZ1" s="9"/>
      <c r="LDA1" s="9"/>
      <c r="LDB1" s="9"/>
      <c r="LDC1" s="9"/>
      <c r="LDD1" s="9"/>
      <c r="LDE1" s="9"/>
      <c r="LDF1" s="9"/>
      <c r="LDG1" s="9"/>
      <c r="LDH1" s="9"/>
      <c r="LDI1" s="9"/>
      <c r="LDJ1" s="9"/>
      <c r="LDK1" s="9"/>
      <c r="LDL1" s="9"/>
      <c r="LDM1" s="9"/>
      <c r="LDN1" s="9"/>
      <c r="LDO1" s="9"/>
      <c r="LDP1" s="9"/>
      <c r="LDQ1" s="9"/>
      <c r="LDR1" s="9"/>
      <c r="LDS1" s="9"/>
      <c r="LDT1" s="9"/>
      <c r="LDU1" s="9"/>
      <c r="LDV1" s="9"/>
      <c r="LDW1" s="9"/>
      <c r="LDX1" s="9"/>
      <c r="LDY1" s="9"/>
      <c r="LDZ1" s="9"/>
      <c r="LEA1" s="9"/>
      <c r="LEB1" s="9"/>
      <c r="LEC1" s="9"/>
      <c r="LED1" s="9"/>
      <c r="LEE1" s="9"/>
      <c r="LEF1" s="9"/>
      <c r="LEG1" s="9"/>
      <c r="LEH1" s="9"/>
      <c r="LEI1" s="9"/>
      <c r="LEJ1" s="9"/>
      <c r="LEK1" s="9"/>
      <c r="LEL1" s="9"/>
      <c r="LEM1" s="9"/>
      <c r="LEN1" s="9"/>
      <c r="LEO1" s="9"/>
      <c r="LEP1" s="9"/>
      <c r="LEQ1" s="9"/>
      <c r="LER1" s="9"/>
      <c r="LES1" s="9"/>
      <c r="LET1" s="9"/>
      <c r="LEU1" s="9"/>
      <c r="LEV1" s="9"/>
      <c r="LEW1" s="9"/>
      <c r="LEX1" s="9"/>
      <c r="LEY1" s="9"/>
      <c r="LEZ1" s="9"/>
      <c r="LFA1" s="9"/>
      <c r="LFB1" s="9"/>
      <c r="LFC1" s="9"/>
      <c r="LFD1" s="9"/>
      <c r="LFE1" s="9"/>
      <c r="LFF1" s="9"/>
      <c r="LFG1" s="9"/>
      <c r="LFH1" s="9"/>
      <c r="LFI1" s="9"/>
      <c r="LFJ1" s="9"/>
      <c r="LFK1" s="9"/>
      <c r="LFL1" s="9"/>
      <c r="LFM1" s="9"/>
      <c r="LFN1" s="9"/>
      <c r="LFO1" s="9"/>
      <c r="LFP1" s="9"/>
      <c r="LFQ1" s="9"/>
      <c r="LFR1" s="9"/>
      <c r="LFS1" s="9"/>
      <c r="LFT1" s="9"/>
      <c r="LFU1" s="9"/>
      <c r="LFV1" s="9"/>
      <c r="LFW1" s="9"/>
      <c r="LFX1" s="9"/>
      <c r="LFY1" s="9"/>
      <c r="LFZ1" s="9"/>
      <c r="LGA1" s="9"/>
      <c r="LGB1" s="9"/>
      <c r="LGC1" s="9"/>
      <c r="LGD1" s="9"/>
      <c r="LGE1" s="9"/>
      <c r="LGF1" s="9"/>
      <c r="LGG1" s="9"/>
      <c r="LGH1" s="9"/>
      <c r="LGI1" s="9"/>
      <c r="LGJ1" s="9"/>
      <c r="LGK1" s="9"/>
      <c r="LGL1" s="9"/>
      <c r="LGM1" s="9"/>
      <c r="LGN1" s="9"/>
      <c r="LGO1" s="9"/>
      <c r="LGP1" s="9"/>
      <c r="LGQ1" s="9"/>
      <c r="LGR1" s="9"/>
      <c r="LGS1" s="9"/>
      <c r="LGT1" s="9"/>
      <c r="LGU1" s="9"/>
      <c r="LGV1" s="9"/>
      <c r="LGW1" s="9"/>
      <c r="LGX1" s="9"/>
      <c r="LGY1" s="9"/>
      <c r="LGZ1" s="9"/>
      <c r="LHA1" s="9"/>
      <c r="LHB1" s="9"/>
      <c r="LHC1" s="9"/>
      <c r="LHD1" s="9"/>
      <c r="LHE1" s="9"/>
      <c r="LHF1" s="9"/>
      <c r="LHG1" s="9"/>
      <c r="LHH1" s="9"/>
      <c r="LHI1" s="9"/>
      <c r="LHJ1" s="9"/>
      <c r="LHK1" s="9"/>
      <c r="LHL1" s="9"/>
      <c r="LHM1" s="9"/>
      <c r="LHN1" s="9"/>
      <c r="LHO1" s="9"/>
      <c r="LHP1" s="9"/>
      <c r="LHQ1" s="9"/>
      <c r="LHR1" s="9"/>
      <c r="LHS1" s="9"/>
      <c r="LHT1" s="9"/>
      <c r="LHU1" s="9"/>
      <c r="LHV1" s="9"/>
      <c r="LHW1" s="9"/>
      <c r="LHX1" s="9"/>
      <c r="LHY1" s="9"/>
      <c r="LHZ1" s="9"/>
      <c r="LIA1" s="9"/>
      <c r="LIB1" s="9"/>
      <c r="LIC1" s="9"/>
      <c r="LID1" s="9"/>
      <c r="LIE1" s="9"/>
      <c r="LIF1" s="9"/>
      <c r="LIG1" s="9"/>
      <c r="LIH1" s="9"/>
      <c r="LII1" s="9"/>
      <c r="LIJ1" s="9"/>
      <c r="LIK1" s="9"/>
      <c r="LIL1" s="9"/>
      <c r="LIM1" s="9"/>
      <c r="LIN1" s="9"/>
      <c r="LIO1" s="9"/>
      <c r="LIP1" s="9"/>
      <c r="LIQ1" s="9"/>
      <c r="LIR1" s="9"/>
      <c r="LIS1" s="9"/>
      <c r="LIT1" s="9"/>
      <c r="LIU1" s="9"/>
      <c r="LIV1" s="9"/>
      <c r="LIW1" s="9"/>
      <c r="LIX1" s="9"/>
      <c r="LIY1" s="9"/>
      <c r="LIZ1" s="9"/>
      <c r="LJA1" s="9"/>
      <c r="LJB1" s="9"/>
      <c r="LJC1" s="9"/>
      <c r="LJD1" s="9"/>
      <c r="LJE1" s="9"/>
      <c r="LJF1" s="9"/>
      <c r="LJG1" s="9"/>
      <c r="LJH1" s="9"/>
      <c r="LJI1" s="9"/>
      <c r="LJJ1" s="9"/>
      <c r="LJK1" s="9"/>
      <c r="LJL1" s="9"/>
      <c r="LJM1" s="9"/>
      <c r="LJN1" s="9"/>
      <c r="LJO1" s="9"/>
      <c r="LJP1" s="9"/>
      <c r="LJQ1" s="9"/>
      <c r="LJR1" s="9"/>
      <c r="LJS1" s="9"/>
      <c r="LJT1" s="9"/>
      <c r="LJU1" s="9"/>
      <c r="LJV1" s="9"/>
      <c r="LJW1" s="9"/>
      <c r="LJX1" s="9"/>
      <c r="LJY1" s="9"/>
      <c r="LJZ1" s="9"/>
      <c r="LKA1" s="9"/>
      <c r="LKB1" s="9"/>
      <c r="LKC1" s="9"/>
      <c r="LKD1" s="9"/>
      <c r="LKE1" s="9"/>
      <c r="LKF1" s="9"/>
      <c r="LKG1" s="9"/>
      <c r="LKH1" s="9"/>
      <c r="LKI1" s="9"/>
      <c r="LKJ1" s="9"/>
      <c r="LKK1" s="9"/>
      <c r="LKL1" s="9"/>
      <c r="LKM1" s="9"/>
      <c r="LKN1" s="9"/>
      <c r="LKO1" s="9"/>
      <c r="LKP1" s="9"/>
      <c r="LKQ1" s="9"/>
      <c r="LKR1" s="9"/>
      <c r="LKS1" s="9"/>
      <c r="LKT1" s="9"/>
      <c r="LKU1" s="9"/>
      <c r="LKV1" s="9"/>
      <c r="LKW1" s="9"/>
      <c r="LKX1" s="9"/>
      <c r="LKY1" s="9"/>
      <c r="LKZ1" s="9"/>
      <c r="LLA1" s="9"/>
      <c r="LLB1" s="9"/>
      <c r="LLC1" s="9"/>
      <c r="LLD1" s="9"/>
      <c r="LLE1" s="9"/>
      <c r="LLF1" s="9"/>
      <c r="LLG1" s="9"/>
      <c r="LLH1" s="9"/>
      <c r="LLI1" s="9"/>
      <c r="LLJ1" s="9"/>
      <c r="LLK1" s="9"/>
      <c r="LLL1" s="9"/>
      <c r="LLM1" s="9"/>
      <c r="LLN1" s="9"/>
      <c r="LLO1" s="9"/>
      <c r="LLP1" s="9"/>
      <c r="LLQ1" s="9"/>
      <c r="LLR1" s="9"/>
      <c r="LLS1" s="9"/>
      <c r="LLT1" s="9"/>
      <c r="LLU1" s="9"/>
      <c r="LLV1" s="9"/>
      <c r="LLW1" s="9"/>
      <c r="LLX1" s="9"/>
      <c r="LLY1" s="9"/>
      <c r="LLZ1" s="9"/>
      <c r="LMA1" s="9"/>
      <c r="LMB1" s="9"/>
      <c r="LMC1" s="9"/>
      <c r="LMD1" s="9"/>
      <c r="LME1" s="9"/>
      <c r="LMF1" s="9"/>
      <c r="LMG1" s="9"/>
      <c r="LMH1" s="9"/>
      <c r="LMI1" s="9"/>
      <c r="LMJ1" s="9"/>
      <c r="LMK1" s="9"/>
      <c r="LML1" s="9"/>
      <c r="LMM1" s="9"/>
      <c r="LMN1" s="9"/>
      <c r="LMO1" s="9"/>
      <c r="LMP1" s="9"/>
      <c r="LMQ1" s="9"/>
      <c r="LMR1" s="9"/>
      <c r="LMS1" s="9"/>
      <c r="LMT1" s="9"/>
      <c r="LMU1" s="9"/>
      <c r="LMV1" s="9"/>
      <c r="LMW1" s="9"/>
      <c r="LMX1" s="9"/>
      <c r="LMY1" s="9"/>
      <c r="LMZ1" s="9"/>
      <c r="LNA1" s="9"/>
      <c r="LNB1" s="9"/>
      <c r="LNC1" s="9"/>
      <c r="LND1" s="9"/>
      <c r="LNE1" s="9"/>
      <c r="LNF1" s="9"/>
      <c r="LNG1" s="9"/>
      <c r="LNH1" s="9"/>
      <c r="LNI1" s="9"/>
      <c r="LNJ1" s="9"/>
      <c r="LNK1" s="9"/>
      <c r="LNL1" s="9"/>
      <c r="LNM1" s="9"/>
      <c r="LNN1" s="9"/>
      <c r="LNO1" s="9"/>
      <c r="LNP1" s="9"/>
      <c r="LNQ1" s="9"/>
      <c r="LNR1" s="9"/>
      <c r="LNS1" s="9"/>
      <c r="LNT1" s="9"/>
      <c r="LNU1" s="9"/>
      <c r="LNV1" s="9"/>
      <c r="LNW1" s="9"/>
      <c r="LNX1" s="9"/>
      <c r="LNY1" s="9"/>
      <c r="LNZ1" s="9"/>
      <c r="LOA1" s="9"/>
      <c r="LOB1" s="9"/>
      <c r="LOC1" s="9"/>
      <c r="LOD1" s="9"/>
      <c r="LOE1" s="9"/>
      <c r="LOF1" s="9"/>
      <c r="LOG1" s="9"/>
      <c r="LOH1" s="9"/>
      <c r="LOI1" s="9"/>
      <c r="LOJ1" s="9"/>
      <c r="LOK1" s="9"/>
      <c r="LOL1" s="9"/>
      <c r="LOM1" s="9"/>
      <c r="LON1" s="9"/>
      <c r="LOO1" s="9"/>
      <c r="LOP1" s="9"/>
      <c r="LOQ1" s="9"/>
      <c r="LOR1" s="9"/>
      <c r="LOS1" s="9"/>
      <c r="LOT1" s="9"/>
      <c r="LOU1" s="9"/>
      <c r="LOV1" s="9"/>
      <c r="LOW1" s="9"/>
      <c r="LOX1" s="9"/>
      <c r="LOY1" s="9"/>
      <c r="LOZ1" s="9"/>
      <c r="LPA1" s="9"/>
      <c r="LPB1" s="9"/>
      <c r="LPC1" s="9"/>
      <c r="LPD1" s="9"/>
      <c r="LPE1" s="9"/>
      <c r="LPF1" s="9"/>
      <c r="LPG1" s="9"/>
      <c r="LPH1" s="9"/>
      <c r="LPI1" s="9"/>
      <c r="LPJ1" s="9"/>
      <c r="LPK1" s="9"/>
      <c r="LPL1" s="9"/>
      <c r="LPM1" s="9"/>
      <c r="LPN1" s="9"/>
      <c r="LPO1" s="9"/>
      <c r="LPP1" s="9"/>
      <c r="LPQ1" s="9"/>
      <c r="LPR1" s="9"/>
      <c r="LPS1" s="9"/>
      <c r="LPT1" s="9"/>
      <c r="LPU1" s="9"/>
      <c r="LPV1" s="9"/>
      <c r="LPW1" s="9"/>
      <c r="LPX1" s="9"/>
      <c r="LPY1" s="9"/>
      <c r="LPZ1" s="9"/>
      <c r="LQA1" s="9"/>
      <c r="LQB1" s="9"/>
      <c r="LQC1" s="9"/>
      <c r="LQD1" s="9"/>
      <c r="LQE1" s="9"/>
      <c r="LQF1" s="9"/>
      <c r="LQG1" s="9"/>
      <c r="LQH1" s="9"/>
      <c r="LQI1" s="9"/>
      <c r="LQJ1" s="9"/>
      <c r="LQK1" s="9"/>
      <c r="LQL1" s="9"/>
      <c r="LQM1" s="9"/>
      <c r="LQN1" s="9"/>
      <c r="LQO1" s="9"/>
      <c r="LQP1" s="9"/>
      <c r="LQQ1" s="9"/>
      <c r="LQR1" s="9"/>
      <c r="LQS1" s="9"/>
      <c r="LQT1" s="9"/>
      <c r="LQU1" s="9"/>
      <c r="LQV1" s="9"/>
      <c r="LQW1" s="9"/>
      <c r="LQX1" s="9"/>
      <c r="LQY1" s="9"/>
      <c r="LQZ1" s="9"/>
      <c r="LRA1" s="9"/>
      <c r="LRB1" s="9"/>
      <c r="LRC1" s="9"/>
      <c r="LRD1" s="9"/>
      <c r="LRE1" s="9"/>
      <c r="LRF1" s="9"/>
      <c r="LRG1" s="9"/>
      <c r="LRH1" s="9"/>
      <c r="LRI1" s="9"/>
      <c r="LRJ1" s="9"/>
      <c r="LRK1" s="9"/>
      <c r="LRL1" s="9"/>
      <c r="LRM1" s="9"/>
      <c r="LRN1" s="9"/>
      <c r="LRO1" s="9"/>
      <c r="LRP1" s="9"/>
      <c r="LRQ1" s="9"/>
      <c r="LRR1" s="9"/>
      <c r="LRS1" s="9"/>
      <c r="LRT1" s="9"/>
      <c r="LRU1" s="9"/>
      <c r="LRV1" s="9"/>
      <c r="LRW1" s="9"/>
      <c r="LRX1" s="9"/>
      <c r="LRY1" s="9"/>
      <c r="LRZ1" s="9"/>
      <c r="LSA1" s="9"/>
      <c r="LSB1" s="9"/>
      <c r="LSC1" s="9"/>
      <c r="LSD1" s="9"/>
      <c r="LSE1" s="9"/>
      <c r="LSF1" s="9"/>
      <c r="LSG1" s="9"/>
      <c r="LSH1" s="9"/>
      <c r="LSI1" s="9"/>
      <c r="LSJ1" s="9"/>
      <c r="LSK1" s="9"/>
      <c r="LSL1" s="9"/>
      <c r="LSM1" s="9"/>
      <c r="LSN1" s="9"/>
      <c r="LSO1" s="9"/>
      <c r="LSP1" s="9"/>
      <c r="LSQ1" s="9"/>
      <c r="LSR1" s="9"/>
      <c r="LSS1" s="9"/>
      <c r="LST1" s="9"/>
      <c r="LSU1" s="9"/>
      <c r="LSV1" s="9"/>
      <c r="LSW1" s="9"/>
      <c r="LSX1" s="9"/>
      <c r="LSY1" s="9"/>
      <c r="LSZ1" s="9"/>
      <c r="LTA1" s="9"/>
      <c r="LTB1" s="9"/>
      <c r="LTC1" s="9"/>
      <c r="LTD1" s="9"/>
      <c r="LTE1" s="9"/>
      <c r="LTF1" s="9"/>
      <c r="LTG1" s="9"/>
      <c r="LTH1" s="9"/>
      <c r="LTI1" s="9"/>
      <c r="LTJ1" s="9"/>
      <c r="LTK1" s="9"/>
      <c r="LTL1" s="9"/>
      <c r="LTM1" s="9"/>
      <c r="LTN1" s="9"/>
      <c r="LTO1" s="9"/>
      <c r="LTP1" s="9"/>
      <c r="LTQ1" s="9"/>
      <c r="LTR1" s="9"/>
      <c r="LTS1" s="9"/>
      <c r="LTT1" s="9"/>
      <c r="LTU1" s="9"/>
      <c r="LTV1" s="9"/>
      <c r="LTW1" s="9"/>
      <c r="LTX1" s="9"/>
      <c r="LTY1" s="9"/>
      <c r="LTZ1" s="9"/>
      <c r="LUA1" s="9"/>
      <c r="LUB1" s="9"/>
      <c r="LUC1" s="9"/>
      <c r="LUD1" s="9"/>
      <c r="LUE1" s="9"/>
      <c r="LUF1" s="9"/>
      <c r="LUG1" s="9"/>
      <c r="LUH1" s="9"/>
      <c r="LUI1" s="9"/>
      <c r="LUJ1" s="9"/>
      <c r="LUK1" s="9"/>
      <c r="LUL1" s="9"/>
      <c r="LUM1" s="9"/>
      <c r="LUN1" s="9"/>
      <c r="LUO1" s="9"/>
      <c r="LUP1" s="9"/>
      <c r="LUQ1" s="9"/>
      <c r="LUR1" s="9"/>
      <c r="LUS1" s="9"/>
      <c r="LUT1" s="9"/>
      <c r="LUU1" s="9"/>
      <c r="LUV1" s="9"/>
      <c r="LUW1" s="9"/>
      <c r="LUX1" s="9"/>
      <c r="LUY1" s="9"/>
      <c r="LUZ1" s="9"/>
      <c r="LVA1" s="9"/>
      <c r="LVB1" s="9"/>
      <c r="LVC1" s="9"/>
      <c r="LVD1" s="9"/>
      <c r="LVE1" s="9"/>
      <c r="LVF1" s="9"/>
      <c r="LVG1" s="9"/>
      <c r="LVH1" s="9"/>
      <c r="LVI1" s="9"/>
      <c r="LVJ1" s="9"/>
      <c r="LVK1" s="9"/>
      <c r="LVL1" s="9"/>
      <c r="LVM1" s="9"/>
      <c r="LVN1" s="9"/>
      <c r="LVO1" s="9"/>
      <c r="LVP1" s="9"/>
      <c r="LVQ1" s="9"/>
      <c r="LVR1" s="9"/>
      <c r="LVS1" s="9"/>
      <c r="LVT1" s="9"/>
      <c r="LVU1" s="9"/>
      <c r="LVV1" s="9"/>
      <c r="LVW1" s="9"/>
      <c r="LVX1" s="9"/>
      <c r="LVY1" s="9"/>
      <c r="LVZ1" s="9"/>
      <c r="LWA1" s="9"/>
      <c r="LWB1" s="9"/>
      <c r="LWC1" s="9"/>
      <c r="LWD1" s="9"/>
      <c r="LWE1" s="9"/>
      <c r="LWF1" s="9"/>
      <c r="LWG1" s="9"/>
      <c r="LWH1" s="9"/>
      <c r="LWI1" s="9"/>
      <c r="LWJ1" s="9"/>
      <c r="LWK1" s="9"/>
      <c r="LWL1" s="9"/>
      <c r="LWM1" s="9"/>
      <c r="LWN1" s="9"/>
      <c r="LWO1" s="9"/>
      <c r="LWP1" s="9"/>
      <c r="LWQ1" s="9"/>
      <c r="LWR1" s="9"/>
      <c r="LWS1" s="9"/>
      <c r="LWT1" s="9"/>
      <c r="LWU1" s="9"/>
      <c r="LWV1" s="9"/>
      <c r="LWW1" s="9"/>
      <c r="LWX1" s="9"/>
      <c r="LWY1" s="9"/>
      <c r="LWZ1" s="9"/>
      <c r="LXA1" s="9"/>
      <c r="LXB1" s="9"/>
      <c r="LXC1" s="9"/>
      <c r="LXD1" s="9"/>
      <c r="LXE1" s="9"/>
      <c r="LXF1" s="9"/>
      <c r="LXG1" s="9"/>
      <c r="LXH1" s="9"/>
      <c r="LXI1" s="9"/>
      <c r="LXJ1" s="9"/>
      <c r="LXK1" s="9"/>
      <c r="LXL1" s="9"/>
      <c r="LXM1" s="9"/>
      <c r="LXN1" s="9"/>
      <c r="LXO1" s="9"/>
      <c r="LXP1" s="9"/>
      <c r="LXQ1" s="9"/>
      <c r="LXR1" s="9"/>
      <c r="LXS1" s="9"/>
      <c r="LXT1" s="9"/>
      <c r="LXU1" s="9"/>
      <c r="LXV1" s="9"/>
      <c r="LXW1" s="9"/>
      <c r="LXX1" s="9"/>
      <c r="LXY1" s="9"/>
      <c r="LXZ1" s="9"/>
      <c r="LYA1" s="9"/>
      <c r="LYB1" s="9"/>
      <c r="LYC1" s="9"/>
      <c r="LYD1" s="9"/>
      <c r="LYE1" s="9"/>
      <c r="LYF1" s="9"/>
      <c r="LYG1" s="9"/>
      <c r="LYH1" s="9"/>
      <c r="LYI1" s="9"/>
      <c r="LYJ1" s="9"/>
      <c r="LYK1" s="9"/>
      <c r="LYL1" s="9"/>
      <c r="LYM1" s="9"/>
      <c r="LYN1" s="9"/>
      <c r="LYO1" s="9"/>
      <c r="LYP1" s="9"/>
      <c r="LYQ1" s="9"/>
      <c r="LYR1" s="9"/>
      <c r="LYS1" s="9"/>
      <c r="LYT1" s="9"/>
      <c r="LYU1" s="9"/>
      <c r="LYV1" s="9"/>
      <c r="LYW1" s="9"/>
      <c r="LYX1" s="9"/>
      <c r="LYY1" s="9"/>
      <c r="LYZ1" s="9"/>
      <c r="LZA1" s="9"/>
      <c r="LZB1" s="9"/>
      <c r="LZC1" s="9"/>
      <c r="LZD1" s="9"/>
      <c r="LZE1" s="9"/>
      <c r="LZF1" s="9"/>
      <c r="LZG1" s="9"/>
      <c r="LZH1" s="9"/>
      <c r="LZI1" s="9"/>
      <c r="LZJ1" s="9"/>
      <c r="LZK1" s="9"/>
      <c r="LZL1" s="9"/>
      <c r="LZM1" s="9"/>
      <c r="LZN1" s="9"/>
      <c r="LZO1" s="9"/>
      <c r="LZP1" s="9"/>
      <c r="LZQ1" s="9"/>
      <c r="LZR1" s="9"/>
      <c r="LZS1" s="9"/>
      <c r="LZT1" s="9"/>
      <c r="LZU1" s="9"/>
      <c r="LZV1" s="9"/>
      <c r="LZW1" s="9"/>
      <c r="LZX1" s="9"/>
      <c r="LZY1" s="9"/>
      <c r="LZZ1" s="9"/>
      <c r="MAA1" s="9"/>
      <c r="MAB1" s="9"/>
      <c r="MAC1" s="9"/>
      <c r="MAD1" s="9"/>
      <c r="MAE1" s="9"/>
      <c r="MAF1" s="9"/>
      <c r="MAG1" s="9"/>
      <c r="MAH1" s="9"/>
      <c r="MAI1" s="9"/>
      <c r="MAJ1" s="9"/>
      <c r="MAK1" s="9"/>
      <c r="MAL1" s="9"/>
      <c r="MAM1" s="9"/>
      <c r="MAN1" s="9"/>
      <c r="MAO1" s="9"/>
      <c r="MAP1" s="9"/>
      <c r="MAQ1" s="9"/>
      <c r="MAR1" s="9"/>
      <c r="MAS1" s="9"/>
      <c r="MAT1" s="9"/>
      <c r="MAU1" s="9"/>
      <c r="MAV1" s="9"/>
      <c r="MAW1" s="9"/>
      <c r="MAX1" s="9"/>
      <c r="MAY1" s="9"/>
      <c r="MAZ1" s="9"/>
      <c r="MBA1" s="9"/>
      <c r="MBB1" s="9"/>
      <c r="MBC1" s="9"/>
      <c r="MBD1" s="9"/>
      <c r="MBE1" s="9"/>
      <c r="MBF1" s="9"/>
      <c r="MBG1" s="9"/>
      <c r="MBH1" s="9"/>
      <c r="MBI1" s="9"/>
      <c r="MBJ1" s="9"/>
      <c r="MBK1" s="9"/>
      <c r="MBL1" s="9"/>
      <c r="MBM1" s="9"/>
      <c r="MBN1" s="9"/>
      <c r="MBO1" s="9"/>
      <c r="MBP1" s="9"/>
      <c r="MBQ1" s="9"/>
      <c r="MBR1" s="9"/>
      <c r="MBS1" s="9"/>
      <c r="MBT1" s="9"/>
      <c r="MBU1" s="9"/>
      <c r="MBV1" s="9"/>
      <c r="MBW1" s="9"/>
      <c r="MBX1" s="9"/>
      <c r="MBY1" s="9"/>
      <c r="MBZ1" s="9"/>
      <c r="MCA1" s="9"/>
      <c r="MCB1" s="9"/>
      <c r="MCC1" s="9"/>
      <c r="MCD1" s="9"/>
      <c r="MCE1" s="9"/>
      <c r="MCF1" s="9"/>
      <c r="MCG1" s="9"/>
      <c r="MCH1" s="9"/>
      <c r="MCI1" s="9"/>
      <c r="MCJ1" s="9"/>
      <c r="MCK1" s="9"/>
      <c r="MCL1" s="9"/>
      <c r="MCM1" s="9"/>
      <c r="MCN1" s="9"/>
      <c r="MCO1" s="9"/>
      <c r="MCP1" s="9"/>
      <c r="MCQ1" s="9"/>
      <c r="MCR1" s="9"/>
      <c r="MCS1" s="9"/>
      <c r="MCT1" s="9"/>
      <c r="MCU1" s="9"/>
      <c r="MCV1" s="9"/>
      <c r="MCW1" s="9"/>
      <c r="MCX1" s="9"/>
      <c r="MCY1" s="9"/>
      <c r="MCZ1" s="9"/>
      <c r="MDA1" s="9"/>
      <c r="MDB1" s="9"/>
      <c r="MDC1" s="9"/>
      <c r="MDD1" s="9"/>
      <c r="MDE1" s="9"/>
      <c r="MDF1" s="9"/>
      <c r="MDG1" s="9"/>
      <c r="MDH1" s="9"/>
      <c r="MDI1" s="9"/>
      <c r="MDJ1" s="9"/>
      <c r="MDK1" s="9"/>
      <c r="MDL1" s="9"/>
      <c r="MDM1" s="9"/>
      <c r="MDN1" s="9"/>
      <c r="MDO1" s="9"/>
      <c r="MDP1" s="9"/>
      <c r="MDQ1" s="9"/>
      <c r="MDR1" s="9"/>
      <c r="MDS1" s="9"/>
      <c r="MDT1" s="9"/>
      <c r="MDU1" s="9"/>
      <c r="MDV1" s="9"/>
      <c r="MDW1" s="9"/>
      <c r="MDX1" s="9"/>
      <c r="MDY1" s="9"/>
      <c r="MDZ1" s="9"/>
      <c r="MEA1" s="9"/>
      <c r="MEB1" s="9"/>
      <c r="MEC1" s="9"/>
      <c r="MED1" s="9"/>
      <c r="MEE1" s="9"/>
      <c r="MEF1" s="9"/>
      <c r="MEG1" s="9"/>
      <c r="MEH1" s="9"/>
      <c r="MEI1" s="9"/>
      <c r="MEJ1" s="9"/>
      <c r="MEK1" s="9"/>
      <c r="MEL1" s="9"/>
      <c r="MEM1" s="9"/>
      <c r="MEN1" s="9"/>
      <c r="MEO1" s="9"/>
      <c r="MEP1" s="9"/>
      <c r="MEQ1" s="9"/>
      <c r="MER1" s="9"/>
      <c r="MES1" s="9"/>
      <c r="MET1" s="9"/>
      <c r="MEU1" s="9"/>
      <c r="MEV1" s="9"/>
      <c r="MEW1" s="9"/>
      <c r="MEX1" s="9"/>
      <c r="MEY1" s="9"/>
      <c r="MEZ1" s="9"/>
      <c r="MFA1" s="9"/>
      <c r="MFB1" s="9"/>
      <c r="MFC1" s="9"/>
      <c r="MFD1" s="9"/>
      <c r="MFE1" s="9"/>
      <c r="MFF1" s="9"/>
      <c r="MFG1" s="9"/>
      <c r="MFH1" s="9"/>
      <c r="MFI1" s="9"/>
      <c r="MFJ1" s="9"/>
      <c r="MFK1" s="9"/>
      <c r="MFL1" s="9"/>
      <c r="MFM1" s="9"/>
      <c r="MFN1" s="9"/>
      <c r="MFO1" s="9"/>
      <c r="MFP1" s="9"/>
      <c r="MFQ1" s="9"/>
      <c r="MFR1" s="9"/>
      <c r="MFS1" s="9"/>
      <c r="MFT1" s="9"/>
      <c r="MFU1" s="9"/>
      <c r="MFV1" s="9"/>
      <c r="MFW1" s="9"/>
      <c r="MFX1" s="9"/>
      <c r="MFY1" s="9"/>
      <c r="MFZ1" s="9"/>
      <c r="MGA1" s="9"/>
      <c r="MGB1" s="9"/>
      <c r="MGC1" s="9"/>
      <c r="MGD1" s="9"/>
      <c r="MGE1" s="9"/>
      <c r="MGF1" s="9"/>
      <c r="MGG1" s="9"/>
      <c r="MGH1" s="9"/>
      <c r="MGI1" s="9"/>
      <c r="MGJ1" s="9"/>
      <c r="MGK1" s="9"/>
      <c r="MGL1" s="9"/>
      <c r="MGM1" s="9"/>
      <c r="MGN1" s="9"/>
      <c r="MGO1" s="9"/>
      <c r="MGP1" s="9"/>
      <c r="MGQ1" s="9"/>
      <c r="MGR1" s="9"/>
      <c r="MGS1" s="9"/>
      <c r="MGT1" s="9"/>
      <c r="MGU1" s="9"/>
      <c r="MGV1" s="9"/>
      <c r="MGW1" s="9"/>
      <c r="MGX1" s="9"/>
      <c r="MGY1" s="9"/>
      <c r="MGZ1" s="9"/>
      <c r="MHA1" s="9"/>
      <c r="MHB1" s="9"/>
      <c r="MHC1" s="9"/>
      <c r="MHD1" s="9"/>
      <c r="MHE1" s="9"/>
      <c r="MHF1" s="9"/>
      <c r="MHG1" s="9"/>
      <c r="MHH1" s="9"/>
      <c r="MHI1" s="9"/>
      <c r="MHJ1" s="9"/>
      <c r="MHK1" s="9"/>
      <c r="MHL1" s="9"/>
      <c r="MHM1" s="9"/>
      <c r="MHN1" s="9"/>
      <c r="MHO1" s="9"/>
      <c r="MHP1" s="9"/>
      <c r="MHQ1" s="9"/>
      <c r="MHR1" s="9"/>
      <c r="MHS1" s="9"/>
      <c r="MHT1" s="9"/>
      <c r="MHU1" s="9"/>
      <c r="MHV1" s="9"/>
      <c r="MHW1" s="9"/>
      <c r="MHX1" s="9"/>
      <c r="MHY1" s="9"/>
      <c r="MHZ1" s="9"/>
      <c r="MIA1" s="9"/>
      <c r="MIB1" s="9"/>
      <c r="MIC1" s="9"/>
      <c r="MID1" s="9"/>
      <c r="MIE1" s="9"/>
      <c r="MIF1" s="9"/>
      <c r="MIG1" s="9"/>
      <c r="MIH1" s="9"/>
      <c r="MII1" s="9"/>
      <c r="MIJ1" s="9"/>
      <c r="MIK1" s="9"/>
      <c r="MIL1" s="9"/>
      <c r="MIM1" s="9"/>
      <c r="MIN1" s="9"/>
      <c r="MIO1" s="9"/>
      <c r="MIP1" s="9"/>
      <c r="MIQ1" s="9"/>
      <c r="MIR1" s="9"/>
      <c r="MIS1" s="9"/>
      <c r="MIT1" s="9"/>
      <c r="MIU1" s="9"/>
      <c r="MIV1" s="9"/>
      <c r="MIW1" s="9"/>
      <c r="MIX1" s="9"/>
      <c r="MIY1" s="9"/>
      <c r="MIZ1" s="9"/>
      <c r="MJA1" s="9"/>
      <c r="MJB1" s="9"/>
      <c r="MJC1" s="9"/>
      <c r="MJD1" s="9"/>
      <c r="MJE1" s="9"/>
      <c r="MJF1" s="9"/>
      <c r="MJG1" s="9"/>
      <c r="MJH1" s="9"/>
      <c r="MJI1" s="9"/>
      <c r="MJJ1" s="9"/>
      <c r="MJK1" s="9"/>
      <c r="MJL1" s="9"/>
      <c r="MJM1" s="9"/>
      <c r="MJN1" s="9"/>
      <c r="MJO1" s="9"/>
      <c r="MJP1" s="9"/>
      <c r="MJQ1" s="9"/>
      <c r="MJR1" s="9"/>
      <c r="MJS1" s="9"/>
      <c r="MJT1" s="9"/>
      <c r="MJU1" s="9"/>
      <c r="MJV1" s="9"/>
      <c r="MJW1" s="9"/>
      <c r="MJX1" s="9"/>
      <c r="MJY1" s="9"/>
      <c r="MJZ1" s="9"/>
      <c r="MKA1" s="9"/>
      <c r="MKB1" s="9"/>
      <c r="MKC1" s="9"/>
      <c r="MKD1" s="9"/>
      <c r="MKE1" s="9"/>
      <c r="MKF1" s="9"/>
      <c r="MKG1" s="9"/>
      <c r="MKH1" s="9"/>
      <c r="MKI1" s="9"/>
      <c r="MKJ1" s="9"/>
      <c r="MKK1" s="9"/>
      <c r="MKL1" s="9"/>
      <c r="MKM1" s="9"/>
      <c r="MKN1" s="9"/>
      <c r="MKO1" s="9"/>
      <c r="MKP1" s="9"/>
      <c r="MKQ1" s="9"/>
      <c r="MKR1" s="9"/>
      <c r="MKS1" s="9"/>
      <c r="MKT1" s="9"/>
      <c r="MKU1" s="9"/>
      <c r="MKV1" s="9"/>
      <c r="MKW1" s="9"/>
      <c r="MKX1" s="9"/>
      <c r="MKY1" s="9"/>
      <c r="MKZ1" s="9"/>
      <c r="MLA1" s="9"/>
      <c r="MLB1" s="9"/>
      <c r="MLC1" s="9"/>
      <c r="MLD1" s="9"/>
      <c r="MLE1" s="9"/>
      <c r="MLF1" s="9"/>
      <c r="MLG1" s="9"/>
      <c r="MLH1" s="9"/>
      <c r="MLI1" s="9"/>
      <c r="MLJ1" s="9"/>
      <c r="MLK1" s="9"/>
      <c r="MLL1" s="9"/>
      <c r="MLM1" s="9"/>
      <c r="MLN1" s="9"/>
      <c r="MLO1" s="9"/>
      <c r="MLP1" s="9"/>
      <c r="MLQ1" s="9"/>
      <c r="MLR1" s="9"/>
      <c r="MLS1" s="9"/>
      <c r="MLT1" s="9"/>
      <c r="MLU1" s="9"/>
      <c r="MLV1" s="9"/>
      <c r="MLW1" s="9"/>
      <c r="MLX1" s="9"/>
      <c r="MLY1" s="9"/>
      <c r="MLZ1" s="9"/>
      <c r="MMA1" s="9"/>
      <c r="MMB1" s="9"/>
      <c r="MMC1" s="9"/>
      <c r="MMD1" s="9"/>
      <c r="MME1" s="9"/>
      <c r="MMF1" s="9"/>
      <c r="MMG1" s="9"/>
      <c r="MMH1" s="9"/>
      <c r="MMI1" s="9"/>
      <c r="MMJ1" s="9"/>
      <c r="MMK1" s="9"/>
      <c r="MML1" s="9"/>
      <c r="MMM1" s="9"/>
      <c r="MMN1" s="9"/>
      <c r="MMO1" s="9"/>
      <c r="MMP1" s="9"/>
      <c r="MMQ1" s="9"/>
      <c r="MMR1" s="9"/>
      <c r="MMS1" s="9"/>
      <c r="MMT1" s="9"/>
      <c r="MMU1" s="9"/>
      <c r="MMV1" s="9"/>
      <c r="MMW1" s="9"/>
      <c r="MMX1" s="9"/>
      <c r="MMY1" s="9"/>
      <c r="MMZ1" s="9"/>
      <c r="MNA1" s="9"/>
      <c r="MNB1" s="9"/>
      <c r="MNC1" s="9"/>
      <c r="MND1" s="9"/>
      <c r="MNE1" s="9"/>
      <c r="MNF1" s="9"/>
      <c r="MNG1" s="9"/>
      <c r="MNH1" s="9"/>
      <c r="MNI1" s="9"/>
      <c r="MNJ1" s="9"/>
      <c r="MNK1" s="9"/>
      <c r="MNL1" s="9"/>
      <c r="MNM1" s="9"/>
      <c r="MNN1" s="9"/>
      <c r="MNO1" s="9"/>
      <c r="MNP1" s="9"/>
      <c r="MNQ1" s="9"/>
      <c r="MNR1" s="9"/>
      <c r="MNS1" s="9"/>
      <c r="MNT1" s="9"/>
      <c r="MNU1" s="9"/>
      <c r="MNV1" s="9"/>
      <c r="MNW1" s="9"/>
      <c r="MNX1" s="9"/>
      <c r="MNY1" s="9"/>
      <c r="MNZ1" s="9"/>
      <c r="MOA1" s="9"/>
      <c r="MOB1" s="9"/>
      <c r="MOC1" s="9"/>
      <c r="MOD1" s="9"/>
      <c r="MOE1" s="9"/>
      <c r="MOF1" s="9"/>
      <c r="MOG1" s="9"/>
      <c r="MOH1" s="9"/>
      <c r="MOI1" s="9"/>
      <c r="MOJ1" s="9"/>
      <c r="MOK1" s="9"/>
      <c r="MOL1" s="9"/>
      <c r="MOM1" s="9"/>
      <c r="MON1" s="9"/>
      <c r="MOO1" s="9"/>
      <c r="MOP1" s="9"/>
      <c r="MOQ1" s="9"/>
      <c r="MOR1" s="9"/>
      <c r="MOS1" s="9"/>
      <c r="MOT1" s="9"/>
      <c r="MOU1" s="9"/>
      <c r="MOV1" s="9"/>
      <c r="MOW1" s="9"/>
      <c r="MOX1" s="9"/>
      <c r="MOY1" s="9"/>
      <c r="MOZ1" s="9"/>
      <c r="MPA1" s="9"/>
      <c r="MPB1" s="9"/>
      <c r="MPC1" s="9"/>
      <c r="MPD1" s="9"/>
      <c r="MPE1" s="9"/>
      <c r="MPF1" s="9"/>
      <c r="MPG1" s="9"/>
      <c r="MPH1" s="9"/>
      <c r="MPI1" s="9"/>
      <c r="MPJ1" s="9"/>
      <c r="MPK1" s="9"/>
      <c r="MPL1" s="9"/>
      <c r="MPM1" s="9"/>
      <c r="MPN1" s="9"/>
      <c r="MPO1" s="9"/>
      <c r="MPP1" s="9"/>
      <c r="MPQ1" s="9"/>
      <c r="MPR1" s="9"/>
      <c r="MPS1" s="9"/>
      <c r="MPT1" s="9"/>
      <c r="MPU1" s="9"/>
      <c r="MPV1" s="9"/>
      <c r="MPW1" s="9"/>
      <c r="MPX1" s="9"/>
      <c r="MPY1" s="9"/>
      <c r="MPZ1" s="9"/>
      <c r="MQA1" s="9"/>
      <c r="MQB1" s="9"/>
      <c r="MQC1" s="9"/>
      <c r="MQD1" s="9"/>
      <c r="MQE1" s="9"/>
      <c r="MQF1" s="9"/>
      <c r="MQG1" s="9"/>
      <c r="MQH1" s="9"/>
      <c r="MQI1" s="9"/>
      <c r="MQJ1" s="9"/>
      <c r="MQK1" s="9"/>
      <c r="MQL1" s="9"/>
      <c r="MQM1" s="9"/>
      <c r="MQN1" s="9"/>
      <c r="MQO1" s="9"/>
      <c r="MQP1" s="9"/>
      <c r="MQQ1" s="9"/>
      <c r="MQR1" s="9"/>
      <c r="MQS1" s="9"/>
      <c r="MQT1" s="9"/>
      <c r="MQU1" s="9"/>
      <c r="MQV1" s="9"/>
      <c r="MQW1" s="9"/>
      <c r="MQX1" s="9"/>
      <c r="MQY1" s="9"/>
      <c r="MQZ1" s="9"/>
      <c r="MRA1" s="9"/>
      <c r="MRB1" s="9"/>
      <c r="MRC1" s="9"/>
      <c r="MRD1" s="9"/>
      <c r="MRE1" s="9"/>
      <c r="MRF1" s="9"/>
      <c r="MRG1" s="9"/>
      <c r="MRH1" s="9"/>
      <c r="MRI1" s="9"/>
      <c r="MRJ1" s="9"/>
      <c r="MRK1" s="9"/>
      <c r="MRL1" s="9"/>
      <c r="MRM1" s="9"/>
      <c r="MRN1" s="9"/>
      <c r="MRO1" s="9"/>
      <c r="MRP1" s="9"/>
      <c r="MRQ1" s="9"/>
      <c r="MRR1" s="9"/>
      <c r="MRS1" s="9"/>
      <c r="MRT1" s="9"/>
      <c r="MRU1" s="9"/>
      <c r="MRV1" s="9"/>
      <c r="MRW1" s="9"/>
      <c r="MRX1" s="9"/>
      <c r="MRY1" s="9"/>
      <c r="MRZ1" s="9"/>
      <c r="MSA1" s="9"/>
      <c r="MSB1" s="9"/>
      <c r="MSC1" s="9"/>
      <c r="MSD1" s="9"/>
      <c r="MSE1" s="9"/>
      <c r="MSF1" s="9"/>
      <c r="MSG1" s="9"/>
      <c r="MSH1" s="9"/>
      <c r="MSI1" s="9"/>
      <c r="MSJ1" s="9"/>
      <c r="MSK1" s="9"/>
      <c r="MSL1" s="9"/>
      <c r="MSM1" s="9"/>
      <c r="MSN1" s="9"/>
      <c r="MSO1" s="9"/>
      <c r="MSP1" s="9"/>
      <c r="MSQ1" s="9"/>
      <c r="MSR1" s="9"/>
      <c r="MSS1" s="9"/>
      <c r="MST1" s="9"/>
      <c r="MSU1" s="9"/>
      <c r="MSV1" s="9"/>
      <c r="MSW1" s="9"/>
      <c r="MSX1" s="9"/>
      <c r="MSY1" s="9"/>
      <c r="MSZ1" s="9"/>
      <c r="MTA1" s="9"/>
      <c r="MTB1" s="9"/>
      <c r="MTC1" s="9"/>
      <c r="MTD1" s="9"/>
      <c r="MTE1" s="9"/>
      <c r="MTF1" s="9"/>
      <c r="MTG1" s="9"/>
      <c r="MTH1" s="9"/>
      <c r="MTI1" s="9"/>
      <c r="MTJ1" s="9"/>
      <c r="MTK1" s="9"/>
      <c r="MTL1" s="9"/>
      <c r="MTM1" s="9"/>
      <c r="MTN1" s="9"/>
      <c r="MTO1" s="9"/>
      <c r="MTP1" s="9"/>
      <c r="MTQ1" s="9"/>
      <c r="MTR1" s="9"/>
      <c r="MTS1" s="9"/>
      <c r="MTT1" s="9"/>
      <c r="MTU1" s="9"/>
      <c r="MTV1" s="9"/>
      <c r="MTW1" s="9"/>
      <c r="MTX1" s="9"/>
      <c r="MTY1" s="9"/>
      <c r="MTZ1" s="9"/>
      <c r="MUA1" s="9"/>
      <c r="MUB1" s="9"/>
      <c r="MUC1" s="9"/>
      <c r="MUD1" s="9"/>
      <c r="MUE1" s="9"/>
      <c r="MUF1" s="9"/>
      <c r="MUG1" s="9"/>
      <c r="MUH1" s="9"/>
      <c r="MUI1" s="9"/>
      <c r="MUJ1" s="9"/>
      <c r="MUK1" s="9"/>
      <c r="MUL1" s="9"/>
      <c r="MUM1" s="9"/>
      <c r="MUN1" s="9"/>
      <c r="MUO1" s="9"/>
      <c r="MUP1" s="9"/>
      <c r="MUQ1" s="9"/>
      <c r="MUR1" s="9"/>
      <c r="MUS1" s="9"/>
      <c r="MUT1" s="9"/>
      <c r="MUU1" s="9"/>
      <c r="MUV1" s="9"/>
      <c r="MUW1" s="9"/>
      <c r="MUX1" s="9"/>
      <c r="MUY1" s="9"/>
      <c r="MUZ1" s="9"/>
      <c r="MVA1" s="9"/>
      <c r="MVB1" s="9"/>
      <c r="MVC1" s="9"/>
      <c r="MVD1" s="9"/>
      <c r="MVE1" s="9"/>
      <c r="MVF1" s="9"/>
      <c r="MVG1" s="9"/>
      <c r="MVH1" s="9"/>
      <c r="MVI1" s="9"/>
      <c r="MVJ1" s="9"/>
      <c r="MVK1" s="9"/>
      <c r="MVL1" s="9"/>
      <c r="MVM1" s="9"/>
      <c r="MVN1" s="9"/>
      <c r="MVO1" s="9"/>
      <c r="MVP1" s="9"/>
      <c r="MVQ1" s="9"/>
      <c r="MVR1" s="9"/>
      <c r="MVS1" s="9"/>
      <c r="MVT1" s="9"/>
      <c r="MVU1" s="9"/>
      <c r="MVV1" s="9"/>
      <c r="MVW1" s="9"/>
      <c r="MVX1" s="9"/>
      <c r="MVY1" s="9"/>
      <c r="MVZ1" s="9"/>
      <c r="MWA1" s="9"/>
      <c r="MWB1" s="9"/>
      <c r="MWC1" s="9"/>
      <c r="MWD1" s="9"/>
      <c r="MWE1" s="9"/>
      <c r="MWF1" s="9"/>
      <c r="MWG1" s="9"/>
      <c r="MWH1" s="9"/>
      <c r="MWI1" s="9"/>
      <c r="MWJ1" s="9"/>
      <c r="MWK1" s="9"/>
      <c r="MWL1" s="9"/>
      <c r="MWM1" s="9"/>
      <c r="MWN1" s="9"/>
      <c r="MWO1" s="9"/>
      <c r="MWP1" s="9"/>
      <c r="MWQ1" s="9"/>
      <c r="MWR1" s="9"/>
      <c r="MWS1" s="9"/>
      <c r="MWT1" s="9"/>
      <c r="MWU1" s="9"/>
      <c r="MWV1" s="9"/>
      <c r="MWW1" s="9"/>
      <c r="MWX1" s="9"/>
      <c r="MWY1" s="9"/>
      <c r="MWZ1" s="9"/>
      <c r="MXA1" s="9"/>
      <c r="MXB1" s="9"/>
      <c r="MXC1" s="9"/>
      <c r="MXD1" s="9"/>
      <c r="MXE1" s="9"/>
      <c r="MXF1" s="9"/>
      <c r="MXG1" s="9"/>
      <c r="MXH1" s="9"/>
      <c r="MXI1" s="9"/>
      <c r="MXJ1" s="9"/>
      <c r="MXK1" s="9"/>
      <c r="MXL1" s="9"/>
      <c r="MXM1" s="9"/>
      <c r="MXN1" s="9"/>
      <c r="MXO1" s="9"/>
      <c r="MXP1" s="9"/>
      <c r="MXQ1" s="9"/>
      <c r="MXR1" s="9"/>
      <c r="MXS1" s="9"/>
      <c r="MXT1" s="9"/>
      <c r="MXU1" s="9"/>
      <c r="MXV1" s="9"/>
      <c r="MXW1" s="9"/>
      <c r="MXX1" s="9"/>
      <c r="MXY1" s="9"/>
      <c r="MXZ1" s="9"/>
      <c r="MYA1" s="9"/>
      <c r="MYB1" s="9"/>
      <c r="MYC1" s="9"/>
      <c r="MYD1" s="9"/>
      <c r="MYE1" s="9"/>
      <c r="MYF1" s="9"/>
      <c r="MYG1" s="9"/>
      <c r="MYH1" s="9"/>
      <c r="MYI1" s="9"/>
      <c r="MYJ1" s="9"/>
      <c r="MYK1" s="9"/>
      <c r="MYL1" s="9"/>
      <c r="MYM1" s="9"/>
      <c r="MYN1" s="9"/>
      <c r="MYO1" s="9"/>
      <c r="MYP1" s="9"/>
      <c r="MYQ1" s="9"/>
      <c r="MYR1" s="9"/>
      <c r="MYS1" s="9"/>
      <c r="MYT1" s="9"/>
      <c r="MYU1" s="9"/>
      <c r="MYV1" s="9"/>
      <c r="MYW1" s="9"/>
      <c r="MYX1" s="9"/>
      <c r="MYY1" s="9"/>
      <c r="MYZ1" s="9"/>
      <c r="MZA1" s="9"/>
      <c r="MZB1" s="9"/>
      <c r="MZC1" s="9"/>
      <c r="MZD1" s="9"/>
      <c r="MZE1" s="9"/>
      <c r="MZF1" s="9"/>
      <c r="MZG1" s="9"/>
      <c r="MZH1" s="9"/>
      <c r="MZI1" s="9"/>
      <c r="MZJ1" s="9"/>
      <c r="MZK1" s="9"/>
      <c r="MZL1" s="9"/>
      <c r="MZM1" s="9"/>
      <c r="MZN1" s="9"/>
      <c r="MZO1" s="9"/>
      <c r="MZP1" s="9"/>
      <c r="MZQ1" s="9"/>
      <c r="MZR1" s="9"/>
      <c r="MZS1" s="9"/>
      <c r="MZT1" s="9"/>
      <c r="MZU1" s="9"/>
      <c r="MZV1" s="9"/>
      <c r="MZW1" s="9"/>
      <c r="MZX1" s="9"/>
      <c r="MZY1" s="9"/>
      <c r="MZZ1" s="9"/>
      <c r="NAA1" s="9"/>
      <c r="NAB1" s="9"/>
      <c r="NAC1" s="9"/>
      <c r="NAD1" s="9"/>
      <c r="NAE1" s="9"/>
      <c r="NAF1" s="9"/>
      <c r="NAG1" s="9"/>
      <c r="NAH1" s="9"/>
      <c r="NAI1" s="9"/>
      <c r="NAJ1" s="9"/>
      <c r="NAK1" s="9"/>
      <c r="NAL1" s="9"/>
      <c r="NAM1" s="9"/>
      <c r="NAN1" s="9"/>
      <c r="NAO1" s="9"/>
      <c r="NAP1" s="9"/>
      <c r="NAQ1" s="9"/>
      <c r="NAR1" s="9"/>
      <c r="NAS1" s="9"/>
      <c r="NAT1" s="9"/>
      <c r="NAU1" s="9"/>
      <c r="NAV1" s="9"/>
      <c r="NAW1" s="9"/>
      <c r="NAX1" s="9"/>
      <c r="NAY1" s="9"/>
      <c r="NAZ1" s="9"/>
      <c r="NBA1" s="9"/>
      <c r="NBB1" s="9"/>
      <c r="NBC1" s="9"/>
      <c r="NBD1" s="9"/>
      <c r="NBE1" s="9"/>
      <c r="NBF1" s="9"/>
      <c r="NBG1" s="9"/>
      <c r="NBH1" s="9"/>
      <c r="NBI1" s="9"/>
      <c r="NBJ1" s="9"/>
      <c r="NBK1" s="9"/>
      <c r="NBL1" s="9"/>
      <c r="NBM1" s="9"/>
      <c r="NBN1" s="9"/>
      <c r="NBO1" s="9"/>
      <c r="NBP1" s="9"/>
      <c r="NBQ1" s="9"/>
      <c r="NBR1" s="9"/>
      <c r="NBS1" s="9"/>
      <c r="NBT1" s="9"/>
      <c r="NBU1" s="9"/>
      <c r="NBV1" s="9"/>
      <c r="NBW1" s="9"/>
      <c r="NBX1" s="9"/>
      <c r="NBY1" s="9"/>
      <c r="NBZ1" s="9"/>
      <c r="NCA1" s="9"/>
      <c r="NCB1" s="9"/>
      <c r="NCC1" s="9"/>
      <c r="NCD1" s="9"/>
      <c r="NCE1" s="9"/>
      <c r="NCF1" s="9"/>
      <c r="NCG1" s="9"/>
      <c r="NCH1" s="9"/>
      <c r="NCI1" s="9"/>
      <c r="NCJ1" s="9"/>
      <c r="NCK1" s="9"/>
      <c r="NCL1" s="9"/>
      <c r="NCM1" s="9"/>
      <c r="NCN1" s="9"/>
      <c r="NCO1" s="9"/>
      <c r="NCP1" s="9"/>
      <c r="NCQ1" s="9"/>
      <c r="NCR1" s="9"/>
      <c r="NCS1" s="9"/>
      <c r="NCT1" s="9"/>
      <c r="NCU1" s="9"/>
      <c r="NCV1" s="9"/>
      <c r="NCW1" s="9"/>
      <c r="NCX1" s="9"/>
      <c r="NCY1" s="9"/>
      <c r="NCZ1" s="9"/>
      <c r="NDA1" s="9"/>
      <c r="NDB1" s="9"/>
      <c r="NDC1" s="9"/>
      <c r="NDD1" s="9"/>
      <c r="NDE1" s="9"/>
      <c r="NDF1" s="9"/>
      <c r="NDG1" s="9"/>
      <c r="NDH1" s="9"/>
      <c r="NDI1" s="9"/>
      <c r="NDJ1" s="9"/>
      <c r="NDK1" s="9"/>
      <c r="NDL1" s="9"/>
      <c r="NDM1" s="9"/>
      <c r="NDN1" s="9"/>
      <c r="NDO1" s="9"/>
      <c r="NDP1" s="9"/>
      <c r="NDQ1" s="9"/>
      <c r="NDR1" s="9"/>
      <c r="NDS1" s="9"/>
      <c r="NDT1" s="9"/>
      <c r="NDU1" s="9"/>
      <c r="NDV1" s="9"/>
      <c r="NDW1" s="9"/>
      <c r="NDX1" s="9"/>
      <c r="NDY1" s="9"/>
      <c r="NDZ1" s="9"/>
      <c r="NEA1" s="9"/>
      <c r="NEB1" s="9"/>
      <c r="NEC1" s="9"/>
      <c r="NED1" s="9"/>
      <c r="NEE1" s="9"/>
      <c r="NEF1" s="9"/>
      <c r="NEG1" s="9"/>
      <c r="NEH1" s="9"/>
      <c r="NEI1" s="9"/>
      <c r="NEJ1" s="9"/>
      <c r="NEK1" s="9"/>
      <c r="NEL1" s="9"/>
      <c r="NEM1" s="9"/>
      <c r="NEN1" s="9"/>
      <c r="NEO1" s="9"/>
      <c r="NEP1" s="9"/>
      <c r="NEQ1" s="9"/>
      <c r="NER1" s="9"/>
      <c r="NES1" s="9"/>
      <c r="NET1" s="9"/>
      <c r="NEU1" s="9"/>
      <c r="NEV1" s="9"/>
      <c r="NEW1" s="9"/>
      <c r="NEX1" s="9"/>
      <c r="NEY1" s="9"/>
      <c r="NEZ1" s="9"/>
      <c r="NFA1" s="9"/>
      <c r="NFB1" s="9"/>
      <c r="NFC1" s="9"/>
      <c r="NFD1" s="9"/>
      <c r="NFE1" s="9"/>
      <c r="NFF1" s="9"/>
      <c r="NFG1" s="9"/>
      <c r="NFH1" s="9"/>
      <c r="NFI1" s="9"/>
      <c r="NFJ1" s="9"/>
      <c r="NFK1" s="9"/>
      <c r="NFL1" s="9"/>
      <c r="NFM1" s="9"/>
      <c r="NFN1" s="9"/>
      <c r="NFO1" s="9"/>
      <c r="NFP1" s="9"/>
      <c r="NFQ1" s="9"/>
      <c r="NFR1" s="9"/>
      <c r="NFS1" s="9"/>
      <c r="NFT1" s="9"/>
      <c r="NFU1" s="9"/>
      <c r="NFV1" s="9"/>
      <c r="NFW1" s="9"/>
      <c r="NFX1" s="9"/>
      <c r="NFY1" s="9"/>
      <c r="NFZ1" s="9"/>
      <c r="NGA1" s="9"/>
      <c r="NGB1" s="9"/>
      <c r="NGC1" s="9"/>
      <c r="NGD1" s="9"/>
      <c r="NGE1" s="9"/>
      <c r="NGF1" s="9"/>
      <c r="NGG1" s="9"/>
      <c r="NGH1" s="9"/>
      <c r="NGI1" s="9"/>
      <c r="NGJ1" s="9"/>
      <c r="NGK1" s="9"/>
      <c r="NGL1" s="9"/>
      <c r="NGM1" s="9"/>
      <c r="NGN1" s="9"/>
      <c r="NGO1" s="9"/>
      <c r="NGP1" s="9"/>
      <c r="NGQ1" s="9"/>
      <c r="NGR1" s="9"/>
      <c r="NGS1" s="9"/>
      <c r="NGT1" s="9"/>
      <c r="NGU1" s="9"/>
      <c r="NGV1" s="9"/>
      <c r="NGW1" s="9"/>
      <c r="NGX1" s="9"/>
      <c r="NGY1" s="9"/>
      <c r="NGZ1" s="9"/>
      <c r="NHA1" s="9"/>
      <c r="NHB1" s="9"/>
      <c r="NHC1" s="9"/>
      <c r="NHD1" s="9"/>
      <c r="NHE1" s="9"/>
      <c r="NHF1" s="9"/>
      <c r="NHG1" s="9"/>
      <c r="NHH1" s="9"/>
      <c r="NHI1" s="9"/>
      <c r="NHJ1" s="9"/>
      <c r="NHK1" s="9"/>
      <c r="NHL1" s="9"/>
      <c r="NHM1" s="9"/>
      <c r="NHN1" s="9"/>
      <c r="NHO1" s="9"/>
      <c r="NHP1" s="9"/>
      <c r="NHQ1" s="9"/>
      <c r="NHR1" s="9"/>
      <c r="NHS1" s="9"/>
      <c r="NHT1" s="9"/>
      <c r="NHU1" s="9"/>
      <c r="NHV1" s="9"/>
      <c r="NHW1" s="9"/>
      <c r="NHX1" s="9"/>
      <c r="NHY1" s="9"/>
      <c r="NHZ1" s="9"/>
      <c r="NIA1" s="9"/>
      <c r="NIB1" s="9"/>
      <c r="NIC1" s="9"/>
      <c r="NID1" s="9"/>
      <c r="NIE1" s="9"/>
      <c r="NIF1" s="9"/>
      <c r="NIG1" s="9"/>
      <c r="NIH1" s="9"/>
      <c r="NII1" s="9"/>
      <c r="NIJ1" s="9"/>
      <c r="NIK1" s="9"/>
      <c r="NIL1" s="9"/>
      <c r="NIM1" s="9"/>
      <c r="NIN1" s="9"/>
      <c r="NIO1" s="9"/>
      <c r="NIP1" s="9"/>
      <c r="NIQ1" s="9"/>
      <c r="NIR1" s="9"/>
      <c r="NIS1" s="9"/>
      <c r="NIT1" s="9"/>
      <c r="NIU1" s="9"/>
      <c r="NIV1" s="9"/>
      <c r="NIW1" s="9"/>
      <c r="NIX1" s="9"/>
      <c r="NIY1" s="9"/>
      <c r="NIZ1" s="9"/>
      <c r="NJA1" s="9"/>
      <c r="NJB1" s="9"/>
      <c r="NJC1" s="9"/>
      <c r="NJD1" s="9"/>
      <c r="NJE1" s="9"/>
      <c r="NJF1" s="9"/>
      <c r="NJG1" s="9"/>
      <c r="NJH1" s="9"/>
      <c r="NJI1" s="9"/>
      <c r="NJJ1" s="9"/>
      <c r="NJK1" s="9"/>
      <c r="NJL1" s="9"/>
      <c r="NJM1" s="9"/>
      <c r="NJN1" s="9"/>
      <c r="NJO1" s="9"/>
      <c r="NJP1" s="9"/>
      <c r="NJQ1" s="9"/>
      <c r="NJR1" s="9"/>
      <c r="NJS1" s="9"/>
      <c r="NJT1" s="9"/>
      <c r="NJU1" s="9"/>
      <c r="NJV1" s="9"/>
      <c r="NJW1" s="9"/>
      <c r="NJX1" s="9"/>
      <c r="NJY1" s="9"/>
      <c r="NJZ1" s="9"/>
      <c r="NKA1" s="9"/>
      <c r="NKB1" s="9"/>
      <c r="NKC1" s="9"/>
      <c r="NKD1" s="9"/>
      <c r="NKE1" s="9"/>
      <c r="NKF1" s="9"/>
      <c r="NKG1" s="9"/>
      <c r="NKH1" s="9"/>
      <c r="NKI1" s="9"/>
      <c r="NKJ1" s="9"/>
      <c r="NKK1" s="9"/>
      <c r="NKL1" s="9"/>
      <c r="NKM1" s="9"/>
      <c r="NKN1" s="9"/>
      <c r="NKO1" s="9"/>
      <c r="NKP1" s="9"/>
      <c r="NKQ1" s="9"/>
      <c r="NKR1" s="9"/>
      <c r="NKS1" s="9"/>
      <c r="NKT1" s="9"/>
      <c r="NKU1" s="9"/>
      <c r="NKV1" s="9"/>
      <c r="NKW1" s="9"/>
      <c r="NKX1" s="9"/>
      <c r="NKY1" s="9"/>
      <c r="NKZ1" s="9"/>
      <c r="NLA1" s="9"/>
      <c r="NLB1" s="9"/>
      <c r="NLC1" s="9"/>
      <c r="NLD1" s="9"/>
      <c r="NLE1" s="9"/>
      <c r="NLF1" s="9"/>
      <c r="NLG1" s="9"/>
      <c r="NLH1" s="9"/>
      <c r="NLI1" s="9"/>
      <c r="NLJ1" s="9"/>
      <c r="NLK1" s="9"/>
      <c r="NLL1" s="9"/>
      <c r="NLM1" s="9"/>
      <c r="NLN1" s="9"/>
      <c r="NLO1" s="9"/>
      <c r="NLP1" s="9"/>
      <c r="NLQ1" s="9"/>
      <c r="NLR1" s="9"/>
      <c r="NLS1" s="9"/>
      <c r="NLT1" s="9"/>
      <c r="NLU1" s="9"/>
      <c r="NLV1" s="9"/>
      <c r="NLW1" s="9"/>
      <c r="NLX1" s="9"/>
      <c r="NLY1" s="9"/>
      <c r="NLZ1" s="9"/>
      <c r="NMA1" s="9"/>
      <c r="NMB1" s="9"/>
      <c r="NMC1" s="9"/>
      <c r="NMD1" s="9"/>
      <c r="NME1" s="9"/>
      <c r="NMF1" s="9"/>
      <c r="NMG1" s="9"/>
      <c r="NMH1" s="9"/>
      <c r="NMI1" s="9"/>
      <c r="NMJ1" s="9"/>
      <c r="NMK1" s="9"/>
      <c r="NML1" s="9"/>
      <c r="NMM1" s="9"/>
      <c r="NMN1" s="9"/>
      <c r="NMO1" s="9"/>
      <c r="NMP1" s="9"/>
      <c r="NMQ1" s="9"/>
      <c r="NMR1" s="9"/>
      <c r="NMS1" s="9"/>
      <c r="NMT1" s="9"/>
      <c r="NMU1" s="9"/>
      <c r="NMV1" s="9"/>
      <c r="NMW1" s="9"/>
      <c r="NMX1" s="9"/>
      <c r="NMY1" s="9"/>
      <c r="NMZ1" s="9"/>
      <c r="NNA1" s="9"/>
      <c r="NNB1" s="9"/>
      <c r="NNC1" s="9"/>
      <c r="NND1" s="9"/>
      <c r="NNE1" s="9"/>
      <c r="NNF1" s="9"/>
      <c r="NNG1" s="9"/>
      <c r="NNH1" s="9"/>
      <c r="NNI1" s="9"/>
      <c r="NNJ1" s="9"/>
      <c r="NNK1" s="9"/>
      <c r="NNL1" s="9"/>
      <c r="NNM1" s="9"/>
      <c r="NNN1" s="9"/>
      <c r="NNO1" s="9"/>
      <c r="NNP1" s="9"/>
      <c r="NNQ1" s="9"/>
      <c r="NNR1" s="9"/>
      <c r="NNS1" s="9"/>
      <c r="NNT1" s="9"/>
      <c r="NNU1" s="9"/>
      <c r="NNV1" s="9"/>
      <c r="NNW1" s="9"/>
      <c r="NNX1" s="9"/>
      <c r="NNY1" s="9"/>
      <c r="NNZ1" s="9"/>
      <c r="NOA1" s="9"/>
      <c r="NOB1" s="9"/>
      <c r="NOC1" s="9"/>
      <c r="NOD1" s="9"/>
      <c r="NOE1" s="9"/>
      <c r="NOF1" s="9"/>
      <c r="NOG1" s="9"/>
      <c r="NOH1" s="9"/>
      <c r="NOI1" s="9"/>
      <c r="NOJ1" s="9"/>
      <c r="NOK1" s="9"/>
      <c r="NOL1" s="9"/>
      <c r="NOM1" s="9"/>
      <c r="NON1" s="9"/>
      <c r="NOO1" s="9"/>
      <c r="NOP1" s="9"/>
      <c r="NOQ1" s="9"/>
      <c r="NOR1" s="9"/>
      <c r="NOS1" s="9"/>
      <c r="NOT1" s="9"/>
      <c r="NOU1" s="9"/>
      <c r="NOV1" s="9"/>
      <c r="NOW1" s="9"/>
      <c r="NOX1" s="9"/>
      <c r="NOY1" s="9"/>
      <c r="NOZ1" s="9"/>
      <c r="NPA1" s="9"/>
      <c r="NPB1" s="9"/>
      <c r="NPC1" s="9"/>
      <c r="NPD1" s="9"/>
      <c r="NPE1" s="9"/>
      <c r="NPF1" s="9"/>
      <c r="NPG1" s="9"/>
      <c r="NPH1" s="9"/>
      <c r="NPI1" s="9"/>
      <c r="NPJ1" s="9"/>
      <c r="NPK1" s="9"/>
      <c r="NPL1" s="9"/>
      <c r="NPM1" s="9"/>
      <c r="NPN1" s="9"/>
      <c r="NPO1" s="9"/>
      <c r="NPP1" s="9"/>
      <c r="NPQ1" s="9"/>
      <c r="NPR1" s="9"/>
      <c r="NPS1" s="9"/>
      <c r="NPT1" s="9"/>
      <c r="NPU1" s="9"/>
      <c r="NPV1" s="9"/>
      <c r="NPW1" s="9"/>
      <c r="NPX1" s="9"/>
      <c r="NPY1" s="9"/>
      <c r="NPZ1" s="9"/>
      <c r="NQA1" s="9"/>
      <c r="NQB1" s="9"/>
      <c r="NQC1" s="9"/>
      <c r="NQD1" s="9"/>
      <c r="NQE1" s="9"/>
      <c r="NQF1" s="9"/>
      <c r="NQG1" s="9"/>
      <c r="NQH1" s="9"/>
      <c r="NQI1" s="9"/>
      <c r="NQJ1" s="9"/>
      <c r="NQK1" s="9"/>
      <c r="NQL1" s="9"/>
      <c r="NQM1" s="9"/>
      <c r="NQN1" s="9"/>
      <c r="NQO1" s="9"/>
      <c r="NQP1" s="9"/>
      <c r="NQQ1" s="9"/>
      <c r="NQR1" s="9"/>
      <c r="NQS1" s="9"/>
      <c r="NQT1" s="9"/>
      <c r="NQU1" s="9"/>
      <c r="NQV1" s="9"/>
      <c r="NQW1" s="9"/>
      <c r="NQX1" s="9"/>
      <c r="NQY1" s="9"/>
      <c r="NQZ1" s="9"/>
      <c r="NRA1" s="9"/>
      <c r="NRB1" s="9"/>
      <c r="NRC1" s="9"/>
      <c r="NRD1" s="9"/>
      <c r="NRE1" s="9"/>
      <c r="NRF1" s="9"/>
      <c r="NRG1" s="9"/>
      <c r="NRH1" s="9"/>
      <c r="NRI1" s="9"/>
      <c r="NRJ1" s="9"/>
      <c r="NRK1" s="9"/>
      <c r="NRL1" s="9"/>
      <c r="NRM1" s="9"/>
      <c r="NRN1" s="9"/>
      <c r="NRO1" s="9"/>
      <c r="NRP1" s="9"/>
      <c r="NRQ1" s="9"/>
      <c r="NRR1" s="9"/>
      <c r="NRS1" s="9"/>
      <c r="NRT1" s="9"/>
      <c r="NRU1" s="9"/>
      <c r="NRV1" s="9"/>
      <c r="NRW1" s="9"/>
      <c r="NRX1" s="9"/>
      <c r="NRY1" s="9"/>
      <c r="NRZ1" s="9"/>
      <c r="NSA1" s="9"/>
      <c r="NSB1" s="9"/>
      <c r="NSC1" s="9"/>
      <c r="NSD1" s="9"/>
      <c r="NSE1" s="9"/>
      <c r="NSF1" s="9"/>
      <c r="NSG1" s="9"/>
      <c r="NSH1" s="9"/>
      <c r="NSI1" s="9"/>
      <c r="NSJ1" s="9"/>
      <c r="NSK1" s="9"/>
      <c r="NSL1" s="9"/>
      <c r="NSM1" s="9"/>
      <c r="NSN1" s="9"/>
      <c r="NSO1" s="9"/>
      <c r="NSP1" s="9"/>
      <c r="NSQ1" s="9"/>
      <c r="NSR1" s="9"/>
      <c r="NSS1" s="9"/>
      <c r="NST1" s="9"/>
      <c r="NSU1" s="9"/>
      <c r="NSV1" s="9"/>
      <c r="NSW1" s="9"/>
      <c r="NSX1" s="9"/>
      <c r="NSY1" s="9"/>
      <c r="NSZ1" s="9"/>
      <c r="NTA1" s="9"/>
      <c r="NTB1" s="9"/>
      <c r="NTC1" s="9"/>
      <c r="NTD1" s="9"/>
      <c r="NTE1" s="9"/>
      <c r="NTF1" s="9"/>
      <c r="NTG1" s="9"/>
      <c r="NTH1" s="9"/>
      <c r="NTI1" s="9"/>
      <c r="NTJ1" s="9"/>
      <c r="NTK1" s="9"/>
      <c r="NTL1" s="9"/>
      <c r="NTM1" s="9"/>
      <c r="NTN1" s="9"/>
      <c r="NTO1" s="9"/>
      <c r="NTP1" s="9"/>
      <c r="NTQ1" s="9"/>
      <c r="NTR1" s="9"/>
      <c r="NTS1" s="9"/>
      <c r="NTT1" s="9"/>
      <c r="NTU1" s="9"/>
      <c r="NTV1" s="9"/>
      <c r="NTW1" s="9"/>
      <c r="NTX1" s="9"/>
      <c r="NTY1" s="9"/>
      <c r="NTZ1" s="9"/>
      <c r="NUA1" s="9"/>
      <c r="NUB1" s="9"/>
      <c r="NUC1" s="9"/>
      <c r="NUD1" s="9"/>
      <c r="NUE1" s="9"/>
      <c r="NUF1" s="9"/>
      <c r="NUG1" s="9"/>
      <c r="NUH1" s="9"/>
      <c r="NUI1" s="9"/>
      <c r="NUJ1" s="9"/>
      <c r="NUK1" s="9"/>
      <c r="NUL1" s="9"/>
      <c r="NUM1" s="9"/>
      <c r="NUN1" s="9"/>
      <c r="NUO1" s="9"/>
      <c r="NUP1" s="9"/>
      <c r="NUQ1" s="9"/>
      <c r="NUR1" s="9"/>
      <c r="NUS1" s="9"/>
      <c r="NUT1" s="9"/>
      <c r="NUU1" s="9"/>
      <c r="NUV1" s="9"/>
      <c r="NUW1" s="9"/>
      <c r="NUX1" s="9"/>
      <c r="NUY1" s="9"/>
      <c r="NUZ1" s="9"/>
      <c r="NVA1" s="9"/>
      <c r="NVB1" s="9"/>
      <c r="NVC1" s="9"/>
      <c r="NVD1" s="9"/>
      <c r="NVE1" s="9"/>
      <c r="NVF1" s="9"/>
      <c r="NVG1" s="9"/>
      <c r="NVH1" s="9"/>
      <c r="NVI1" s="9"/>
      <c r="NVJ1" s="9"/>
      <c r="NVK1" s="9"/>
      <c r="NVL1" s="9"/>
      <c r="NVM1" s="9"/>
      <c r="NVN1" s="9"/>
      <c r="NVO1" s="9"/>
      <c r="NVP1" s="9"/>
      <c r="NVQ1" s="9"/>
      <c r="NVR1" s="9"/>
      <c r="NVS1" s="9"/>
      <c r="NVT1" s="9"/>
      <c r="NVU1" s="9"/>
      <c r="NVV1" s="9"/>
      <c r="NVW1" s="9"/>
      <c r="NVX1" s="9"/>
      <c r="NVY1" s="9"/>
      <c r="NVZ1" s="9"/>
      <c r="NWA1" s="9"/>
      <c r="NWB1" s="9"/>
      <c r="NWC1" s="9"/>
      <c r="NWD1" s="9"/>
      <c r="NWE1" s="9"/>
      <c r="NWF1" s="9"/>
      <c r="NWG1" s="9"/>
      <c r="NWH1" s="9"/>
      <c r="NWI1" s="9"/>
      <c r="NWJ1" s="9"/>
      <c r="NWK1" s="9"/>
      <c r="NWL1" s="9"/>
      <c r="NWM1" s="9"/>
      <c r="NWN1" s="9"/>
      <c r="NWO1" s="9"/>
      <c r="NWP1" s="9"/>
      <c r="NWQ1" s="9"/>
      <c r="NWR1" s="9"/>
      <c r="NWS1" s="9"/>
      <c r="NWT1" s="9"/>
      <c r="NWU1" s="9"/>
      <c r="NWV1" s="9"/>
      <c r="NWW1" s="9"/>
      <c r="NWX1" s="9"/>
      <c r="NWY1" s="9"/>
      <c r="NWZ1" s="9"/>
      <c r="NXA1" s="9"/>
      <c r="NXB1" s="9"/>
      <c r="NXC1" s="9"/>
      <c r="NXD1" s="9"/>
      <c r="NXE1" s="9"/>
      <c r="NXF1" s="9"/>
      <c r="NXG1" s="9"/>
      <c r="NXH1" s="9"/>
      <c r="NXI1" s="9"/>
      <c r="NXJ1" s="9"/>
      <c r="NXK1" s="9"/>
      <c r="NXL1" s="9"/>
      <c r="NXM1" s="9"/>
      <c r="NXN1" s="9"/>
      <c r="NXO1" s="9"/>
      <c r="NXP1" s="9"/>
      <c r="NXQ1" s="9"/>
      <c r="NXR1" s="9"/>
      <c r="NXS1" s="9"/>
      <c r="NXT1" s="9"/>
      <c r="NXU1" s="9"/>
      <c r="NXV1" s="9"/>
      <c r="NXW1" s="9"/>
      <c r="NXX1" s="9"/>
      <c r="NXY1" s="9"/>
      <c r="NXZ1" s="9"/>
      <c r="NYA1" s="9"/>
      <c r="NYB1" s="9"/>
      <c r="NYC1" s="9"/>
      <c r="NYD1" s="9"/>
      <c r="NYE1" s="9"/>
      <c r="NYF1" s="9"/>
      <c r="NYG1" s="9"/>
      <c r="NYH1" s="9"/>
      <c r="NYI1" s="9"/>
      <c r="NYJ1" s="9"/>
      <c r="NYK1" s="9"/>
      <c r="NYL1" s="9"/>
      <c r="NYM1" s="9"/>
      <c r="NYN1" s="9"/>
      <c r="NYO1" s="9"/>
      <c r="NYP1" s="9"/>
      <c r="NYQ1" s="9"/>
      <c r="NYR1" s="9"/>
      <c r="NYS1" s="9"/>
      <c r="NYT1" s="9"/>
      <c r="NYU1" s="9"/>
      <c r="NYV1" s="9"/>
      <c r="NYW1" s="9"/>
      <c r="NYX1" s="9"/>
      <c r="NYY1" s="9"/>
      <c r="NYZ1" s="9"/>
      <c r="NZA1" s="9"/>
      <c r="NZB1" s="9"/>
      <c r="NZC1" s="9"/>
      <c r="NZD1" s="9"/>
      <c r="NZE1" s="9"/>
      <c r="NZF1" s="9"/>
      <c r="NZG1" s="9"/>
      <c r="NZH1" s="9"/>
      <c r="NZI1" s="9"/>
      <c r="NZJ1" s="9"/>
      <c r="NZK1" s="9"/>
      <c r="NZL1" s="9"/>
      <c r="NZM1" s="9"/>
      <c r="NZN1" s="9"/>
      <c r="NZO1" s="9"/>
      <c r="NZP1" s="9"/>
      <c r="NZQ1" s="9"/>
      <c r="NZR1" s="9"/>
      <c r="NZS1" s="9"/>
      <c r="NZT1" s="9"/>
      <c r="NZU1" s="9"/>
      <c r="NZV1" s="9"/>
      <c r="NZW1" s="9"/>
      <c r="NZX1" s="9"/>
      <c r="NZY1" s="9"/>
      <c r="NZZ1" s="9"/>
      <c r="OAA1" s="9"/>
      <c r="OAB1" s="9"/>
      <c r="OAC1" s="9"/>
      <c r="OAD1" s="9"/>
      <c r="OAE1" s="9"/>
      <c r="OAF1" s="9"/>
      <c r="OAG1" s="9"/>
      <c r="OAH1" s="9"/>
      <c r="OAI1" s="9"/>
      <c r="OAJ1" s="9"/>
      <c r="OAK1" s="9"/>
      <c r="OAL1" s="9"/>
      <c r="OAM1" s="9"/>
      <c r="OAN1" s="9"/>
      <c r="OAO1" s="9"/>
      <c r="OAP1" s="9"/>
      <c r="OAQ1" s="9"/>
      <c r="OAR1" s="9"/>
      <c r="OAS1" s="9"/>
      <c r="OAT1" s="9"/>
      <c r="OAU1" s="9"/>
      <c r="OAV1" s="9"/>
      <c r="OAW1" s="9"/>
      <c r="OAX1" s="9"/>
      <c r="OAY1" s="9"/>
      <c r="OAZ1" s="9"/>
      <c r="OBA1" s="9"/>
      <c r="OBB1" s="9"/>
      <c r="OBC1" s="9"/>
      <c r="OBD1" s="9"/>
      <c r="OBE1" s="9"/>
      <c r="OBF1" s="9"/>
      <c r="OBG1" s="9"/>
      <c r="OBH1" s="9"/>
      <c r="OBI1" s="9"/>
      <c r="OBJ1" s="9"/>
      <c r="OBK1" s="9"/>
      <c r="OBL1" s="9"/>
      <c r="OBM1" s="9"/>
      <c r="OBN1" s="9"/>
      <c r="OBO1" s="9"/>
      <c r="OBP1" s="9"/>
      <c r="OBQ1" s="9"/>
      <c r="OBR1" s="9"/>
      <c r="OBS1" s="9"/>
      <c r="OBT1" s="9"/>
      <c r="OBU1" s="9"/>
      <c r="OBV1" s="9"/>
      <c r="OBW1" s="9"/>
      <c r="OBX1" s="9"/>
      <c r="OBY1" s="9"/>
      <c r="OBZ1" s="9"/>
      <c r="OCA1" s="9"/>
      <c r="OCB1" s="9"/>
      <c r="OCC1" s="9"/>
      <c r="OCD1" s="9"/>
      <c r="OCE1" s="9"/>
      <c r="OCF1" s="9"/>
      <c r="OCG1" s="9"/>
      <c r="OCH1" s="9"/>
      <c r="OCI1" s="9"/>
      <c r="OCJ1" s="9"/>
      <c r="OCK1" s="9"/>
      <c r="OCL1" s="9"/>
      <c r="OCM1" s="9"/>
      <c r="OCN1" s="9"/>
      <c r="OCO1" s="9"/>
      <c r="OCP1" s="9"/>
      <c r="OCQ1" s="9"/>
      <c r="OCR1" s="9"/>
      <c r="OCS1" s="9"/>
      <c r="OCT1" s="9"/>
      <c r="OCU1" s="9"/>
      <c r="OCV1" s="9"/>
      <c r="OCW1" s="9"/>
      <c r="OCX1" s="9"/>
      <c r="OCY1" s="9"/>
      <c r="OCZ1" s="9"/>
      <c r="ODA1" s="9"/>
      <c r="ODB1" s="9"/>
      <c r="ODC1" s="9"/>
      <c r="ODD1" s="9"/>
      <c r="ODE1" s="9"/>
      <c r="ODF1" s="9"/>
      <c r="ODG1" s="9"/>
      <c r="ODH1" s="9"/>
      <c r="ODI1" s="9"/>
      <c r="ODJ1" s="9"/>
      <c r="ODK1" s="9"/>
      <c r="ODL1" s="9"/>
      <c r="ODM1" s="9"/>
      <c r="ODN1" s="9"/>
      <c r="ODO1" s="9"/>
      <c r="ODP1" s="9"/>
      <c r="ODQ1" s="9"/>
      <c r="ODR1" s="9"/>
      <c r="ODS1" s="9"/>
      <c r="ODT1" s="9"/>
      <c r="ODU1" s="9"/>
      <c r="ODV1" s="9"/>
      <c r="ODW1" s="9"/>
      <c r="ODX1" s="9"/>
      <c r="ODY1" s="9"/>
      <c r="ODZ1" s="9"/>
      <c r="OEA1" s="9"/>
      <c r="OEB1" s="9"/>
      <c r="OEC1" s="9"/>
      <c r="OED1" s="9"/>
      <c r="OEE1" s="9"/>
      <c r="OEF1" s="9"/>
      <c r="OEG1" s="9"/>
      <c r="OEH1" s="9"/>
      <c r="OEI1" s="9"/>
      <c r="OEJ1" s="9"/>
      <c r="OEK1" s="9"/>
      <c r="OEL1" s="9"/>
      <c r="OEM1" s="9"/>
      <c r="OEN1" s="9"/>
      <c r="OEO1" s="9"/>
      <c r="OEP1" s="9"/>
      <c r="OEQ1" s="9"/>
      <c r="OER1" s="9"/>
      <c r="OES1" s="9"/>
      <c r="OET1" s="9"/>
      <c r="OEU1" s="9"/>
      <c r="OEV1" s="9"/>
      <c r="OEW1" s="9"/>
      <c r="OEX1" s="9"/>
      <c r="OEY1" s="9"/>
      <c r="OEZ1" s="9"/>
      <c r="OFA1" s="9"/>
      <c r="OFB1" s="9"/>
      <c r="OFC1" s="9"/>
      <c r="OFD1" s="9"/>
      <c r="OFE1" s="9"/>
      <c r="OFF1" s="9"/>
      <c r="OFG1" s="9"/>
      <c r="OFH1" s="9"/>
      <c r="OFI1" s="9"/>
      <c r="OFJ1" s="9"/>
      <c r="OFK1" s="9"/>
      <c r="OFL1" s="9"/>
      <c r="OFM1" s="9"/>
      <c r="OFN1" s="9"/>
      <c r="OFO1" s="9"/>
      <c r="OFP1" s="9"/>
      <c r="OFQ1" s="9"/>
      <c r="OFR1" s="9"/>
      <c r="OFS1" s="9"/>
      <c r="OFT1" s="9"/>
      <c r="OFU1" s="9"/>
      <c r="OFV1" s="9"/>
      <c r="OFW1" s="9"/>
      <c r="OFX1" s="9"/>
      <c r="OFY1" s="9"/>
      <c r="OFZ1" s="9"/>
      <c r="OGA1" s="9"/>
      <c r="OGB1" s="9"/>
      <c r="OGC1" s="9"/>
      <c r="OGD1" s="9"/>
      <c r="OGE1" s="9"/>
      <c r="OGF1" s="9"/>
      <c r="OGG1" s="9"/>
      <c r="OGH1" s="9"/>
      <c r="OGI1" s="9"/>
      <c r="OGJ1" s="9"/>
      <c r="OGK1" s="9"/>
      <c r="OGL1" s="9"/>
      <c r="OGM1" s="9"/>
      <c r="OGN1" s="9"/>
      <c r="OGO1" s="9"/>
      <c r="OGP1" s="9"/>
      <c r="OGQ1" s="9"/>
      <c r="OGR1" s="9"/>
      <c r="OGS1" s="9"/>
      <c r="OGT1" s="9"/>
      <c r="OGU1" s="9"/>
      <c r="OGV1" s="9"/>
      <c r="OGW1" s="9"/>
      <c r="OGX1" s="9"/>
      <c r="OGY1" s="9"/>
      <c r="OGZ1" s="9"/>
      <c r="OHA1" s="9"/>
      <c r="OHB1" s="9"/>
      <c r="OHC1" s="9"/>
      <c r="OHD1" s="9"/>
      <c r="OHE1" s="9"/>
      <c r="OHF1" s="9"/>
      <c r="OHG1" s="9"/>
      <c r="OHH1" s="9"/>
      <c r="OHI1" s="9"/>
      <c r="OHJ1" s="9"/>
      <c r="OHK1" s="9"/>
      <c r="OHL1" s="9"/>
      <c r="OHM1" s="9"/>
      <c r="OHN1" s="9"/>
      <c r="OHO1" s="9"/>
      <c r="OHP1" s="9"/>
      <c r="OHQ1" s="9"/>
      <c r="OHR1" s="9"/>
      <c r="OHS1" s="9"/>
      <c r="OHT1" s="9"/>
      <c r="OHU1" s="9"/>
      <c r="OHV1" s="9"/>
      <c r="OHW1" s="9"/>
      <c r="OHX1" s="9"/>
      <c r="OHY1" s="9"/>
      <c r="OHZ1" s="9"/>
      <c r="OIA1" s="9"/>
      <c r="OIB1" s="9"/>
      <c r="OIC1" s="9"/>
      <c r="OID1" s="9"/>
      <c r="OIE1" s="9"/>
      <c r="OIF1" s="9"/>
      <c r="OIG1" s="9"/>
      <c r="OIH1" s="9"/>
      <c r="OII1" s="9"/>
      <c r="OIJ1" s="9"/>
      <c r="OIK1" s="9"/>
      <c r="OIL1" s="9"/>
      <c r="OIM1" s="9"/>
      <c r="OIN1" s="9"/>
      <c r="OIO1" s="9"/>
      <c r="OIP1" s="9"/>
      <c r="OIQ1" s="9"/>
      <c r="OIR1" s="9"/>
      <c r="OIS1" s="9"/>
      <c r="OIT1" s="9"/>
      <c r="OIU1" s="9"/>
      <c r="OIV1" s="9"/>
      <c r="OIW1" s="9"/>
      <c r="OIX1" s="9"/>
      <c r="OIY1" s="9"/>
      <c r="OIZ1" s="9"/>
      <c r="OJA1" s="9"/>
      <c r="OJB1" s="9"/>
      <c r="OJC1" s="9"/>
      <c r="OJD1" s="9"/>
      <c r="OJE1" s="9"/>
      <c r="OJF1" s="9"/>
      <c r="OJG1" s="9"/>
      <c r="OJH1" s="9"/>
      <c r="OJI1" s="9"/>
      <c r="OJJ1" s="9"/>
      <c r="OJK1" s="9"/>
      <c r="OJL1" s="9"/>
      <c r="OJM1" s="9"/>
      <c r="OJN1" s="9"/>
      <c r="OJO1" s="9"/>
      <c r="OJP1" s="9"/>
      <c r="OJQ1" s="9"/>
      <c r="OJR1" s="9"/>
      <c r="OJS1" s="9"/>
      <c r="OJT1" s="9"/>
      <c r="OJU1" s="9"/>
      <c r="OJV1" s="9"/>
      <c r="OJW1" s="9"/>
      <c r="OJX1" s="9"/>
      <c r="OJY1" s="9"/>
      <c r="OJZ1" s="9"/>
      <c r="OKA1" s="9"/>
      <c r="OKB1" s="9"/>
      <c r="OKC1" s="9"/>
      <c r="OKD1" s="9"/>
      <c r="OKE1" s="9"/>
      <c r="OKF1" s="9"/>
      <c r="OKG1" s="9"/>
      <c r="OKH1" s="9"/>
      <c r="OKI1" s="9"/>
      <c r="OKJ1" s="9"/>
      <c r="OKK1" s="9"/>
      <c r="OKL1" s="9"/>
      <c r="OKM1" s="9"/>
      <c r="OKN1" s="9"/>
      <c r="OKO1" s="9"/>
      <c r="OKP1" s="9"/>
      <c r="OKQ1" s="9"/>
      <c r="OKR1" s="9"/>
      <c r="OKS1" s="9"/>
      <c r="OKT1" s="9"/>
      <c r="OKU1" s="9"/>
      <c r="OKV1" s="9"/>
      <c r="OKW1" s="9"/>
      <c r="OKX1" s="9"/>
      <c r="OKY1" s="9"/>
      <c r="OKZ1" s="9"/>
      <c r="OLA1" s="9"/>
      <c r="OLB1" s="9"/>
      <c r="OLC1" s="9"/>
      <c r="OLD1" s="9"/>
      <c r="OLE1" s="9"/>
      <c r="OLF1" s="9"/>
      <c r="OLG1" s="9"/>
      <c r="OLH1" s="9"/>
      <c r="OLI1" s="9"/>
      <c r="OLJ1" s="9"/>
      <c r="OLK1" s="9"/>
      <c r="OLL1" s="9"/>
      <c r="OLM1" s="9"/>
      <c r="OLN1" s="9"/>
      <c r="OLO1" s="9"/>
      <c r="OLP1" s="9"/>
      <c r="OLQ1" s="9"/>
      <c r="OLR1" s="9"/>
      <c r="OLS1" s="9"/>
      <c r="OLT1" s="9"/>
      <c r="OLU1" s="9"/>
      <c r="OLV1" s="9"/>
      <c r="OLW1" s="9"/>
      <c r="OLX1" s="9"/>
      <c r="OLY1" s="9"/>
      <c r="OLZ1" s="9"/>
      <c r="OMA1" s="9"/>
      <c r="OMB1" s="9"/>
      <c r="OMC1" s="9"/>
      <c r="OMD1" s="9"/>
      <c r="OME1" s="9"/>
      <c r="OMF1" s="9"/>
      <c r="OMG1" s="9"/>
      <c r="OMH1" s="9"/>
      <c r="OMI1" s="9"/>
      <c r="OMJ1" s="9"/>
      <c r="OMK1" s="9"/>
      <c r="OML1" s="9"/>
      <c r="OMM1" s="9"/>
      <c r="OMN1" s="9"/>
      <c r="OMO1" s="9"/>
      <c r="OMP1" s="9"/>
      <c r="OMQ1" s="9"/>
      <c r="OMR1" s="9"/>
      <c r="OMS1" s="9"/>
      <c r="OMT1" s="9"/>
      <c r="OMU1" s="9"/>
      <c r="OMV1" s="9"/>
      <c r="OMW1" s="9"/>
      <c r="OMX1" s="9"/>
      <c r="OMY1" s="9"/>
      <c r="OMZ1" s="9"/>
      <c r="ONA1" s="9"/>
      <c r="ONB1" s="9"/>
      <c r="ONC1" s="9"/>
      <c r="OND1" s="9"/>
      <c r="ONE1" s="9"/>
      <c r="ONF1" s="9"/>
      <c r="ONG1" s="9"/>
      <c r="ONH1" s="9"/>
      <c r="ONI1" s="9"/>
      <c r="ONJ1" s="9"/>
      <c r="ONK1" s="9"/>
      <c r="ONL1" s="9"/>
      <c r="ONM1" s="9"/>
      <c r="ONN1" s="9"/>
      <c r="ONO1" s="9"/>
      <c r="ONP1" s="9"/>
      <c r="ONQ1" s="9"/>
      <c r="ONR1" s="9"/>
      <c r="ONS1" s="9"/>
      <c r="ONT1" s="9"/>
      <c r="ONU1" s="9"/>
      <c r="ONV1" s="9"/>
      <c r="ONW1" s="9"/>
      <c r="ONX1" s="9"/>
      <c r="ONY1" s="9"/>
      <c r="ONZ1" s="9"/>
      <c r="OOA1" s="9"/>
      <c r="OOB1" s="9"/>
      <c r="OOC1" s="9"/>
      <c r="OOD1" s="9"/>
      <c r="OOE1" s="9"/>
      <c r="OOF1" s="9"/>
      <c r="OOG1" s="9"/>
      <c r="OOH1" s="9"/>
      <c r="OOI1" s="9"/>
      <c r="OOJ1" s="9"/>
      <c r="OOK1" s="9"/>
      <c r="OOL1" s="9"/>
      <c r="OOM1" s="9"/>
      <c r="OON1" s="9"/>
      <c r="OOO1" s="9"/>
      <c r="OOP1" s="9"/>
      <c r="OOQ1" s="9"/>
      <c r="OOR1" s="9"/>
      <c r="OOS1" s="9"/>
      <c r="OOT1" s="9"/>
      <c r="OOU1" s="9"/>
      <c r="OOV1" s="9"/>
      <c r="OOW1" s="9"/>
      <c r="OOX1" s="9"/>
      <c r="OOY1" s="9"/>
      <c r="OOZ1" s="9"/>
      <c r="OPA1" s="9"/>
      <c r="OPB1" s="9"/>
      <c r="OPC1" s="9"/>
      <c r="OPD1" s="9"/>
      <c r="OPE1" s="9"/>
      <c r="OPF1" s="9"/>
      <c r="OPG1" s="9"/>
      <c r="OPH1" s="9"/>
      <c r="OPI1" s="9"/>
      <c r="OPJ1" s="9"/>
      <c r="OPK1" s="9"/>
      <c r="OPL1" s="9"/>
      <c r="OPM1" s="9"/>
      <c r="OPN1" s="9"/>
      <c r="OPO1" s="9"/>
      <c r="OPP1" s="9"/>
      <c r="OPQ1" s="9"/>
      <c r="OPR1" s="9"/>
      <c r="OPS1" s="9"/>
      <c r="OPT1" s="9"/>
      <c r="OPU1" s="9"/>
      <c r="OPV1" s="9"/>
      <c r="OPW1" s="9"/>
      <c r="OPX1" s="9"/>
      <c r="OPY1" s="9"/>
      <c r="OPZ1" s="9"/>
      <c r="OQA1" s="9"/>
      <c r="OQB1" s="9"/>
      <c r="OQC1" s="9"/>
      <c r="OQD1" s="9"/>
      <c r="OQE1" s="9"/>
      <c r="OQF1" s="9"/>
      <c r="OQG1" s="9"/>
      <c r="OQH1" s="9"/>
      <c r="OQI1" s="9"/>
      <c r="OQJ1" s="9"/>
      <c r="OQK1" s="9"/>
      <c r="OQL1" s="9"/>
      <c r="OQM1" s="9"/>
      <c r="OQN1" s="9"/>
      <c r="OQO1" s="9"/>
      <c r="OQP1" s="9"/>
      <c r="OQQ1" s="9"/>
      <c r="OQR1" s="9"/>
      <c r="OQS1" s="9"/>
      <c r="OQT1" s="9"/>
      <c r="OQU1" s="9"/>
      <c r="OQV1" s="9"/>
      <c r="OQW1" s="9"/>
      <c r="OQX1" s="9"/>
      <c r="OQY1" s="9"/>
      <c r="OQZ1" s="9"/>
      <c r="ORA1" s="9"/>
      <c r="ORB1" s="9"/>
      <c r="ORC1" s="9"/>
      <c r="ORD1" s="9"/>
      <c r="ORE1" s="9"/>
      <c r="ORF1" s="9"/>
      <c r="ORG1" s="9"/>
      <c r="ORH1" s="9"/>
      <c r="ORI1" s="9"/>
      <c r="ORJ1" s="9"/>
      <c r="ORK1" s="9"/>
      <c r="ORL1" s="9"/>
      <c r="ORM1" s="9"/>
      <c r="ORN1" s="9"/>
      <c r="ORO1" s="9"/>
      <c r="ORP1" s="9"/>
      <c r="ORQ1" s="9"/>
      <c r="ORR1" s="9"/>
      <c r="ORS1" s="9"/>
      <c r="ORT1" s="9"/>
      <c r="ORU1" s="9"/>
      <c r="ORV1" s="9"/>
      <c r="ORW1" s="9"/>
      <c r="ORX1" s="9"/>
      <c r="ORY1" s="9"/>
      <c r="ORZ1" s="9"/>
      <c r="OSA1" s="9"/>
      <c r="OSB1" s="9"/>
      <c r="OSC1" s="9"/>
      <c r="OSD1" s="9"/>
      <c r="OSE1" s="9"/>
      <c r="OSF1" s="9"/>
      <c r="OSG1" s="9"/>
      <c r="OSH1" s="9"/>
      <c r="OSI1" s="9"/>
      <c r="OSJ1" s="9"/>
      <c r="OSK1" s="9"/>
      <c r="OSL1" s="9"/>
      <c r="OSM1" s="9"/>
      <c r="OSN1" s="9"/>
      <c r="OSO1" s="9"/>
      <c r="OSP1" s="9"/>
      <c r="OSQ1" s="9"/>
      <c r="OSR1" s="9"/>
      <c r="OSS1" s="9"/>
      <c r="OST1" s="9"/>
      <c r="OSU1" s="9"/>
      <c r="OSV1" s="9"/>
      <c r="OSW1" s="9"/>
      <c r="OSX1" s="9"/>
      <c r="OSY1" s="9"/>
      <c r="OSZ1" s="9"/>
      <c r="OTA1" s="9"/>
      <c r="OTB1" s="9"/>
      <c r="OTC1" s="9"/>
      <c r="OTD1" s="9"/>
      <c r="OTE1" s="9"/>
      <c r="OTF1" s="9"/>
      <c r="OTG1" s="9"/>
      <c r="OTH1" s="9"/>
      <c r="OTI1" s="9"/>
      <c r="OTJ1" s="9"/>
      <c r="OTK1" s="9"/>
      <c r="OTL1" s="9"/>
      <c r="OTM1" s="9"/>
      <c r="OTN1" s="9"/>
      <c r="OTO1" s="9"/>
      <c r="OTP1" s="9"/>
      <c r="OTQ1" s="9"/>
      <c r="OTR1" s="9"/>
      <c r="OTS1" s="9"/>
      <c r="OTT1" s="9"/>
      <c r="OTU1" s="9"/>
      <c r="OTV1" s="9"/>
      <c r="OTW1" s="9"/>
      <c r="OTX1" s="9"/>
      <c r="OTY1" s="9"/>
      <c r="OTZ1" s="9"/>
      <c r="OUA1" s="9"/>
      <c r="OUB1" s="9"/>
      <c r="OUC1" s="9"/>
      <c r="OUD1" s="9"/>
      <c r="OUE1" s="9"/>
      <c r="OUF1" s="9"/>
      <c r="OUG1" s="9"/>
      <c r="OUH1" s="9"/>
      <c r="OUI1" s="9"/>
      <c r="OUJ1" s="9"/>
      <c r="OUK1" s="9"/>
      <c r="OUL1" s="9"/>
      <c r="OUM1" s="9"/>
      <c r="OUN1" s="9"/>
      <c r="OUO1" s="9"/>
      <c r="OUP1" s="9"/>
      <c r="OUQ1" s="9"/>
      <c r="OUR1" s="9"/>
      <c r="OUS1" s="9"/>
      <c r="OUT1" s="9"/>
      <c r="OUU1" s="9"/>
      <c r="OUV1" s="9"/>
      <c r="OUW1" s="9"/>
      <c r="OUX1" s="9"/>
      <c r="OUY1" s="9"/>
      <c r="OUZ1" s="9"/>
      <c r="OVA1" s="9"/>
      <c r="OVB1" s="9"/>
      <c r="OVC1" s="9"/>
      <c r="OVD1" s="9"/>
      <c r="OVE1" s="9"/>
      <c r="OVF1" s="9"/>
      <c r="OVG1" s="9"/>
      <c r="OVH1" s="9"/>
      <c r="OVI1" s="9"/>
      <c r="OVJ1" s="9"/>
      <c r="OVK1" s="9"/>
      <c r="OVL1" s="9"/>
      <c r="OVM1" s="9"/>
      <c r="OVN1" s="9"/>
      <c r="OVO1" s="9"/>
      <c r="OVP1" s="9"/>
      <c r="OVQ1" s="9"/>
      <c r="OVR1" s="9"/>
      <c r="OVS1" s="9"/>
      <c r="OVT1" s="9"/>
      <c r="OVU1" s="9"/>
      <c r="OVV1" s="9"/>
      <c r="OVW1" s="9"/>
      <c r="OVX1" s="9"/>
      <c r="OVY1" s="9"/>
      <c r="OVZ1" s="9"/>
      <c r="OWA1" s="9"/>
      <c r="OWB1" s="9"/>
      <c r="OWC1" s="9"/>
      <c r="OWD1" s="9"/>
      <c r="OWE1" s="9"/>
      <c r="OWF1" s="9"/>
      <c r="OWG1" s="9"/>
      <c r="OWH1" s="9"/>
      <c r="OWI1" s="9"/>
      <c r="OWJ1" s="9"/>
      <c r="OWK1" s="9"/>
      <c r="OWL1" s="9"/>
      <c r="OWM1" s="9"/>
      <c r="OWN1" s="9"/>
      <c r="OWO1" s="9"/>
      <c r="OWP1" s="9"/>
      <c r="OWQ1" s="9"/>
      <c r="OWR1" s="9"/>
      <c r="OWS1" s="9"/>
      <c r="OWT1" s="9"/>
      <c r="OWU1" s="9"/>
      <c r="OWV1" s="9"/>
      <c r="OWW1" s="9"/>
      <c r="OWX1" s="9"/>
      <c r="OWY1" s="9"/>
      <c r="OWZ1" s="9"/>
      <c r="OXA1" s="9"/>
      <c r="OXB1" s="9"/>
      <c r="OXC1" s="9"/>
      <c r="OXD1" s="9"/>
      <c r="OXE1" s="9"/>
      <c r="OXF1" s="9"/>
      <c r="OXG1" s="9"/>
      <c r="OXH1" s="9"/>
      <c r="OXI1" s="9"/>
      <c r="OXJ1" s="9"/>
      <c r="OXK1" s="9"/>
      <c r="OXL1" s="9"/>
      <c r="OXM1" s="9"/>
      <c r="OXN1" s="9"/>
      <c r="OXO1" s="9"/>
      <c r="OXP1" s="9"/>
      <c r="OXQ1" s="9"/>
      <c r="OXR1" s="9"/>
      <c r="OXS1" s="9"/>
      <c r="OXT1" s="9"/>
      <c r="OXU1" s="9"/>
      <c r="OXV1" s="9"/>
      <c r="OXW1" s="9"/>
      <c r="OXX1" s="9"/>
      <c r="OXY1" s="9"/>
      <c r="OXZ1" s="9"/>
      <c r="OYA1" s="9"/>
      <c r="OYB1" s="9"/>
      <c r="OYC1" s="9"/>
      <c r="OYD1" s="9"/>
      <c r="OYE1" s="9"/>
      <c r="OYF1" s="9"/>
      <c r="OYG1" s="9"/>
      <c r="OYH1" s="9"/>
      <c r="OYI1" s="9"/>
      <c r="OYJ1" s="9"/>
      <c r="OYK1" s="9"/>
      <c r="OYL1" s="9"/>
      <c r="OYM1" s="9"/>
      <c r="OYN1" s="9"/>
      <c r="OYO1" s="9"/>
      <c r="OYP1" s="9"/>
      <c r="OYQ1" s="9"/>
      <c r="OYR1" s="9"/>
      <c r="OYS1" s="9"/>
      <c r="OYT1" s="9"/>
      <c r="OYU1" s="9"/>
      <c r="OYV1" s="9"/>
      <c r="OYW1" s="9"/>
      <c r="OYX1" s="9"/>
      <c r="OYY1" s="9"/>
      <c r="OYZ1" s="9"/>
      <c r="OZA1" s="9"/>
      <c r="OZB1" s="9"/>
      <c r="OZC1" s="9"/>
      <c r="OZD1" s="9"/>
      <c r="OZE1" s="9"/>
      <c r="OZF1" s="9"/>
      <c r="OZG1" s="9"/>
      <c r="OZH1" s="9"/>
      <c r="OZI1" s="9"/>
      <c r="OZJ1" s="9"/>
      <c r="OZK1" s="9"/>
      <c r="OZL1" s="9"/>
      <c r="OZM1" s="9"/>
      <c r="OZN1" s="9"/>
      <c r="OZO1" s="9"/>
      <c r="OZP1" s="9"/>
      <c r="OZQ1" s="9"/>
      <c r="OZR1" s="9"/>
      <c r="OZS1" s="9"/>
      <c r="OZT1" s="9"/>
      <c r="OZU1" s="9"/>
      <c r="OZV1" s="9"/>
      <c r="OZW1" s="9"/>
      <c r="OZX1" s="9"/>
      <c r="OZY1" s="9"/>
      <c r="OZZ1" s="9"/>
      <c r="PAA1" s="9"/>
      <c r="PAB1" s="9"/>
      <c r="PAC1" s="9"/>
      <c r="PAD1" s="9"/>
      <c r="PAE1" s="9"/>
      <c r="PAF1" s="9"/>
      <c r="PAG1" s="9"/>
      <c r="PAH1" s="9"/>
      <c r="PAI1" s="9"/>
      <c r="PAJ1" s="9"/>
      <c r="PAK1" s="9"/>
      <c r="PAL1" s="9"/>
      <c r="PAM1" s="9"/>
      <c r="PAN1" s="9"/>
      <c r="PAO1" s="9"/>
      <c r="PAP1" s="9"/>
      <c r="PAQ1" s="9"/>
      <c r="PAR1" s="9"/>
      <c r="PAS1" s="9"/>
      <c r="PAT1" s="9"/>
      <c r="PAU1" s="9"/>
      <c r="PAV1" s="9"/>
      <c r="PAW1" s="9"/>
      <c r="PAX1" s="9"/>
      <c r="PAY1" s="9"/>
      <c r="PAZ1" s="9"/>
      <c r="PBA1" s="9"/>
      <c r="PBB1" s="9"/>
      <c r="PBC1" s="9"/>
      <c r="PBD1" s="9"/>
      <c r="PBE1" s="9"/>
      <c r="PBF1" s="9"/>
      <c r="PBG1" s="9"/>
      <c r="PBH1" s="9"/>
      <c r="PBI1" s="9"/>
      <c r="PBJ1" s="9"/>
      <c r="PBK1" s="9"/>
      <c r="PBL1" s="9"/>
      <c r="PBM1" s="9"/>
      <c r="PBN1" s="9"/>
      <c r="PBO1" s="9"/>
      <c r="PBP1" s="9"/>
      <c r="PBQ1" s="9"/>
      <c r="PBR1" s="9"/>
      <c r="PBS1" s="9"/>
      <c r="PBT1" s="9"/>
      <c r="PBU1" s="9"/>
      <c r="PBV1" s="9"/>
      <c r="PBW1" s="9"/>
      <c r="PBX1" s="9"/>
      <c r="PBY1" s="9"/>
      <c r="PBZ1" s="9"/>
      <c r="PCA1" s="9"/>
      <c r="PCB1" s="9"/>
      <c r="PCC1" s="9"/>
      <c r="PCD1" s="9"/>
      <c r="PCE1" s="9"/>
      <c r="PCF1" s="9"/>
      <c r="PCG1" s="9"/>
      <c r="PCH1" s="9"/>
      <c r="PCI1" s="9"/>
      <c r="PCJ1" s="9"/>
      <c r="PCK1" s="9"/>
      <c r="PCL1" s="9"/>
      <c r="PCM1" s="9"/>
      <c r="PCN1" s="9"/>
      <c r="PCO1" s="9"/>
      <c r="PCP1" s="9"/>
      <c r="PCQ1" s="9"/>
      <c r="PCR1" s="9"/>
      <c r="PCS1" s="9"/>
      <c r="PCT1" s="9"/>
      <c r="PCU1" s="9"/>
      <c r="PCV1" s="9"/>
      <c r="PCW1" s="9"/>
      <c r="PCX1" s="9"/>
      <c r="PCY1" s="9"/>
      <c r="PCZ1" s="9"/>
      <c r="PDA1" s="9"/>
      <c r="PDB1" s="9"/>
      <c r="PDC1" s="9"/>
      <c r="PDD1" s="9"/>
      <c r="PDE1" s="9"/>
      <c r="PDF1" s="9"/>
      <c r="PDG1" s="9"/>
      <c r="PDH1" s="9"/>
      <c r="PDI1" s="9"/>
      <c r="PDJ1" s="9"/>
      <c r="PDK1" s="9"/>
      <c r="PDL1" s="9"/>
      <c r="PDM1" s="9"/>
      <c r="PDN1" s="9"/>
      <c r="PDO1" s="9"/>
      <c r="PDP1" s="9"/>
      <c r="PDQ1" s="9"/>
      <c r="PDR1" s="9"/>
      <c r="PDS1" s="9"/>
      <c r="PDT1" s="9"/>
      <c r="PDU1" s="9"/>
      <c r="PDV1" s="9"/>
      <c r="PDW1" s="9"/>
      <c r="PDX1" s="9"/>
      <c r="PDY1" s="9"/>
      <c r="PDZ1" s="9"/>
      <c r="PEA1" s="9"/>
      <c r="PEB1" s="9"/>
      <c r="PEC1" s="9"/>
      <c r="PED1" s="9"/>
      <c r="PEE1" s="9"/>
      <c r="PEF1" s="9"/>
      <c r="PEG1" s="9"/>
      <c r="PEH1" s="9"/>
      <c r="PEI1" s="9"/>
      <c r="PEJ1" s="9"/>
      <c r="PEK1" s="9"/>
      <c r="PEL1" s="9"/>
      <c r="PEM1" s="9"/>
      <c r="PEN1" s="9"/>
      <c r="PEO1" s="9"/>
      <c r="PEP1" s="9"/>
      <c r="PEQ1" s="9"/>
      <c r="PER1" s="9"/>
      <c r="PES1" s="9"/>
      <c r="PET1" s="9"/>
      <c r="PEU1" s="9"/>
      <c r="PEV1" s="9"/>
      <c r="PEW1" s="9"/>
      <c r="PEX1" s="9"/>
      <c r="PEY1" s="9"/>
      <c r="PEZ1" s="9"/>
      <c r="PFA1" s="9"/>
      <c r="PFB1" s="9"/>
      <c r="PFC1" s="9"/>
      <c r="PFD1" s="9"/>
      <c r="PFE1" s="9"/>
      <c r="PFF1" s="9"/>
      <c r="PFG1" s="9"/>
      <c r="PFH1" s="9"/>
      <c r="PFI1" s="9"/>
      <c r="PFJ1" s="9"/>
      <c r="PFK1" s="9"/>
      <c r="PFL1" s="9"/>
      <c r="PFM1" s="9"/>
      <c r="PFN1" s="9"/>
      <c r="PFO1" s="9"/>
      <c r="PFP1" s="9"/>
      <c r="PFQ1" s="9"/>
      <c r="PFR1" s="9"/>
      <c r="PFS1" s="9"/>
      <c r="PFT1" s="9"/>
      <c r="PFU1" s="9"/>
      <c r="PFV1" s="9"/>
      <c r="PFW1" s="9"/>
      <c r="PFX1" s="9"/>
      <c r="PFY1" s="9"/>
      <c r="PFZ1" s="9"/>
      <c r="PGA1" s="9"/>
      <c r="PGB1" s="9"/>
      <c r="PGC1" s="9"/>
      <c r="PGD1" s="9"/>
      <c r="PGE1" s="9"/>
      <c r="PGF1" s="9"/>
      <c r="PGG1" s="9"/>
      <c r="PGH1" s="9"/>
      <c r="PGI1" s="9"/>
      <c r="PGJ1" s="9"/>
      <c r="PGK1" s="9"/>
      <c r="PGL1" s="9"/>
      <c r="PGM1" s="9"/>
      <c r="PGN1" s="9"/>
      <c r="PGO1" s="9"/>
      <c r="PGP1" s="9"/>
      <c r="PGQ1" s="9"/>
      <c r="PGR1" s="9"/>
      <c r="PGS1" s="9"/>
      <c r="PGT1" s="9"/>
      <c r="PGU1" s="9"/>
      <c r="PGV1" s="9"/>
      <c r="PGW1" s="9"/>
      <c r="PGX1" s="9"/>
      <c r="PGY1" s="9"/>
      <c r="PGZ1" s="9"/>
      <c r="PHA1" s="9"/>
      <c r="PHB1" s="9"/>
      <c r="PHC1" s="9"/>
      <c r="PHD1" s="9"/>
      <c r="PHE1" s="9"/>
      <c r="PHF1" s="9"/>
      <c r="PHG1" s="9"/>
      <c r="PHH1" s="9"/>
      <c r="PHI1" s="9"/>
      <c r="PHJ1" s="9"/>
      <c r="PHK1" s="9"/>
      <c r="PHL1" s="9"/>
      <c r="PHM1" s="9"/>
      <c r="PHN1" s="9"/>
      <c r="PHO1" s="9"/>
      <c r="PHP1" s="9"/>
      <c r="PHQ1" s="9"/>
      <c r="PHR1" s="9"/>
      <c r="PHS1" s="9"/>
      <c r="PHT1" s="9"/>
      <c r="PHU1" s="9"/>
      <c r="PHV1" s="9"/>
      <c r="PHW1" s="9"/>
      <c r="PHX1" s="9"/>
      <c r="PHY1" s="9"/>
      <c r="PHZ1" s="9"/>
      <c r="PIA1" s="9"/>
      <c r="PIB1" s="9"/>
      <c r="PIC1" s="9"/>
      <c r="PID1" s="9"/>
      <c r="PIE1" s="9"/>
      <c r="PIF1" s="9"/>
      <c r="PIG1" s="9"/>
      <c r="PIH1" s="9"/>
      <c r="PII1" s="9"/>
      <c r="PIJ1" s="9"/>
      <c r="PIK1" s="9"/>
      <c r="PIL1" s="9"/>
      <c r="PIM1" s="9"/>
      <c r="PIN1" s="9"/>
      <c r="PIO1" s="9"/>
      <c r="PIP1" s="9"/>
      <c r="PIQ1" s="9"/>
      <c r="PIR1" s="9"/>
      <c r="PIS1" s="9"/>
      <c r="PIT1" s="9"/>
      <c r="PIU1" s="9"/>
      <c r="PIV1" s="9"/>
      <c r="PIW1" s="9"/>
      <c r="PIX1" s="9"/>
      <c r="PIY1" s="9"/>
      <c r="PIZ1" s="9"/>
      <c r="PJA1" s="9"/>
      <c r="PJB1" s="9"/>
      <c r="PJC1" s="9"/>
      <c r="PJD1" s="9"/>
      <c r="PJE1" s="9"/>
      <c r="PJF1" s="9"/>
      <c r="PJG1" s="9"/>
      <c r="PJH1" s="9"/>
      <c r="PJI1" s="9"/>
      <c r="PJJ1" s="9"/>
      <c r="PJK1" s="9"/>
      <c r="PJL1" s="9"/>
      <c r="PJM1" s="9"/>
      <c r="PJN1" s="9"/>
      <c r="PJO1" s="9"/>
      <c r="PJP1" s="9"/>
      <c r="PJQ1" s="9"/>
      <c r="PJR1" s="9"/>
      <c r="PJS1" s="9"/>
      <c r="PJT1" s="9"/>
      <c r="PJU1" s="9"/>
      <c r="PJV1" s="9"/>
      <c r="PJW1" s="9"/>
      <c r="PJX1" s="9"/>
      <c r="PJY1" s="9"/>
      <c r="PJZ1" s="9"/>
      <c r="PKA1" s="9"/>
      <c r="PKB1" s="9"/>
      <c r="PKC1" s="9"/>
      <c r="PKD1" s="9"/>
      <c r="PKE1" s="9"/>
      <c r="PKF1" s="9"/>
      <c r="PKG1" s="9"/>
      <c r="PKH1" s="9"/>
      <c r="PKI1" s="9"/>
      <c r="PKJ1" s="9"/>
      <c r="PKK1" s="9"/>
      <c r="PKL1" s="9"/>
      <c r="PKM1" s="9"/>
      <c r="PKN1" s="9"/>
      <c r="PKO1" s="9"/>
      <c r="PKP1" s="9"/>
      <c r="PKQ1" s="9"/>
      <c r="PKR1" s="9"/>
      <c r="PKS1" s="9"/>
      <c r="PKT1" s="9"/>
      <c r="PKU1" s="9"/>
      <c r="PKV1" s="9"/>
      <c r="PKW1" s="9"/>
      <c r="PKX1" s="9"/>
      <c r="PKY1" s="9"/>
      <c r="PKZ1" s="9"/>
      <c r="PLA1" s="9"/>
      <c r="PLB1" s="9"/>
      <c r="PLC1" s="9"/>
      <c r="PLD1" s="9"/>
      <c r="PLE1" s="9"/>
      <c r="PLF1" s="9"/>
      <c r="PLG1" s="9"/>
      <c r="PLH1" s="9"/>
      <c r="PLI1" s="9"/>
      <c r="PLJ1" s="9"/>
      <c r="PLK1" s="9"/>
      <c r="PLL1" s="9"/>
      <c r="PLM1" s="9"/>
      <c r="PLN1" s="9"/>
      <c r="PLO1" s="9"/>
      <c r="PLP1" s="9"/>
      <c r="PLQ1" s="9"/>
      <c r="PLR1" s="9"/>
      <c r="PLS1" s="9"/>
      <c r="PLT1" s="9"/>
      <c r="PLU1" s="9"/>
      <c r="PLV1" s="9"/>
      <c r="PLW1" s="9"/>
      <c r="PLX1" s="9"/>
      <c r="PLY1" s="9"/>
      <c r="PLZ1" s="9"/>
      <c r="PMA1" s="9"/>
      <c r="PMB1" s="9"/>
      <c r="PMC1" s="9"/>
      <c r="PMD1" s="9"/>
      <c r="PME1" s="9"/>
      <c r="PMF1" s="9"/>
      <c r="PMG1" s="9"/>
      <c r="PMH1" s="9"/>
      <c r="PMI1" s="9"/>
      <c r="PMJ1" s="9"/>
      <c r="PMK1" s="9"/>
      <c r="PML1" s="9"/>
      <c r="PMM1" s="9"/>
      <c r="PMN1" s="9"/>
      <c r="PMO1" s="9"/>
      <c r="PMP1" s="9"/>
      <c r="PMQ1" s="9"/>
      <c r="PMR1" s="9"/>
      <c r="PMS1" s="9"/>
      <c r="PMT1" s="9"/>
      <c r="PMU1" s="9"/>
      <c r="PMV1" s="9"/>
      <c r="PMW1" s="9"/>
      <c r="PMX1" s="9"/>
      <c r="PMY1" s="9"/>
      <c r="PMZ1" s="9"/>
      <c r="PNA1" s="9"/>
      <c r="PNB1" s="9"/>
      <c r="PNC1" s="9"/>
      <c r="PND1" s="9"/>
      <c r="PNE1" s="9"/>
      <c r="PNF1" s="9"/>
      <c r="PNG1" s="9"/>
      <c r="PNH1" s="9"/>
      <c r="PNI1" s="9"/>
      <c r="PNJ1" s="9"/>
      <c r="PNK1" s="9"/>
      <c r="PNL1" s="9"/>
      <c r="PNM1" s="9"/>
      <c r="PNN1" s="9"/>
      <c r="PNO1" s="9"/>
      <c r="PNP1" s="9"/>
      <c r="PNQ1" s="9"/>
      <c r="PNR1" s="9"/>
      <c r="PNS1" s="9"/>
      <c r="PNT1" s="9"/>
      <c r="PNU1" s="9"/>
      <c r="PNV1" s="9"/>
      <c r="PNW1" s="9"/>
      <c r="PNX1" s="9"/>
      <c r="PNY1" s="9"/>
      <c r="PNZ1" s="9"/>
      <c r="POA1" s="9"/>
      <c r="POB1" s="9"/>
      <c r="POC1" s="9"/>
      <c r="POD1" s="9"/>
      <c r="POE1" s="9"/>
      <c r="POF1" s="9"/>
      <c r="POG1" s="9"/>
      <c r="POH1" s="9"/>
      <c r="POI1" s="9"/>
      <c r="POJ1" s="9"/>
      <c r="POK1" s="9"/>
      <c r="POL1" s="9"/>
      <c r="POM1" s="9"/>
      <c r="PON1" s="9"/>
      <c r="POO1" s="9"/>
      <c r="POP1" s="9"/>
      <c r="POQ1" s="9"/>
      <c r="POR1" s="9"/>
      <c r="POS1" s="9"/>
      <c r="POT1" s="9"/>
      <c r="POU1" s="9"/>
      <c r="POV1" s="9"/>
      <c r="POW1" s="9"/>
      <c r="POX1" s="9"/>
      <c r="POY1" s="9"/>
      <c r="POZ1" s="9"/>
      <c r="PPA1" s="9"/>
      <c r="PPB1" s="9"/>
      <c r="PPC1" s="9"/>
      <c r="PPD1" s="9"/>
      <c r="PPE1" s="9"/>
      <c r="PPF1" s="9"/>
      <c r="PPG1" s="9"/>
      <c r="PPH1" s="9"/>
      <c r="PPI1" s="9"/>
      <c r="PPJ1" s="9"/>
      <c r="PPK1" s="9"/>
      <c r="PPL1" s="9"/>
      <c r="PPM1" s="9"/>
      <c r="PPN1" s="9"/>
      <c r="PPO1" s="9"/>
      <c r="PPP1" s="9"/>
      <c r="PPQ1" s="9"/>
      <c r="PPR1" s="9"/>
      <c r="PPS1" s="9"/>
      <c r="PPT1" s="9"/>
      <c r="PPU1" s="9"/>
      <c r="PPV1" s="9"/>
      <c r="PPW1" s="9"/>
      <c r="PPX1" s="9"/>
      <c r="PPY1" s="9"/>
      <c r="PPZ1" s="9"/>
      <c r="PQA1" s="9"/>
      <c r="PQB1" s="9"/>
      <c r="PQC1" s="9"/>
      <c r="PQD1" s="9"/>
      <c r="PQE1" s="9"/>
      <c r="PQF1" s="9"/>
      <c r="PQG1" s="9"/>
      <c r="PQH1" s="9"/>
      <c r="PQI1" s="9"/>
      <c r="PQJ1" s="9"/>
      <c r="PQK1" s="9"/>
      <c r="PQL1" s="9"/>
      <c r="PQM1" s="9"/>
      <c r="PQN1" s="9"/>
      <c r="PQO1" s="9"/>
      <c r="PQP1" s="9"/>
      <c r="PQQ1" s="9"/>
      <c r="PQR1" s="9"/>
      <c r="PQS1" s="9"/>
      <c r="PQT1" s="9"/>
      <c r="PQU1" s="9"/>
      <c r="PQV1" s="9"/>
      <c r="PQW1" s="9"/>
      <c r="PQX1" s="9"/>
      <c r="PQY1" s="9"/>
      <c r="PQZ1" s="9"/>
      <c r="PRA1" s="9"/>
      <c r="PRB1" s="9"/>
      <c r="PRC1" s="9"/>
      <c r="PRD1" s="9"/>
      <c r="PRE1" s="9"/>
      <c r="PRF1" s="9"/>
      <c r="PRG1" s="9"/>
      <c r="PRH1" s="9"/>
      <c r="PRI1" s="9"/>
      <c r="PRJ1" s="9"/>
      <c r="PRK1" s="9"/>
      <c r="PRL1" s="9"/>
      <c r="PRM1" s="9"/>
      <c r="PRN1" s="9"/>
      <c r="PRO1" s="9"/>
      <c r="PRP1" s="9"/>
      <c r="PRQ1" s="9"/>
      <c r="PRR1" s="9"/>
      <c r="PRS1" s="9"/>
      <c r="PRT1" s="9"/>
      <c r="PRU1" s="9"/>
      <c r="PRV1" s="9"/>
      <c r="PRW1" s="9"/>
      <c r="PRX1" s="9"/>
      <c r="PRY1" s="9"/>
      <c r="PRZ1" s="9"/>
      <c r="PSA1" s="9"/>
      <c r="PSB1" s="9"/>
      <c r="PSC1" s="9"/>
      <c r="PSD1" s="9"/>
      <c r="PSE1" s="9"/>
      <c r="PSF1" s="9"/>
      <c r="PSG1" s="9"/>
      <c r="PSH1" s="9"/>
      <c r="PSI1" s="9"/>
      <c r="PSJ1" s="9"/>
      <c r="PSK1" s="9"/>
      <c r="PSL1" s="9"/>
      <c r="PSM1" s="9"/>
      <c r="PSN1" s="9"/>
      <c r="PSO1" s="9"/>
      <c r="PSP1" s="9"/>
      <c r="PSQ1" s="9"/>
      <c r="PSR1" s="9"/>
      <c r="PSS1" s="9"/>
      <c r="PST1" s="9"/>
      <c r="PSU1" s="9"/>
      <c r="PSV1" s="9"/>
      <c r="PSW1" s="9"/>
      <c r="PSX1" s="9"/>
      <c r="PSY1" s="9"/>
      <c r="PSZ1" s="9"/>
      <c r="PTA1" s="9"/>
      <c r="PTB1" s="9"/>
      <c r="PTC1" s="9"/>
      <c r="PTD1" s="9"/>
      <c r="PTE1" s="9"/>
      <c r="PTF1" s="9"/>
      <c r="PTG1" s="9"/>
      <c r="PTH1" s="9"/>
      <c r="PTI1" s="9"/>
      <c r="PTJ1" s="9"/>
      <c r="PTK1" s="9"/>
      <c r="PTL1" s="9"/>
      <c r="PTM1" s="9"/>
      <c r="PTN1" s="9"/>
      <c r="PTO1" s="9"/>
      <c r="PTP1" s="9"/>
      <c r="PTQ1" s="9"/>
      <c r="PTR1" s="9"/>
      <c r="PTS1" s="9"/>
      <c r="PTT1" s="9"/>
      <c r="PTU1" s="9"/>
      <c r="PTV1" s="9"/>
      <c r="PTW1" s="9"/>
      <c r="PTX1" s="9"/>
      <c r="PTY1" s="9"/>
      <c r="PTZ1" s="9"/>
      <c r="PUA1" s="9"/>
      <c r="PUB1" s="9"/>
      <c r="PUC1" s="9"/>
      <c r="PUD1" s="9"/>
      <c r="PUE1" s="9"/>
      <c r="PUF1" s="9"/>
      <c r="PUG1" s="9"/>
      <c r="PUH1" s="9"/>
      <c r="PUI1" s="9"/>
      <c r="PUJ1" s="9"/>
      <c r="PUK1" s="9"/>
      <c r="PUL1" s="9"/>
      <c r="PUM1" s="9"/>
      <c r="PUN1" s="9"/>
      <c r="PUO1" s="9"/>
      <c r="PUP1" s="9"/>
      <c r="PUQ1" s="9"/>
      <c r="PUR1" s="9"/>
      <c r="PUS1" s="9"/>
      <c r="PUT1" s="9"/>
      <c r="PUU1" s="9"/>
      <c r="PUV1" s="9"/>
      <c r="PUW1" s="9"/>
      <c r="PUX1" s="9"/>
      <c r="PUY1" s="9"/>
      <c r="PUZ1" s="9"/>
      <c r="PVA1" s="9"/>
      <c r="PVB1" s="9"/>
      <c r="PVC1" s="9"/>
      <c r="PVD1" s="9"/>
      <c r="PVE1" s="9"/>
      <c r="PVF1" s="9"/>
      <c r="PVG1" s="9"/>
      <c r="PVH1" s="9"/>
      <c r="PVI1" s="9"/>
      <c r="PVJ1" s="9"/>
      <c r="PVK1" s="9"/>
      <c r="PVL1" s="9"/>
      <c r="PVM1" s="9"/>
      <c r="PVN1" s="9"/>
      <c r="PVO1" s="9"/>
      <c r="PVP1" s="9"/>
      <c r="PVQ1" s="9"/>
      <c r="PVR1" s="9"/>
      <c r="PVS1" s="9"/>
      <c r="PVT1" s="9"/>
      <c r="PVU1" s="9"/>
      <c r="PVV1" s="9"/>
      <c r="PVW1" s="9"/>
      <c r="PVX1" s="9"/>
      <c r="PVY1" s="9"/>
      <c r="PVZ1" s="9"/>
      <c r="PWA1" s="9"/>
      <c r="PWB1" s="9"/>
      <c r="PWC1" s="9"/>
      <c r="PWD1" s="9"/>
      <c r="PWE1" s="9"/>
      <c r="PWF1" s="9"/>
      <c r="PWG1" s="9"/>
      <c r="PWH1" s="9"/>
      <c r="PWI1" s="9"/>
      <c r="PWJ1" s="9"/>
      <c r="PWK1" s="9"/>
      <c r="PWL1" s="9"/>
      <c r="PWM1" s="9"/>
      <c r="PWN1" s="9"/>
      <c r="PWO1" s="9"/>
      <c r="PWP1" s="9"/>
      <c r="PWQ1" s="9"/>
      <c r="PWR1" s="9"/>
      <c r="PWS1" s="9"/>
      <c r="PWT1" s="9"/>
      <c r="PWU1" s="9"/>
      <c r="PWV1" s="9"/>
      <c r="PWW1" s="9"/>
      <c r="PWX1" s="9"/>
      <c r="PWY1" s="9"/>
      <c r="PWZ1" s="9"/>
      <c r="PXA1" s="9"/>
      <c r="PXB1" s="9"/>
      <c r="PXC1" s="9"/>
      <c r="PXD1" s="9"/>
      <c r="PXE1" s="9"/>
      <c r="PXF1" s="9"/>
      <c r="PXG1" s="9"/>
      <c r="PXH1" s="9"/>
      <c r="PXI1" s="9"/>
      <c r="PXJ1" s="9"/>
      <c r="PXK1" s="9"/>
      <c r="PXL1" s="9"/>
      <c r="PXM1" s="9"/>
      <c r="PXN1" s="9"/>
      <c r="PXO1" s="9"/>
      <c r="PXP1" s="9"/>
      <c r="PXQ1" s="9"/>
      <c r="PXR1" s="9"/>
      <c r="PXS1" s="9"/>
      <c r="PXT1" s="9"/>
      <c r="PXU1" s="9"/>
      <c r="PXV1" s="9"/>
      <c r="PXW1" s="9"/>
      <c r="PXX1" s="9"/>
      <c r="PXY1" s="9"/>
      <c r="PXZ1" s="9"/>
      <c r="PYA1" s="9"/>
      <c r="PYB1" s="9"/>
      <c r="PYC1" s="9"/>
      <c r="PYD1" s="9"/>
      <c r="PYE1" s="9"/>
      <c r="PYF1" s="9"/>
      <c r="PYG1" s="9"/>
      <c r="PYH1" s="9"/>
      <c r="PYI1" s="9"/>
      <c r="PYJ1" s="9"/>
      <c r="PYK1" s="9"/>
      <c r="PYL1" s="9"/>
      <c r="PYM1" s="9"/>
      <c r="PYN1" s="9"/>
      <c r="PYO1" s="9"/>
      <c r="PYP1" s="9"/>
      <c r="PYQ1" s="9"/>
      <c r="PYR1" s="9"/>
      <c r="PYS1" s="9"/>
      <c r="PYT1" s="9"/>
      <c r="PYU1" s="9"/>
      <c r="PYV1" s="9"/>
      <c r="PYW1" s="9"/>
      <c r="PYX1" s="9"/>
      <c r="PYY1" s="9"/>
      <c r="PYZ1" s="9"/>
      <c r="PZA1" s="9"/>
      <c r="PZB1" s="9"/>
      <c r="PZC1" s="9"/>
      <c r="PZD1" s="9"/>
      <c r="PZE1" s="9"/>
      <c r="PZF1" s="9"/>
      <c r="PZG1" s="9"/>
      <c r="PZH1" s="9"/>
      <c r="PZI1" s="9"/>
      <c r="PZJ1" s="9"/>
      <c r="PZK1" s="9"/>
      <c r="PZL1" s="9"/>
      <c r="PZM1" s="9"/>
      <c r="PZN1" s="9"/>
      <c r="PZO1" s="9"/>
      <c r="PZP1" s="9"/>
      <c r="PZQ1" s="9"/>
      <c r="PZR1" s="9"/>
      <c r="PZS1" s="9"/>
      <c r="PZT1" s="9"/>
      <c r="PZU1" s="9"/>
      <c r="PZV1" s="9"/>
      <c r="PZW1" s="9"/>
      <c r="PZX1" s="9"/>
      <c r="PZY1" s="9"/>
      <c r="PZZ1" s="9"/>
      <c r="QAA1" s="9"/>
      <c r="QAB1" s="9"/>
      <c r="QAC1" s="9"/>
      <c r="QAD1" s="9"/>
      <c r="QAE1" s="9"/>
      <c r="QAF1" s="9"/>
      <c r="QAG1" s="9"/>
      <c r="QAH1" s="9"/>
      <c r="QAI1" s="9"/>
      <c r="QAJ1" s="9"/>
      <c r="QAK1" s="9"/>
      <c r="QAL1" s="9"/>
      <c r="QAM1" s="9"/>
      <c r="QAN1" s="9"/>
      <c r="QAO1" s="9"/>
      <c r="QAP1" s="9"/>
      <c r="QAQ1" s="9"/>
      <c r="QAR1" s="9"/>
      <c r="QAS1" s="9"/>
      <c r="QAT1" s="9"/>
      <c r="QAU1" s="9"/>
      <c r="QAV1" s="9"/>
      <c r="QAW1" s="9"/>
      <c r="QAX1" s="9"/>
      <c r="QAY1" s="9"/>
      <c r="QAZ1" s="9"/>
      <c r="QBA1" s="9"/>
      <c r="QBB1" s="9"/>
      <c r="QBC1" s="9"/>
      <c r="QBD1" s="9"/>
      <c r="QBE1" s="9"/>
      <c r="QBF1" s="9"/>
      <c r="QBG1" s="9"/>
      <c r="QBH1" s="9"/>
      <c r="QBI1" s="9"/>
      <c r="QBJ1" s="9"/>
      <c r="QBK1" s="9"/>
      <c r="QBL1" s="9"/>
      <c r="QBM1" s="9"/>
      <c r="QBN1" s="9"/>
      <c r="QBO1" s="9"/>
      <c r="QBP1" s="9"/>
      <c r="QBQ1" s="9"/>
      <c r="QBR1" s="9"/>
      <c r="QBS1" s="9"/>
      <c r="QBT1" s="9"/>
      <c r="QBU1" s="9"/>
      <c r="QBV1" s="9"/>
      <c r="QBW1" s="9"/>
      <c r="QBX1" s="9"/>
      <c r="QBY1" s="9"/>
      <c r="QBZ1" s="9"/>
      <c r="QCA1" s="9"/>
      <c r="QCB1" s="9"/>
      <c r="QCC1" s="9"/>
      <c r="QCD1" s="9"/>
      <c r="QCE1" s="9"/>
      <c r="QCF1" s="9"/>
      <c r="QCG1" s="9"/>
      <c r="QCH1" s="9"/>
      <c r="QCI1" s="9"/>
      <c r="QCJ1" s="9"/>
      <c r="QCK1" s="9"/>
      <c r="QCL1" s="9"/>
      <c r="QCM1" s="9"/>
      <c r="QCN1" s="9"/>
      <c r="QCO1" s="9"/>
      <c r="QCP1" s="9"/>
      <c r="QCQ1" s="9"/>
      <c r="QCR1" s="9"/>
      <c r="QCS1" s="9"/>
      <c r="QCT1" s="9"/>
      <c r="QCU1" s="9"/>
      <c r="QCV1" s="9"/>
      <c r="QCW1" s="9"/>
      <c r="QCX1" s="9"/>
      <c r="QCY1" s="9"/>
      <c r="QCZ1" s="9"/>
      <c r="QDA1" s="9"/>
      <c r="QDB1" s="9"/>
      <c r="QDC1" s="9"/>
      <c r="QDD1" s="9"/>
      <c r="QDE1" s="9"/>
      <c r="QDF1" s="9"/>
      <c r="QDG1" s="9"/>
      <c r="QDH1" s="9"/>
      <c r="QDI1" s="9"/>
      <c r="QDJ1" s="9"/>
      <c r="QDK1" s="9"/>
      <c r="QDL1" s="9"/>
      <c r="QDM1" s="9"/>
      <c r="QDN1" s="9"/>
      <c r="QDO1" s="9"/>
      <c r="QDP1" s="9"/>
      <c r="QDQ1" s="9"/>
      <c r="QDR1" s="9"/>
      <c r="QDS1" s="9"/>
      <c r="QDT1" s="9"/>
      <c r="QDU1" s="9"/>
      <c r="QDV1" s="9"/>
      <c r="QDW1" s="9"/>
      <c r="QDX1" s="9"/>
      <c r="QDY1" s="9"/>
      <c r="QDZ1" s="9"/>
      <c r="QEA1" s="9"/>
      <c r="QEB1" s="9"/>
      <c r="QEC1" s="9"/>
      <c r="QED1" s="9"/>
      <c r="QEE1" s="9"/>
      <c r="QEF1" s="9"/>
      <c r="QEG1" s="9"/>
      <c r="QEH1" s="9"/>
      <c r="QEI1" s="9"/>
      <c r="QEJ1" s="9"/>
      <c r="QEK1" s="9"/>
      <c r="QEL1" s="9"/>
      <c r="QEM1" s="9"/>
      <c r="QEN1" s="9"/>
      <c r="QEO1" s="9"/>
      <c r="QEP1" s="9"/>
      <c r="QEQ1" s="9"/>
      <c r="QER1" s="9"/>
      <c r="QES1" s="9"/>
      <c r="QET1" s="9"/>
      <c r="QEU1" s="9"/>
      <c r="QEV1" s="9"/>
      <c r="QEW1" s="9"/>
      <c r="QEX1" s="9"/>
      <c r="QEY1" s="9"/>
      <c r="QEZ1" s="9"/>
      <c r="QFA1" s="9"/>
      <c r="QFB1" s="9"/>
      <c r="QFC1" s="9"/>
      <c r="QFD1" s="9"/>
      <c r="QFE1" s="9"/>
      <c r="QFF1" s="9"/>
      <c r="QFG1" s="9"/>
      <c r="QFH1" s="9"/>
      <c r="QFI1" s="9"/>
      <c r="QFJ1" s="9"/>
      <c r="QFK1" s="9"/>
      <c r="QFL1" s="9"/>
      <c r="QFM1" s="9"/>
      <c r="QFN1" s="9"/>
      <c r="QFO1" s="9"/>
      <c r="QFP1" s="9"/>
      <c r="QFQ1" s="9"/>
      <c r="QFR1" s="9"/>
      <c r="QFS1" s="9"/>
      <c r="QFT1" s="9"/>
      <c r="QFU1" s="9"/>
      <c r="QFV1" s="9"/>
      <c r="QFW1" s="9"/>
      <c r="QFX1" s="9"/>
      <c r="QFY1" s="9"/>
      <c r="QFZ1" s="9"/>
      <c r="QGA1" s="9"/>
      <c r="QGB1" s="9"/>
      <c r="QGC1" s="9"/>
      <c r="QGD1" s="9"/>
      <c r="QGE1" s="9"/>
      <c r="QGF1" s="9"/>
      <c r="QGG1" s="9"/>
      <c r="QGH1" s="9"/>
      <c r="QGI1" s="9"/>
      <c r="QGJ1" s="9"/>
      <c r="QGK1" s="9"/>
      <c r="QGL1" s="9"/>
      <c r="QGM1" s="9"/>
      <c r="QGN1" s="9"/>
      <c r="QGO1" s="9"/>
      <c r="QGP1" s="9"/>
      <c r="QGQ1" s="9"/>
      <c r="QGR1" s="9"/>
      <c r="QGS1" s="9"/>
      <c r="QGT1" s="9"/>
      <c r="QGU1" s="9"/>
      <c r="QGV1" s="9"/>
      <c r="QGW1" s="9"/>
      <c r="QGX1" s="9"/>
      <c r="QGY1" s="9"/>
      <c r="QGZ1" s="9"/>
      <c r="QHA1" s="9"/>
      <c r="QHB1" s="9"/>
      <c r="QHC1" s="9"/>
      <c r="QHD1" s="9"/>
      <c r="QHE1" s="9"/>
      <c r="QHF1" s="9"/>
      <c r="QHG1" s="9"/>
      <c r="QHH1" s="9"/>
      <c r="QHI1" s="9"/>
      <c r="QHJ1" s="9"/>
      <c r="QHK1" s="9"/>
      <c r="QHL1" s="9"/>
      <c r="QHM1" s="9"/>
      <c r="QHN1" s="9"/>
      <c r="QHO1" s="9"/>
      <c r="QHP1" s="9"/>
      <c r="QHQ1" s="9"/>
      <c r="QHR1" s="9"/>
      <c r="QHS1" s="9"/>
      <c r="QHT1" s="9"/>
      <c r="QHU1" s="9"/>
      <c r="QHV1" s="9"/>
      <c r="QHW1" s="9"/>
      <c r="QHX1" s="9"/>
      <c r="QHY1" s="9"/>
      <c r="QHZ1" s="9"/>
      <c r="QIA1" s="9"/>
      <c r="QIB1" s="9"/>
      <c r="QIC1" s="9"/>
      <c r="QID1" s="9"/>
      <c r="QIE1" s="9"/>
      <c r="QIF1" s="9"/>
      <c r="QIG1" s="9"/>
      <c r="QIH1" s="9"/>
      <c r="QII1" s="9"/>
      <c r="QIJ1" s="9"/>
      <c r="QIK1" s="9"/>
      <c r="QIL1" s="9"/>
      <c r="QIM1" s="9"/>
      <c r="QIN1" s="9"/>
      <c r="QIO1" s="9"/>
      <c r="QIP1" s="9"/>
      <c r="QIQ1" s="9"/>
      <c r="QIR1" s="9"/>
      <c r="QIS1" s="9"/>
      <c r="QIT1" s="9"/>
      <c r="QIU1" s="9"/>
      <c r="QIV1" s="9"/>
      <c r="QIW1" s="9"/>
      <c r="QIX1" s="9"/>
      <c r="QIY1" s="9"/>
      <c r="QIZ1" s="9"/>
      <c r="QJA1" s="9"/>
      <c r="QJB1" s="9"/>
      <c r="QJC1" s="9"/>
      <c r="QJD1" s="9"/>
      <c r="QJE1" s="9"/>
      <c r="QJF1" s="9"/>
      <c r="QJG1" s="9"/>
      <c r="QJH1" s="9"/>
      <c r="QJI1" s="9"/>
      <c r="QJJ1" s="9"/>
      <c r="QJK1" s="9"/>
      <c r="QJL1" s="9"/>
      <c r="QJM1" s="9"/>
      <c r="QJN1" s="9"/>
      <c r="QJO1" s="9"/>
      <c r="QJP1" s="9"/>
      <c r="QJQ1" s="9"/>
      <c r="QJR1" s="9"/>
      <c r="QJS1" s="9"/>
      <c r="QJT1" s="9"/>
      <c r="QJU1" s="9"/>
      <c r="QJV1" s="9"/>
      <c r="QJW1" s="9"/>
      <c r="QJX1" s="9"/>
      <c r="QJY1" s="9"/>
      <c r="QJZ1" s="9"/>
      <c r="QKA1" s="9"/>
      <c r="QKB1" s="9"/>
      <c r="QKC1" s="9"/>
      <c r="QKD1" s="9"/>
      <c r="QKE1" s="9"/>
      <c r="QKF1" s="9"/>
      <c r="QKG1" s="9"/>
      <c r="QKH1" s="9"/>
      <c r="QKI1" s="9"/>
      <c r="QKJ1" s="9"/>
      <c r="QKK1" s="9"/>
      <c r="QKL1" s="9"/>
      <c r="QKM1" s="9"/>
      <c r="QKN1" s="9"/>
      <c r="QKO1" s="9"/>
      <c r="QKP1" s="9"/>
      <c r="QKQ1" s="9"/>
      <c r="QKR1" s="9"/>
      <c r="QKS1" s="9"/>
      <c r="QKT1" s="9"/>
      <c r="QKU1" s="9"/>
      <c r="QKV1" s="9"/>
      <c r="QKW1" s="9"/>
      <c r="QKX1" s="9"/>
      <c r="QKY1" s="9"/>
      <c r="QKZ1" s="9"/>
      <c r="QLA1" s="9"/>
      <c r="QLB1" s="9"/>
      <c r="QLC1" s="9"/>
      <c r="QLD1" s="9"/>
      <c r="QLE1" s="9"/>
      <c r="QLF1" s="9"/>
      <c r="QLG1" s="9"/>
      <c r="QLH1" s="9"/>
      <c r="QLI1" s="9"/>
      <c r="QLJ1" s="9"/>
      <c r="QLK1" s="9"/>
      <c r="QLL1" s="9"/>
      <c r="QLM1" s="9"/>
      <c r="QLN1" s="9"/>
      <c r="QLO1" s="9"/>
      <c r="QLP1" s="9"/>
      <c r="QLQ1" s="9"/>
      <c r="QLR1" s="9"/>
      <c r="QLS1" s="9"/>
      <c r="QLT1" s="9"/>
      <c r="QLU1" s="9"/>
      <c r="QLV1" s="9"/>
      <c r="QLW1" s="9"/>
      <c r="QLX1" s="9"/>
      <c r="QLY1" s="9"/>
      <c r="QLZ1" s="9"/>
      <c r="QMA1" s="9"/>
      <c r="QMB1" s="9"/>
      <c r="QMC1" s="9"/>
      <c r="QMD1" s="9"/>
      <c r="QME1" s="9"/>
      <c r="QMF1" s="9"/>
      <c r="QMG1" s="9"/>
      <c r="QMH1" s="9"/>
      <c r="QMI1" s="9"/>
      <c r="QMJ1" s="9"/>
      <c r="QMK1" s="9"/>
      <c r="QML1" s="9"/>
      <c r="QMM1" s="9"/>
      <c r="QMN1" s="9"/>
      <c r="QMO1" s="9"/>
      <c r="QMP1" s="9"/>
      <c r="QMQ1" s="9"/>
      <c r="QMR1" s="9"/>
      <c r="QMS1" s="9"/>
      <c r="QMT1" s="9"/>
      <c r="QMU1" s="9"/>
      <c r="QMV1" s="9"/>
      <c r="QMW1" s="9"/>
      <c r="QMX1" s="9"/>
      <c r="QMY1" s="9"/>
      <c r="QMZ1" s="9"/>
      <c r="QNA1" s="9"/>
      <c r="QNB1" s="9"/>
      <c r="QNC1" s="9"/>
      <c r="QND1" s="9"/>
      <c r="QNE1" s="9"/>
      <c r="QNF1" s="9"/>
      <c r="QNG1" s="9"/>
      <c r="QNH1" s="9"/>
      <c r="QNI1" s="9"/>
      <c r="QNJ1" s="9"/>
      <c r="QNK1" s="9"/>
      <c r="QNL1" s="9"/>
      <c r="QNM1" s="9"/>
      <c r="QNN1" s="9"/>
      <c r="QNO1" s="9"/>
      <c r="QNP1" s="9"/>
      <c r="QNQ1" s="9"/>
      <c r="QNR1" s="9"/>
      <c r="QNS1" s="9"/>
      <c r="QNT1" s="9"/>
      <c r="QNU1" s="9"/>
      <c r="QNV1" s="9"/>
      <c r="QNW1" s="9"/>
      <c r="QNX1" s="9"/>
      <c r="QNY1" s="9"/>
      <c r="QNZ1" s="9"/>
      <c r="QOA1" s="9"/>
      <c r="QOB1" s="9"/>
      <c r="QOC1" s="9"/>
      <c r="QOD1" s="9"/>
      <c r="QOE1" s="9"/>
      <c r="QOF1" s="9"/>
      <c r="QOG1" s="9"/>
      <c r="QOH1" s="9"/>
      <c r="QOI1" s="9"/>
      <c r="QOJ1" s="9"/>
      <c r="QOK1" s="9"/>
      <c r="QOL1" s="9"/>
      <c r="QOM1" s="9"/>
      <c r="QON1" s="9"/>
      <c r="QOO1" s="9"/>
      <c r="QOP1" s="9"/>
      <c r="QOQ1" s="9"/>
      <c r="QOR1" s="9"/>
      <c r="QOS1" s="9"/>
      <c r="QOT1" s="9"/>
      <c r="QOU1" s="9"/>
      <c r="QOV1" s="9"/>
      <c r="QOW1" s="9"/>
      <c r="QOX1" s="9"/>
      <c r="QOY1" s="9"/>
      <c r="QOZ1" s="9"/>
      <c r="QPA1" s="9"/>
      <c r="QPB1" s="9"/>
      <c r="QPC1" s="9"/>
      <c r="QPD1" s="9"/>
      <c r="QPE1" s="9"/>
      <c r="QPF1" s="9"/>
      <c r="QPG1" s="9"/>
      <c r="QPH1" s="9"/>
      <c r="QPI1" s="9"/>
      <c r="QPJ1" s="9"/>
      <c r="QPK1" s="9"/>
      <c r="QPL1" s="9"/>
      <c r="QPM1" s="9"/>
      <c r="QPN1" s="9"/>
      <c r="QPO1" s="9"/>
      <c r="QPP1" s="9"/>
      <c r="QPQ1" s="9"/>
      <c r="QPR1" s="9"/>
      <c r="QPS1" s="9"/>
      <c r="QPT1" s="9"/>
      <c r="QPU1" s="9"/>
      <c r="QPV1" s="9"/>
      <c r="QPW1" s="9"/>
      <c r="QPX1" s="9"/>
      <c r="QPY1" s="9"/>
      <c r="QPZ1" s="9"/>
      <c r="QQA1" s="9"/>
      <c r="QQB1" s="9"/>
      <c r="QQC1" s="9"/>
      <c r="QQD1" s="9"/>
      <c r="QQE1" s="9"/>
      <c r="QQF1" s="9"/>
      <c r="QQG1" s="9"/>
      <c r="QQH1" s="9"/>
      <c r="QQI1" s="9"/>
      <c r="QQJ1" s="9"/>
      <c r="QQK1" s="9"/>
      <c r="QQL1" s="9"/>
      <c r="QQM1" s="9"/>
      <c r="QQN1" s="9"/>
      <c r="QQO1" s="9"/>
      <c r="QQP1" s="9"/>
      <c r="QQQ1" s="9"/>
      <c r="QQR1" s="9"/>
      <c r="QQS1" s="9"/>
      <c r="QQT1" s="9"/>
      <c r="QQU1" s="9"/>
      <c r="QQV1" s="9"/>
      <c r="QQW1" s="9"/>
      <c r="QQX1" s="9"/>
      <c r="QQY1" s="9"/>
      <c r="QQZ1" s="9"/>
      <c r="QRA1" s="9"/>
      <c r="QRB1" s="9"/>
      <c r="QRC1" s="9"/>
      <c r="QRD1" s="9"/>
      <c r="QRE1" s="9"/>
      <c r="QRF1" s="9"/>
      <c r="QRG1" s="9"/>
      <c r="QRH1" s="9"/>
      <c r="QRI1" s="9"/>
      <c r="QRJ1" s="9"/>
      <c r="QRK1" s="9"/>
      <c r="QRL1" s="9"/>
      <c r="QRM1" s="9"/>
      <c r="QRN1" s="9"/>
      <c r="QRO1" s="9"/>
      <c r="QRP1" s="9"/>
      <c r="QRQ1" s="9"/>
      <c r="QRR1" s="9"/>
      <c r="QRS1" s="9"/>
      <c r="QRT1" s="9"/>
      <c r="QRU1" s="9"/>
      <c r="QRV1" s="9"/>
      <c r="QRW1" s="9"/>
      <c r="QRX1" s="9"/>
      <c r="QRY1" s="9"/>
      <c r="QRZ1" s="9"/>
      <c r="QSA1" s="9"/>
      <c r="QSB1" s="9"/>
      <c r="QSC1" s="9"/>
      <c r="QSD1" s="9"/>
      <c r="QSE1" s="9"/>
      <c r="QSF1" s="9"/>
      <c r="QSG1" s="9"/>
      <c r="QSH1" s="9"/>
      <c r="QSI1" s="9"/>
      <c r="QSJ1" s="9"/>
      <c r="QSK1" s="9"/>
      <c r="QSL1" s="9"/>
      <c r="QSM1" s="9"/>
      <c r="QSN1" s="9"/>
      <c r="QSO1" s="9"/>
      <c r="QSP1" s="9"/>
      <c r="QSQ1" s="9"/>
      <c r="QSR1" s="9"/>
      <c r="QSS1" s="9"/>
      <c r="QST1" s="9"/>
      <c r="QSU1" s="9"/>
      <c r="QSV1" s="9"/>
      <c r="QSW1" s="9"/>
      <c r="QSX1" s="9"/>
      <c r="QSY1" s="9"/>
      <c r="QSZ1" s="9"/>
      <c r="QTA1" s="9"/>
      <c r="QTB1" s="9"/>
      <c r="QTC1" s="9"/>
      <c r="QTD1" s="9"/>
      <c r="QTE1" s="9"/>
      <c r="QTF1" s="9"/>
      <c r="QTG1" s="9"/>
      <c r="QTH1" s="9"/>
      <c r="QTI1" s="9"/>
      <c r="QTJ1" s="9"/>
      <c r="QTK1" s="9"/>
      <c r="QTL1" s="9"/>
      <c r="QTM1" s="9"/>
      <c r="QTN1" s="9"/>
      <c r="QTO1" s="9"/>
      <c r="QTP1" s="9"/>
      <c r="QTQ1" s="9"/>
      <c r="QTR1" s="9"/>
      <c r="QTS1" s="9"/>
      <c r="QTT1" s="9"/>
      <c r="QTU1" s="9"/>
      <c r="QTV1" s="9"/>
      <c r="QTW1" s="9"/>
      <c r="QTX1" s="9"/>
      <c r="QTY1" s="9"/>
      <c r="QTZ1" s="9"/>
      <c r="QUA1" s="9"/>
      <c r="QUB1" s="9"/>
      <c r="QUC1" s="9"/>
      <c r="QUD1" s="9"/>
      <c r="QUE1" s="9"/>
      <c r="QUF1" s="9"/>
      <c r="QUG1" s="9"/>
      <c r="QUH1" s="9"/>
      <c r="QUI1" s="9"/>
      <c r="QUJ1" s="9"/>
      <c r="QUK1" s="9"/>
      <c r="QUL1" s="9"/>
      <c r="QUM1" s="9"/>
      <c r="QUN1" s="9"/>
      <c r="QUO1" s="9"/>
      <c r="QUP1" s="9"/>
      <c r="QUQ1" s="9"/>
      <c r="QUR1" s="9"/>
      <c r="QUS1" s="9"/>
      <c r="QUT1" s="9"/>
      <c r="QUU1" s="9"/>
      <c r="QUV1" s="9"/>
      <c r="QUW1" s="9"/>
      <c r="QUX1" s="9"/>
      <c r="QUY1" s="9"/>
      <c r="QUZ1" s="9"/>
      <c r="QVA1" s="9"/>
      <c r="QVB1" s="9"/>
      <c r="QVC1" s="9"/>
      <c r="QVD1" s="9"/>
      <c r="QVE1" s="9"/>
      <c r="QVF1" s="9"/>
      <c r="QVG1" s="9"/>
      <c r="QVH1" s="9"/>
      <c r="QVI1" s="9"/>
      <c r="QVJ1" s="9"/>
      <c r="QVK1" s="9"/>
      <c r="QVL1" s="9"/>
      <c r="QVM1" s="9"/>
      <c r="QVN1" s="9"/>
      <c r="QVO1" s="9"/>
      <c r="QVP1" s="9"/>
      <c r="QVQ1" s="9"/>
      <c r="QVR1" s="9"/>
      <c r="QVS1" s="9"/>
      <c r="QVT1" s="9"/>
      <c r="QVU1" s="9"/>
      <c r="QVV1" s="9"/>
      <c r="QVW1" s="9"/>
      <c r="QVX1" s="9"/>
      <c r="QVY1" s="9"/>
      <c r="QVZ1" s="9"/>
      <c r="QWA1" s="9"/>
      <c r="QWB1" s="9"/>
      <c r="QWC1" s="9"/>
      <c r="QWD1" s="9"/>
      <c r="QWE1" s="9"/>
      <c r="QWF1" s="9"/>
      <c r="QWG1" s="9"/>
      <c r="QWH1" s="9"/>
      <c r="QWI1" s="9"/>
      <c r="QWJ1" s="9"/>
      <c r="QWK1" s="9"/>
      <c r="QWL1" s="9"/>
      <c r="QWM1" s="9"/>
      <c r="QWN1" s="9"/>
      <c r="QWO1" s="9"/>
      <c r="QWP1" s="9"/>
      <c r="QWQ1" s="9"/>
      <c r="QWR1" s="9"/>
      <c r="QWS1" s="9"/>
      <c r="QWT1" s="9"/>
      <c r="QWU1" s="9"/>
      <c r="QWV1" s="9"/>
      <c r="QWW1" s="9"/>
      <c r="QWX1" s="9"/>
      <c r="QWY1" s="9"/>
      <c r="QWZ1" s="9"/>
      <c r="QXA1" s="9"/>
      <c r="QXB1" s="9"/>
      <c r="QXC1" s="9"/>
      <c r="QXD1" s="9"/>
      <c r="QXE1" s="9"/>
      <c r="QXF1" s="9"/>
      <c r="QXG1" s="9"/>
      <c r="QXH1" s="9"/>
      <c r="QXI1" s="9"/>
      <c r="QXJ1" s="9"/>
      <c r="QXK1" s="9"/>
      <c r="QXL1" s="9"/>
      <c r="QXM1" s="9"/>
      <c r="QXN1" s="9"/>
      <c r="QXO1" s="9"/>
      <c r="QXP1" s="9"/>
      <c r="QXQ1" s="9"/>
      <c r="QXR1" s="9"/>
      <c r="QXS1" s="9"/>
      <c r="QXT1" s="9"/>
      <c r="QXU1" s="9"/>
      <c r="QXV1" s="9"/>
      <c r="QXW1" s="9"/>
      <c r="QXX1" s="9"/>
      <c r="QXY1" s="9"/>
      <c r="QXZ1" s="9"/>
      <c r="QYA1" s="9"/>
      <c r="QYB1" s="9"/>
      <c r="QYC1" s="9"/>
      <c r="QYD1" s="9"/>
      <c r="QYE1" s="9"/>
      <c r="QYF1" s="9"/>
      <c r="QYG1" s="9"/>
      <c r="QYH1" s="9"/>
      <c r="QYI1" s="9"/>
      <c r="QYJ1" s="9"/>
      <c r="QYK1" s="9"/>
      <c r="QYL1" s="9"/>
      <c r="QYM1" s="9"/>
      <c r="QYN1" s="9"/>
      <c r="QYO1" s="9"/>
      <c r="QYP1" s="9"/>
      <c r="QYQ1" s="9"/>
      <c r="QYR1" s="9"/>
      <c r="QYS1" s="9"/>
      <c r="QYT1" s="9"/>
      <c r="QYU1" s="9"/>
      <c r="QYV1" s="9"/>
      <c r="QYW1" s="9"/>
      <c r="QYX1" s="9"/>
      <c r="QYY1" s="9"/>
      <c r="QYZ1" s="9"/>
      <c r="QZA1" s="9"/>
      <c r="QZB1" s="9"/>
      <c r="QZC1" s="9"/>
      <c r="QZD1" s="9"/>
      <c r="QZE1" s="9"/>
      <c r="QZF1" s="9"/>
      <c r="QZG1" s="9"/>
      <c r="QZH1" s="9"/>
      <c r="QZI1" s="9"/>
      <c r="QZJ1" s="9"/>
      <c r="QZK1" s="9"/>
      <c r="QZL1" s="9"/>
      <c r="QZM1" s="9"/>
      <c r="QZN1" s="9"/>
      <c r="QZO1" s="9"/>
      <c r="QZP1" s="9"/>
      <c r="QZQ1" s="9"/>
      <c r="QZR1" s="9"/>
      <c r="QZS1" s="9"/>
      <c r="QZT1" s="9"/>
      <c r="QZU1" s="9"/>
      <c r="QZV1" s="9"/>
      <c r="QZW1" s="9"/>
      <c r="QZX1" s="9"/>
      <c r="QZY1" s="9"/>
      <c r="QZZ1" s="9"/>
      <c r="RAA1" s="9"/>
      <c r="RAB1" s="9"/>
      <c r="RAC1" s="9"/>
      <c r="RAD1" s="9"/>
      <c r="RAE1" s="9"/>
      <c r="RAF1" s="9"/>
      <c r="RAG1" s="9"/>
      <c r="RAH1" s="9"/>
      <c r="RAI1" s="9"/>
      <c r="RAJ1" s="9"/>
      <c r="RAK1" s="9"/>
      <c r="RAL1" s="9"/>
      <c r="RAM1" s="9"/>
      <c r="RAN1" s="9"/>
      <c r="RAO1" s="9"/>
      <c r="RAP1" s="9"/>
      <c r="RAQ1" s="9"/>
      <c r="RAR1" s="9"/>
      <c r="RAS1" s="9"/>
      <c r="RAT1" s="9"/>
      <c r="RAU1" s="9"/>
      <c r="RAV1" s="9"/>
      <c r="RAW1" s="9"/>
      <c r="RAX1" s="9"/>
      <c r="RAY1" s="9"/>
      <c r="RAZ1" s="9"/>
      <c r="RBA1" s="9"/>
      <c r="RBB1" s="9"/>
      <c r="RBC1" s="9"/>
      <c r="RBD1" s="9"/>
      <c r="RBE1" s="9"/>
      <c r="RBF1" s="9"/>
      <c r="RBG1" s="9"/>
      <c r="RBH1" s="9"/>
      <c r="RBI1" s="9"/>
      <c r="RBJ1" s="9"/>
      <c r="RBK1" s="9"/>
      <c r="RBL1" s="9"/>
      <c r="RBM1" s="9"/>
      <c r="RBN1" s="9"/>
      <c r="RBO1" s="9"/>
      <c r="RBP1" s="9"/>
      <c r="RBQ1" s="9"/>
      <c r="RBR1" s="9"/>
      <c r="RBS1" s="9"/>
      <c r="RBT1" s="9"/>
      <c r="RBU1" s="9"/>
      <c r="RBV1" s="9"/>
      <c r="RBW1" s="9"/>
      <c r="RBX1" s="9"/>
      <c r="RBY1" s="9"/>
      <c r="RBZ1" s="9"/>
      <c r="RCA1" s="9"/>
      <c r="RCB1" s="9"/>
      <c r="RCC1" s="9"/>
      <c r="RCD1" s="9"/>
      <c r="RCE1" s="9"/>
      <c r="RCF1" s="9"/>
      <c r="RCG1" s="9"/>
      <c r="RCH1" s="9"/>
      <c r="RCI1" s="9"/>
      <c r="RCJ1" s="9"/>
      <c r="RCK1" s="9"/>
      <c r="RCL1" s="9"/>
      <c r="RCM1" s="9"/>
      <c r="RCN1" s="9"/>
      <c r="RCO1" s="9"/>
      <c r="RCP1" s="9"/>
      <c r="RCQ1" s="9"/>
      <c r="RCR1" s="9"/>
      <c r="RCS1" s="9"/>
      <c r="RCT1" s="9"/>
      <c r="RCU1" s="9"/>
      <c r="RCV1" s="9"/>
      <c r="RCW1" s="9"/>
      <c r="RCX1" s="9"/>
      <c r="RCY1" s="9"/>
      <c r="RCZ1" s="9"/>
      <c r="RDA1" s="9"/>
      <c r="RDB1" s="9"/>
      <c r="RDC1" s="9"/>
      <c r="RDD1" s="9"/>
      <c r="RDE1" s="9"/>
      <c r="RDF1" s="9"/>
      <c r="RDG1" s="9"/>
      <c r="RDH1" s="9"/>
      <c r="RDI1" s="9"/>
      <c r="RDJ1" s="9"/>
      <c r="RDK1" s="9"/>
      <c r="RDL1" s="9"/>
      <c r="RDM1" s="9"/>
      <c r="RDN1" s="9"/>
      <c r="RDO1" s="9"/>
      <c r="RDP1" s="9"/>
      <c r="RDQ1" s="9"/>
      <c r="RDR1" s="9"/>
      <c r="RDS1" s="9"/>
      <c r="RDT1" s="9"/>
      <c r="RDU1" s="9"/>
      <c r="RDV1" s="9"/>
      <c r="RDW1" s="9"/>
      <c r="RDX1" s="9"/>
      <c r="RDY1" s="9"/>
      <c r="RDZ1" s="9"/>
      <c r="REA1" s="9"/>
      <c r="REB1" s="9"/>
      <c r="REC1" s="9"/>
      <c r="RED1" s="9"/>
      <c r="REE1" s="9"/>
      <c r="REF1" s="9"/>
      <c r="REG1" s="9"/>
      <c r="REH1" s="9"/>
      <c r="REI1" s="9"/>
      <c r="REJ1" s="9"/>
      <c r="REK1" s="9"/>
      <c r="REL1" s="9"/>
      <c r="REM1" s="9"/>
      <c r="REN1" s="9"/>
      <c r="REO1" s="9"/>
      <c r="REP1" s="9"/>
      <c r="REQ1" s="9"/>
      <c r="RER1" s="9"/>
      <c r="RES1" s="9"/>
      <c r="RET1" s="9"/>
      <c r="REU1" s="9"/>
      <c r="REV1" s="9"/>
      <c r="REW1" s="9"/>
      <c r="REX1" s="9"/>
      <c r="REY1" s="9"/>
      <c r="REZ1" s="9"/>
      <c r="RFA1" s="9"/>
      <c r="RFB1" s="9"/>
      <c r="RFC1" s="9"/>
      <c r="RFD1" s="9"/>
      <c r="RFE1" s="9"/>
      <c r="RFF1" s="9"/>
      <c r="RFG1" s="9"/>
      <c r="RFH1" s="9"/>
      <c r="RFI1" s="9"/>
      <c r="RFJ1" s="9"/>
      <c r="RFK1" s="9"/>
      <c r="RFL1" s="9"/>
      <c r="RFM1" s="9"/>
      <c r="RFN1" s="9"/>
      <c r="RFO1" s="9"/>
      <c r="RFP1" s="9"/>
      <c r="RFQ1" s="9"/>
      <c r="RFR1" s="9"/>
      <c r="RFS1" s="9"/>
      <c r="RFT1" s="9"/>
      <c r="RFU1" s="9"/>
      <c r="RFV1" s="9"/>
      <c r="RFW1" s="9"/>
      <c r="RFX1" s="9"/>
      <c r="RFY1" s="9"/>
      <c r="RFZ1" s="9"/>
      <c r="RGA1" s="9"/>
      <c r="RGB1" s="9"/>
      <c r="RGC1" s="9"/>
      <c r="RGD1" s="9"/>
      <c r="RGE1" s="9"/>
      <c r="RGF1" s="9"/>
      <c r="RGG1" s="9"/>
      <c r="RGH1" s="9"/>
      <c r="RGI1" s="9"/>
      <c r="RGJ1" s="9"/>
      <c r="RGK1" s="9"/>
      <c r="RGL1" s="9"/>
      <c r="RGM1" s="9"/>
      <c r="RGN1" s="9"/>
      <c r="RGO1" s="9"/>
      <c r="RGP1" s="9"/>
      <c r="RGQ1" s="9"/>
      <c r="RGR1" s="9"/>
      <c r="RGS1" s="9"/>
      <c r="RGT1" s="9"/>
      <c r="RGU1" s="9"/>
      <c r="RGV1" s="9"/>
      <c r="RGW1" s="9"/>
      <c r="RGX1" s="9"/>
      <c r="RGY1" s="9"/>
      <c r="RGZ1" s="9"/>
      <c r="RHA1" s="9"/>
      <c r="RHB1" s="9"/>
      <c r="RHC1" s="9"/>
      <c r="RHD1" s="9"/>
      <c r="RHE1" s="9"/>
      <c r="RHF1" s="9"/>
      <c r="RHG1" s="9"/>
      <c r="RHH1" s="9"/>
      <c r="RHI1" s="9"/>
      <c r="RHJ1" s="9"/>
      <c r="RHK1" s="9"/>
      <c r="RHL1" s="9"/>
      <c r="RHM1" s="9"/>
      <c r="RHN1" s="9"/>
      <c r="RHO1" s="9"/>
      <c r="RHP1" s="9"/>
      <c r="RHQ1" s="9"/>
      <c r="RHR1" s="9"/>
      <c r="RHS1" s="9"/>
      <c r="RHT1" s="9"/>
      <c r="RHU1" s="9"/>
      <c r="RHV1" s="9"/>
      <c r="RHW1" s="9"/>
      <c r="RHX1" s="9"/>
      <c r="RHY1" s="9"/>
      <c r="RHZ1" s="9"/>
      <c r="RIA1" s="9"/>
      <c r="RIB1" s="9"/>
      <c r="RIC1" s="9"/>
      <c r="RID1" s="9"/>
      <c r="RIE1" s="9"/>
      <c r="RIF1" s="9"/>
      <c r="RIG1" s="9"/>
      <c r="RIH1" s="9"/>
      <c r="RII1" s="9"/>
      <c r="RIJ1" s="9"/>
      <c r="RIK1" s="9"/>
      <c r="RIL1" s="9"/>
      <c r="RIM1" s="9"/>
      <c r="RIN1" s="9"/>
      <c r="RIO1" s="9"/>
      <c r="RIP1" s="9"/>
      <c r="RIQ1" s="9"/>
      <c r="RIR1" s="9"/>
      <c r="RIS1" s="9"/>
      <c r="RIT1" s="9"/>
      <c r="RIU1" s="9"/>
      <c r="RIV1" s="9"/>
      <c r="RIW1" s="9"/>
      <c r="RIX1" s="9"/>
      <c r="RIY1" s="9"/>
      <c r="RIZ1" s="9"/>
      <c r="RJA1" s="9"/>
      <c r="RJB1" s="9"/>
      <c r="RJC1" s="9"/>
      <c r="RJD1" s="9"/>
      <c r="RJE1" s="9"/>
      <c r="RJF1" s="9"/>
      <c r="RJG1" s="9"/>
      <c r="RJH1" s="9"/>
      <c r="RJI1" s="9"/>
      <c r="RJJ1" s="9"/>
      <c r="RJK1" s="9"/>
      <c r="RJL1" s="9"/>
      <c r="RJM1" s="9"/>
      <c r="RJN1" s="9"/>
      <c r="RJO1" s="9"/>
      <c r="RJP1" s="9"/>
      <c r="RJQ1" s="9"/>
      <c r="RJR1" s="9"/>
      <c r="RJS1" s="9"/>
      <c r="RJT1" s="9"/>
      <c r="RJU1" s="9"/>
      <c r="RJV1" s="9"/>
      <c r="RJW1" s="9"/>
      <c r="RJX1" s="9"/>
      <c r="RJY1" s="9"/>
      <c r="RJZ1" s="9"/>
      <c r="RKA1" s="9"/>
      <c r="RKB1" s="9"/>
      <c r="RKC1" s="9"/>
      <c r="RKD1" s="9"/>
      <c r="RKE1" s="9"/>
      <c r="RKF1" s="9"/>
      <c r="RKG1" s="9"/>
      <c r="RKH1" s="9"/>
      <c r="RKI1" s="9"/>
      <c r="RKJ1" s="9"/>
      <c r="RKK1" s="9"/>
      <c r="RKL1" s="9"/>
      <c r="RKM1" s="9"/>
      <c r="RKN1" s="9"/>
      <c r="RKO1" s="9"/>
      <c r="RKP1" s="9"/>
      <c r="RKQ1" s="9"/>
      <c r="RKR1" s="9"/>
      <c r="RKS1" s="9"/>
      <c r="RKT1" s="9"/>
      <c r="RKU1" s="9"/>
      <c r="RKV1" s="9"/>
      <c r="RKW1" s="9"/>
      <c r="RKX1" s="9"/>
      <c r="RKY1" s="9"/>
      <c r="RKZ1" s="9"/>
      <c r="RLA1" s="9"/>
      <c r="RLB1" s="9"/>
      <c r="RLC1" s="9"/>
      <c r="RLD1" s="9"/>
      <c r="RLE1" s="9"/>
      <c r="RLF1" s="9"/>
      <c r="RLG1" s="9"/>
      <c r="RLH1" s="9"/>
      <c r="RLI1" s="9"/>
      <c r="RLJ1" s="9"/>
      <c r="RLK1" s="9"/>
      <c r="RLL1" s="9"/>
      <c r="RLM1" s="9"/>
      <c r="RLN1" s="9"/>
      <c r="RLO1" s="9"/>
      <c r="RLP1" s="9"/>
      <c r="RLQ1" s="9"/>
      <c r="RLR1" s="9"/>
      <c r="RLS1" s="9"/>
      <c r="RLT1" s="9"/>
      <c r="RLU1" s="9"/>
      <c r="RLV1" s="9"/>
      <c r="RLW1" s="9"/>
      <c r="RLX1" s="9"/>
      <c r="RLY1" s="9"/>
      <c r="RLZ1" s="9"/>
      <c r="RMA1" s="9"/>
      <c r="RMB1" s="9"/>
      <c r="RMC1" s="9"/>
      <c r="RMD1" s="9"/>
      <c r="RME1" s="9"/>
      <c r="RMF1" s="9"/>
      <c r="RMG1" s="9"/>
      <c r="RMH1" s="9"/>
      <c r="RMI1" s="9"/>
      <c r="RMJ1" s="9"/>
      <c r="RMK1" s="9"/>
      <c r="RML1" s="9"/>
      <c r="RMM1" s="9"/>
      <c r="RMN1" s="9"/>
      <c r="RMO1" s="9"/>
      <c r="RMP1" s="9"/>
      <c r="RMQ1" s="9"/>
      <c r="RMR1" s="9"/>
      <c r="RMS1" s="9"/>
      <c r="RMT1" s="9"/>
      <c r="RMU1" s="9"/>
      <c r="RMV1" s="9"/>
      <c r="RMW1" s="9"/>
      <c r="RMX1" s="9"/>
      <c r="RMY1" s="9"/>
      <c r="RMZ1" s="9"/>
      <c r="RNA1" s="9"/>
      <c r="RNB1" s="9"/>
      <c r="RNC1" s="9"/>
      <c r="RND1" s="9"/>
      <c r="RNE1" s="9"/>
      <c r="RNF1" s="9"/>
      <c r="RNG1" s="9"/>
      <c r="RNH1" s="9"/>
      <c r="RNI1" s="9"/>
      <c r="RNJ1" s="9"/>
      <c r="RNK1" s="9"/>
      <c r="RNL1" s="9"/>
      <c r="RNM1" s="9"/>
      <c r="RNN1" s="9"/>
      <c r="RNO1" s="9"/>
      <c r="RNP1" s="9"/>
      <c r="RNQ1" s="9"/>
      <c r="RNR1" s="9"/>
      <c r="RNS1" s="9"/>
      <c r="RNT1" s="9"/>
      <c r="RNU1" s="9"/>
      <c r="RNV1" s="9"/>
      <c r="RNW1" s="9"/>
      <c r="RNX1" s="9"/>
      <c r="RNY1" s="9"/>
      <c r="RNZ1" s="9"/>
      <c r="ROA1" s="9"/>
      <c r="ROB1" s="9"/>
      <c r="ROC1" s="9"/>
      <c r="ROD1" s="9"/>
      <c r="ROE1" s="9"/>
      <c r="ROF1" s="9"/>
      <c r="ROG1" s="9"/>
      <c r="ROH1" s="9"/>
      <c r="ROI1" s="9"/>
      <c r="ROJ1" s="9"/>
      <c r="ROK1" s="9"/>
      <c r="ROL1" s="9"/>
      <c r="ROM1" s="9"/>
      <c r="RON1" s="9"/>
      <c r="ROO1" s="9"/>
      <c r="ROP1" s="9"/>
      <c r="ROQ1" s="9"/>
      <c r="ROR1" s="9"/>
      <c r="ROS1" s="9"/>
      <c r="ROT1" s="9"/>
      <c r="ROU1" s="9"/>
      <c r="ROV1" s="9"/>
      <c r="ROW1" s="9"/>
      <c r="ROX1" s="9"/>
      <c r="ROY1" s="9"/>
      <c r="ROZ1" s="9"/>
      <c r="RPA1" s="9"/>
      <c r="RPB1" s="9"/>
      <c r="RPC1" s="9"/>
      <c r="RPD1" s="9"/>
      <c r="RPE1" s="9"/>
      <c r="RPF1" s="9"/>
      <c r="RPG1" s="9"/>
      <c r="RPH1" s="9"/>
      <c r="RPI1" s="9"/>
      <c r="RPJ1" s="9"/>
      <c r="RPK1" s="9"/>
      <c r="RPL1" s="9"/>
      <c r="RPM1" s="9"/>
      <c r="RPN1" s="9"/>
      <c r="RPO1" s="9"/>
      <c r="RPP1" s="9"/>
      <c r="RPQ1" s="9"/>
      <c r="RPR1" s="9"/>
      <c r="RPS1" s="9"/>
      <c r="RPT1" s="9"/>
      <c r="RPU1" s="9"/>
      <c r="RPV1" s="9"/>
      <c r="RPW1" s="9"/>
      <c r="RPX1" s="9"/>
      <c r="RPY1" s="9"/>
      <c r="RPZ1" s="9"/>
      <c r="RQA1" s="9"/>
      <c r="RQB1" s="9"/>
      <c r="RQC1" s="9"/>
      <c r="RQD1" s="9"/>
      <c r="RQE1" s="9"/>
      <c r="RQF1" s="9"/>
      <c r="RQG1" s="9"/>
      <c r="RQH1" s="9"/>
      <c r="RQI1" s="9"/>
      <c r="RQJ1" s="9"/>
      <c r="RQK1" s="9"/>
      <c r="RQL1" s="9"/>
      <c r="RQM1" s="9"/>
      <c r="RQN1" s="9"/>
      <c r="RQO1" s="9"/>
      <c r="RQP1" s="9"/>
      <c r="RQQ1" s="9"/>
      <c r="RQR1" s="9"/>
      <c r="RQS1" s="9"/>
      <c r="RQT1" s="9"/>
      <c r="RQU1" s="9"/>
      <c r="RQV1" s="9"/>
      <c r="RQW1" s="9"/>
      <c r="RQX1" s="9"/>
      <c r="RQY1" s="9"/>
      <c r="RQZ1" s="9"/>
      <c r="RRA1" s="9"/>
      <c r="RRB1" s="9"/>
      <c r="RRC1" s="9"/>
      <c r="RRD1" s="9"/>
      <c r="RRE1" s="9"/>
      <c r="RRF1" s="9"/>
      <c r="RRG1" s="9"/>
      <c r="RRH1" s="9"/>
      <c r="RRI1" s="9"/>
      <c r="RRJ1" s="9"/>
      <c r="RRK1" s="9"/>
      <c r="RRL1" s="9"/>
      <c r="RRM1" s="9"/>
      <c r="RRN1" s="9"/>
      <c r="RRO1" s="9"/>
      <c r="RRP1" s="9"/>
      <c r="RRQ1" s="9"/>
      <c r="RRR1" s="9"/>
      <c r="RRS1" s="9"/>
      <c r="RRT1" s="9"/>
      <c r="RRU1" s="9"/>
      <c r="RRV1" s="9"/>
      <c r="RRW1" s="9"/>
      <c r="RRX1" s="9"/>
      <c r="RRY1" s="9"/>
      <c r="RRZ1" s="9"/>
      <c r="RSA1" s="9"/>
      <c r="RSB1" s="9"/>
      <c r="RSC1" s="9"/>
      <c r="RSD1" s="9"/>
      <c r="RSE1" s="9"/>
      <c r="RSF1" s="9"/>
      <c r="RSG1" s="9"/>
      <c r="RSH1" s="9"/>
      <c r="RSI1" s="9"/>
      <c r="RSJ1" s="9"/>
      <c r="RSK1" s="9"/>
      <c r="RSL1" s="9"/>
      <c r="RSM1" s="9"/>
      <c r="RSN1" s="9"/>
      <c r="RSO1" s="9"/>
      <c r="RSP1" s="9"/>
      <c r="RSQ1" s="9"/>
      <c r="RSR1" s="9"/>
      <c r="RSS1" s="9"/>
      <c r="RST1" s="9"/>
      <c r="RSU1" s="9"/>
      <c r="RSV1" s="9"/>
      <c r="RSW1" s="9"/>
      <c r="RSX1" s="9"/>
      <c r="RSY1" s="9"/>
      <c r="RSZ1" s="9"/>
      <c r="RTA1" s="9"/>
      <c r="RTB1" s="9"/>
      <c r="RTC1" s="9"/>
      <c r="RTD1" s="9"/>
      <c r="RTE1" s="9"/>
      <c r="RTF1" s="9"/>
      <c r="RTG1" s="9"/>
      <c r="RTH1" s="9"/>
      <c r="RTI1" s="9"/>
      <c r="RTJ1" s="9"/>
      <c r="RTK1" s="9"/>
      <c r="RTL1" s="9"/>
      <c r="RTM1" s="9"/>
      <c r="RTN1" s="9"/>
      <c r="RTO1" s="9"/>
      <c r="RTP1" s="9"/>
      <c r="RTQ1" s="9"/>
      <c r="RTR1" s="9"/>
      <c r="RTS1" s="9"/>
      <c r="RTT1" s="9"/>
      <c r="RTU1" s="9"/>
      <c r="RTV1" s="9"/>
      <c r="RTW1" s="9"/>
      <c r="RTX1" s="9"/>
      <c r="RTY1" s="9"/>
      <c r="RTZ1" s="9"/>
      <c r="RUA1" s="9"/>
      <c r="RUB1" s="9"/>
      <c r="RUC1" s="9"/>
      <c r="RUD1" s="9"/>
      <c r="RUE1" s="9"/>
      <c r="RUF1" s="9"/>
      <c r="RUG1" s="9"/>
      <c r="RUH1" s="9"/>
      <c r="RUI1" s="9"/>
      <c r="RUJ1" s="9"/>
      <c r="RUK1" s="9"/>
      <c r="RUL1" s="9"/>
      <c r="RUM1" s="9"/>
      <c r="RUN1" s="9"/>
      <c r="RUO1" s="9"/>
      <c r="RUP1" s="9"/>
      <c r="RUQ1" s="9"/>
      <c r="RUR1" s="9"/>
      <c r="RUS1" s="9"/>
      <c r="RUT1" s="9"/>
      <c r="RUU1" s="9"/>
      <c r="RUV1" s="9"/>
      <c r="RUW1" s="9"/>
      <c r="RUX1" s="9"/>
      <c r="RUY1" s="9"/>
      <c r="RUZ1" s="9"/>
      <c r="RVA1" s="9"/>
      <c r="RVB1" s="9"/>
      <c r="RVC1" s="9"/>
      <c r="RVD1" s="9"/>
      <c r="RVE1" s="9"/>
      <c r="RVF1" s="9"/>
      <c r="RVG1" s="9"/>
      <c r="RVH1" s="9"/>
      <c r="RVI1" s="9"/>
      <c r="RVJ1" s="9"/>
      <c r="RVK1" s="9"/>
      <c r="RVL1" s="9"/>
      <c r="RVM1" s="9"/>
      <c r="RVN1" s="9"/>
      <c r="RVO1" s="9"/>
      <c r="RVP1" s="9"/>
      <c r="RVQ1" s="9"/>
      <c r="RVR1" s="9"/>
      <c r="RVS1" s="9"/>
      <c r="RVT1" s="9"/>
      <c r="RVU1" s="9"/>
      <c r="RVV1" s="9"/>
      <c r="RVW1" s="9"/>
      <c r="RVX1" s="9"/>
      <c r="RVY1" s="9"/>
      <c r="RVZ1" s="9"/>
      <c r="RWA1" s="9"/>
      <c r="RWB1" s="9"/>
      <c r="RWC1" s="9"/>
      <c r="RWD1" s="9"/>
      <c r="RWE1" s="9"/>
      <c r="RWF1" s="9"/>
      <c r="RWG1" s="9"/>
      <c r="RWH1" s="9"/>
      <c r="RWI1" s="9"/>
      <c r="RWJ1" s="9"/>
      <c r="RWK1" s="9"/>
      <c r="RWL1" s="9"/>
      <c r="RWM1" s="9"/>
      <c r="RWN1" s="9"/>
      <c r="RWO1" s="9"/>
      <c r="RWP1" s="9"/>
      <c r="RWQ1" s="9"/>
      <c r="RWR1" s="9"/>
      <c r="RWS1" s="9"/>
      <c r="RWT1" s="9"/>
      <c r="RWU1" s="9"/>
      <c r="RWV1" s="9"/>
      <c r="RWW1" s="9"/>
      <c r="RWX1" s="9"/>
      <c r="RWY1" s="9"/>
      <c r="RWZ1" s="9"/>
      <c r="RXA1" s="9"/>
      <c r="RXB1" s="9"/>
      <c r="RXC1" s="9"/>
      <c r="RXD1" s="9"/>
      <c r="RXE1" s="9"/>
      <c r="RXF1" s="9"/>
      <c r="RXG1" s="9"/>
      <c r="RXH1" s="9"/>
      <c r="RXI1" s="9"/>
      <c r="RXJ1" s="9"/>
      <c r="RXK1" s="9"/>
      <c r="RXL1" s="9"/>
      <c r="RXM1" s="9"/>
      <c r="RXN1" s="9"/>
      <c r="RXO1" s="9"/>
      <c r="RXP1" s="9"/>
      <c r="RXQ1" s="9"/>
      <c r="RXR1" s="9"/>
      <c r="RXS1" s="9"/>
      <c r="RXT1" s="9"/>
      <c r="RXU1" s="9"/>
      <c r="RXV1" s="9"/>
      <c r="RXW1" s="9"/>
      <c r="RXX1" s="9"/>
      <c r="RXY1" s="9"/>
      <c r="RXZ1" s="9"/>
      <c r="RYA1" s="9"/>
      <c r="RYB1" s="9"/>
      <c r="RYC1" s="9"/>
      <c r="RYD1" s="9"/>
      <c r="RYE1" s="9"/>
      <c r="RYF1" s="9"/>
      <c r="RYG1" s="9"/>
      <c r="RYH1" s="9"/>
      <c r="RYI1" s="9"/>
      <c r="RYJ1" s="9"/>
      <c r="RYK1" s="9"/>
      <c r="RYL1" s="9"/>
      <c r="RYM1" s="9"/>
      <c r="RYN1" s="9"/>
      <c r="RYO1" s="9"/>
      <c r="RYP1" s="9"/>
      <c r="RYQ1" s="9"/>
      <c r="RYR1" s="9"/>
      <c r="RYS1" s="9"/>
      <c r="RYT1" s="9"/>
      <c r="RYU1" s="9"/>
      <c r="RYV1" s="9"/>
      <c r="RYW1" s="9"/>
      <c r="RYX1" s="9"/>
      <c r="RYY1" s="9"/>
      <c r="RYZ1" s="9"/>
      <c r="RZA1" s="9"/>
      <c r="RZB1" s="9"/>
      <c r="RZC1" s="9"/>
      <c r="RZD1" s="9"/>
      <c r="RZE1" s="9"/>
      <c r="RZF1" s="9"/>
      <c r="RZG1" s="9"/>
      <c r="RZH1" s="9"/>
      <c r="RZI1" s="9"/>
      <c r="RZJ1" s="9"/>
      <c r="RZK1" s="9"/>
      <c r="RZL1" s="9"/>
      <c r="RZM1" s="9"/>
      <c r="RZN1" s="9"/>
      <c r="RZO1" s="9"/>
      <c r="RZP1" s="9"/>
      <c r="RZQ1" s="9"/>
      <c r="RZR1" s="9"/>
      <c r="RZS1" s="9"/>
      <c r="RZT1" s="9"/>
      <c r="RZU1" s="9"/>
      <c r="RZV1" s="9"/>
      <c r="RZW1" s="9"/>
      <c r="RZX1" s="9"/>
      <c r="RZY1" s="9"/>
      <c r="RZZ1" s="9"/>
      <c r="SAA1" s="9"/>
      <c r="SAB1" s="9"/>
      <c r="SAC1" s="9"/>
      <c r="SAD1" s="9"/>
      <c r="SAE1" s="9"/>
      <c r="SAF1" s="9"/>
      <c r="SAG1" s="9"/>
      <c r="SAH1" s="9"/>
      <c r="SAI1" s="9"/>
      <c r="SAJ1" s="9"/>
      <c r="SAK1" s="9"/>
      <c r="SAL1" s="9"/>
      <c r="SAM1" s="9"/>
      <c r="SAN1" s="9"/>
      <c r="SAO1" s="9"/>
      <c r="SAP1" s="9"/>
      <c r="SAQ1" s="9"/>
      <c r="SAR1" s="9"/>
      <c r="SAS1" s="9"/>
      <c r="SAT1" s="9"/>
      <c r="SAU1" s="9"/>
      <c r="SAV1" s="9"/>
      <c r="SAW1" s="9"/>
      <c r="SAX1" s="9"/>
      <c r="SAY1" s="9"/>
      <c r="SAZ1" s="9"/>
      <c r="SBA1" s="9"/>
      <c r="SBB1" s="9"/>
      <c r="SBC1" s="9"/>
      <c r="SBD1" s="9"/>
      <c r="SBE1" s="9"/>
      <c r="SBF1" s="9"/>
      <c r="SBG1" s="9"/>
      <c r="SBH1" s="9"/>
      <c r="SBI1" s="9"/>
      <c r="SBJ1" s="9"/>
      <c r="SBK1" s="9"/>
      <c r="SBL1" s="9"/>
      <c r="SBM1" s="9"/>
      <c r="SBN1" s="9"/>
      <c r="SBO1" s="9"/>
      <c r="SBP1" s="9"/>
      <c r="SBQ1" s="9"/>
      <c r="SBR1" s="9"/>
      <c r="SBS1" s="9"/>
      <c r="SBT1" s="9"/>
      <c r="SBU1" s="9"/>
      <c r="SBV1" s="9"/>
      <c r="SBW1" s="9"/>
      <c r="SBX1" s="9"/>
      <c r="SBY1" s="9"/>
      <c r="SBZ1" s="9"/>
      <c r="SCA1" s="9"/>
      <c r="SCB1" s="9"/>
      <c r="SCC1" s="9"/>
      <c r="SCD1" s="9"/>
      <c r="SCE1" s="9"/>
      <c r="SCF1" s="9"/>
      <c r="SCG1" s="9"/>
      <c r="SCH1" s="9"/>
      <c r="SCI1" s="9"/>
      <c r="SCJ1" s="9"/>
      <c r="SCK1" s="9"/>
      <c r="SCL1" s="9"/>
      <c r="SCM1" s="9"/>
      <c r="SCN1" s="9"/>
      <c r="SCO1" s="9"/>
      <c r="SCP1" s="9"/>
      <c r="SCQ1" s="9"/>
      <c r="SCR1" s="9"/>
      <c r="SCS1" s="9"/>
      <c r="SCT1" s="9"/>
      <c r="SCU1" s="9"/>
      <c r="SCV1" s="9"/>
      <c r="SCW1" s="9"/>
      <c r="SCX1" s="9"/>
      <c r="SCY1" s="9"/>
      <c r="SCZ1" s="9"/>
      <c r="SDA1" s="9"/>
      <c r="SDB1" s="9"/>
      <c r="SDC1" s="9"/>
      <c r="SDD1" s="9"/>
      <c r="SDE1" s="9"/>
      <c r="SDF1" s="9"/>
      <c r="SDG1" s="9"/>
      <c r="SDH1" s="9"/>
      <c r="SDI1" s="9"/>
      <c r="SDJ1" s="9"/>
      <c r="SDK1" s="9"/>
      <c r="SDL1" s="9"/>
      <c r="SDM1" s="9"/>
      <c r="SDN1" s="9"/>
      <c r="SDO1" s="9"/>
      <c r="SDP1" s="9"/>
      <c r="SDQ1" s="9"/>
      <c r="SDR1" s="9"/>
      <c r="SDS1" s="9"/>
      <c r="SDT1" s="9"/>
      <c r="SDU1" s="9"/>
      <c r="SDV1" s="9"/>
      <c r="SDW1" s="9"/>
      <c r="SDX1" s="9"/>
      <c r="SDY1" s="9"/>
      <c r="SDZ1" s="9"/>
      <c r="SEA1" s="9"/>
      <c r="SEB1" s="9"/>
      <c r="SEC1" s="9"/>
      <c r="SED1" s="9"/>
      <c r="SEE1" s="9"/>
      <c r="SEF1" s="9"/>
      <c r="SEG1" s="9"/>
      <c r="SEH1" s="9"/>
      <c r="SEI1" s="9"/>
      <c r="SEJ1" s="9"/>
      <c r="SEK1" s="9"/>
      <c r="SEL1" s="9"/>
      <c r="SEM1" s="9"/>
      <c r="SEN1" s="9"/>
      <c r="SEO1" s="9"/>
      <c r="SEP1" s="9"/>
      <c r="SEQ1" s="9"/>
      <c r="SER1" s="9"/>
      <c r="SES1" s="9"/>
      <c r="SET1" s="9"/>
      <c r="SEU1" s="9"/>
      <c r="SEV1" s="9"/>
      <c r="SEW1" s="9"/>
      <c r="SEX1" s="9"/>
      <c r="SEY1" s="9"/>
      <c r="SEZ1" s="9"/>
      <c r="SFA1" s="9"/>
      <c r="SFB1" s="9"/>
      <c r="SFC1" s="9"/>
      <c r="SFD1" s="9"/>
      <c r="SFE1" s="9"/>
      <c r="SFF1" s="9"/>
      <c r="SFG1" s="9"/>
      <c r="SFH1" s="9"/>
      <c r="SFI1" s="9"/>
      <c r="SFJ1" s="9"/>
      <c r="SFK1" s="9"/>
      <c r="SFL1" s="9"/>
      <c r="SFM1" s="9"/>
      <c r="SFN1" s="9"/>
      <c r="SFO1" s="9"/>
      <c r="SFP1" s="9"/>
      <c r="SFQ1" s="9"/>
      <c r="SFR1" s="9"/>
      <c r="SFS1" s="9"/>
      <c r="SFT1" s="9"/>
      <c r="SFU1" s="9"/>
      <c r="SFV1" s="9"/>
      <c r="SFW1" s="9"/>
      <c r="SFX1" s="9"/>
      <c r="SFY1" s="9"/>
      <c r="SFZ1" s="9"/>
      <c r="SGA1" s="9"/>
      <c r="SGB1" s="9"/>
      <c r="SGC1" s="9"/>
      <c r="SGD1" s="9"/>
      <c r="SGE1" s="9"/>
      <c r="SGF1" s="9"/>
      <c r="SGG1" s="9"/>
      <c r="SGH1" s="9"/>
      <c r="SGI1" s="9"/>
      <c r="SGJ1" s="9"/>
      <c r="SGK1" s="9"/>
      <c r="SGL1" s="9"/>
      <c r="SGM1" s="9"/>
      <c r="SGN1" s="9"/>
      <c r="SGO1" s="9"/>
      <c r="SGP1" s="9"/>
      <c r="SGQ1" s="9"/>
      <c r="SGR1" s="9"/>
      <c r="SGS1" s="9"/>
      <c r="SGT1" s="9"/>
      <c r="SGU1" s="9"/>
      <c r="SGV1" s="9"/>
      <c r="SGW1" s="9"/>
      <c r="SGX1" s="9"/>
      <c r="SGY1" s="9"/>
      <c r="SGZ1" s="9"/>
      <c r="SHA1" s="9"/>
      <c r="SHB1" s="9"/>
      <c r="SHC1" s="9"/>
      <c r="SHD1" s="9"/>
      <c r="SHE1" s="9"/>
      <c r="SHF1" s="9"/>
      <c r="SHG1" s="9"/>
      <c r="SHH1" s="9"/>
      <c r="SHI1" s="9"/>
      <c r="SHJ1" s="9"/>
      <c r="SHK1" s="9"/>
      <c r="SHL1" s="9"/>
      <c r="SHM1" s="9"/>
      <c r="SHN1" s="9"/>
      <c r="SHO1" s="9"/>
      <c r="SHP1" s="9"/>
      <c r="SHQ1" s="9"/>
      <c r="SHR1" s="9"/>
      <c r="SHS1" s="9"/>
      <c r="SHT1" s="9"/>
      <c r="SHU1" s="9"/>
      <c r="SHV1" s="9"/>
      <c r="SHW1" s="9"/>
      <c r="SHX1" s="9"/>
      <c r="SHY1" s="9"/>
      <c r="SHZ1" s="9"/>
      <c r="SIA1" s="9"/>
      <c r="SIB1" s="9"/>
      <c r="SIC1" s="9"/>
      <c r="SID1" s="9"/>
      <c r="SIE1" s="9"/>
      <c r="SIF1" s="9"/>
      <c r="SIG1" s="9"/>
      <c r="SIH1" s="9"/>
      <c r="SII1" s="9"/>
      <c r="SIJ1" s="9"/>
      <c r="SIK1" s="9"/>
      <c r="SIL1" s="9"/>
      <c r="SIM1" s="9"/>
      <c r="SIN1" s="9"/>
      <c r="SIO1" s="9"/>
      <c r="SIP1" s="9"/>
      <c r="SIQ1" s="9"/>
      <c r="SIR1" s="9"/>
      <c r="SIS1" s="9"/>
      <c r="SIT1" s="9"/>
      <c r="SIU1" s="9"/>
      <c r="SIV1" s="9"/>
      <c r="SIW1" s="9"/>
      <c r="SIX1" s="9"/>
      <c r="SIY1" s="9"/>
      <c r="SIZ1" s="9"/>
      <c r="SJA1" s="9"/>
      <c r="SJB1" s="9"/>
      <c r="SJC1" s="9"/>
      <c r="SJD1" s="9"/>
      <c r="SJE1" s="9"/>
      <c r="SJF1" s="9"/>
      <c r="SJG1" s="9"/>
      <c r="SJH1" s="9"/>
      <c r="SJI1" s="9"/>
      <c r="SJJ1" s="9"/>
      <c r="SJK1" s="9"/>
      <c r="SJL1" s="9"/>
      <c r="SJM1" s="9"/>
      <c r="SJN1" s="9"/>
      <c r="SJO1" s="9"/>
      <c r="SJP1" s="9"/>
      <c r="SJQ1" s="9"/>
      <c r="SJR1" s="9"/>
      <c r="SJS1" s="9"/>
      <c r="SJT1" s="9"/>
      <c r="SJU1" s="9"/>
      <c r="SJV1" s="9"/>
      <c r="SJW1" s="9"/>
      <c r="SJX1" s="9"/>
      <c r="SJY1" s="9"/>
      <c r="SJZ1" s="9"/>
      <c r="SKA1" s="9"/>
      <c r="SKB1" s="9"/>
      <c r="SKC1" s="9"/>
      <c r="SKD1" s="9"/>
      <c r="SKE1" s="9"/>
      <c r="SKF1" s="9"/>
      <c r="SKG1" s="9"/>
      <c r="SKH1" s="9"/>
      <c r="SKI1" s="9"/>
      <c r="SKJ1" s="9"/>
      <c r="SKK1" s="9"/>
      <c r="SKL1" s="9"/>
      <c r="SKM1" s="9"/>
      <c r="SKN1" s="9"/>
      <c r="SKO1" s="9"/>
      <c r="SKP1" s="9"/>
      <c r="SKQ1" s="9"/>
      <c r="SKR1" s="9"/>
      <c r="SKS1" s="9"/>
      <c r="SKT1" s="9"/>
      <c r="SKU1" s="9"/>
      <c r="SKV1" s="9"/>
      <c r="SKW1" s="9"/>
      <c r="SKX1" s="9"/>
      <c r="SKY1" s="9"/>
      <c r="SKZ1" s="9"/>
      <c r="SLA1" s="9"/>
      <c r="SLB1" s="9"/>
      <c r="SLC1" s="9"/>
      <c r="SLD1" s="9"/>
      <c r="SLE1" s="9"/>
      <c r="SLF1" s="9"/>
      <c r="SLG1" s="9"/>
      <c r="SLH1" s="9"/>
      <c r="SLI1" s="9"/>
      <c r="SLJ1" s="9"/>
      <c r="SLK1" s="9"/>
      <c r="SLL1" s="9"/>
      <c r="SLM1" s="9"/>
      <c r="SLN1" s="9"/>
      <c r="SLO1" s="9"/>
      <c r="SLP1" s="9"/>
      <c r="SLQ1" s="9"/>
      <c r="SLR1" s="9"/>
      <c r="SLS1" s="9"/>
      <c r="SLT1" s="9"/>
      <c r="SLU1" s="9"/>
      <c r="SLV1" s="9"/>
      <c r="SLW1" s="9"/>
      <c r="SLX1" s="9"/>
      <c r="SLY1" s="9"/>
      <c r="SLZ1" s="9"/>
      <c r="SMA1" s="9"/>
      <c r="SMB1" s="9"/>
      <c r="SMC1" s="9"/>
      <c r="SMD1" s="9"/>
      <c r="SME1" s="9"/>
      <c r="SMF1" s="9"/>
      <c r="SMG1" s="9"/>
      <c r="SMH1" s="9"/>
      <c r="SMI1" s="9"/>
      <c r="SMJ1" s="9"/>
      <c r="SMK1" s="9"/>
      <c r="SML1" s="9"/>
      <c r="SMM1" s="9"/>
      <c r="SMN1" s="9"/>
      <c r="SMO1" s="9"/>
      <c r="SMP1" s="9"/>
      <c r="SMQ1" s="9"/>
      <c r="SMR1" s="9"/>
      <c r="SMS1" s="9"/>
      <c r="SMT1" s="9"/>
      <c r="SMU1" s="9"/>
      <c r="SMV1" s="9"/>
      <c r="SMW1" s="9"/>
      <c r="SMX1" s="9"/>
      <c r="SMY1" s="9"/>
      <c r="SMZ1" s="9"/>
      <c r="SNA1" s="9"/>
      <c r="SNB1" s="9"/>
      <c r="SNC1" s="9"/>
      <c r="SND1" s="9"/>
      <c r="SNE1" s="9"/>
      <c r="SNF1" s="9"/>
      <c r="SNG1" s="9"/>
      <c r="SNH1" s="9"/>
      <c r="SNI1" s="9"/>
      <c r="SNJ1" s="9"/>
      <c r="SNK1" s="9"/>
      <c r="SNL1" s="9"/>
      <c r="SNM1" s="9"/>
      <c r="SNN1" s="9"/>
      <c r="SNO1" s="9"/>
      <c r="SNP1" s="9"/>
      <c r="SNQ1" s="9"/>
      <c r="SNR1" s="9"/>
      <c r="SNS1" s="9"/>
      <c r="SNT1" s="9"/>
      <c r="SNU1" s="9"/>
      <c r="SNV1" s="9"/>
      <c r="SNW1" s="9"/>
      <c r="SNX1" s="9"/>
      <c r="SNY1" s="9"/>
      <c r="SNZ1" s="9"/>
      <c r="SOA1" s="9"/>
      <c r="SOB1" s="9"/>
      <c r="SOC1" s="9"/>
      <c r="SOD1" s="9"/>
      <c r="SOE1" s="9"/>
      <c r="SOF1" s="9"/>
      <c r="SOG1" s="9"/>
      <c r="SOH1" s="9"/>
      <c r="SOI1" s="9"/>
      <c r="SOJ1" s="9"/>
      <c r="SOK1" s="9"/>
      <c r="SOL1" s="9"/>
      <c r="SOM1" s="9"/>
      <c r="SON1" s="9"/>
      <c r="SOO1" s="9"/>
      <c r="SOP1" s="9"/>
      <c r="SOQ1" s="9"/>
      <c r="SOR1" s="9"/>
      <c r="SOS1" s="9"/>
      <c r="SOT1" s="9"/>
      <c r="SOU1" s="9"/>
      <c r="SOV1" s="9"/>
      <c r="SOW1" s="9"/>
      <c r="SOX1" s="9"/>
      <c r="SOY1" s="9"/>
      <c r="SOZ1" s="9"/>
      <c r="SPA1" s="9"/>
      <c r="SPB1" s="9"/>
      <c r="SPC1" s="9"/>
      <c r="SPD1" s="9"/>
      <c r="SPE1" s="9"/>
      <c r="SPF1" s="9"/>
      <c r="SPG1" s="9"/>
      <c r="SPH1" s="9"/>
      <c r="SPI1" s="9"/>
      <c r="SPJ1" s="9"/>
      <c r="SPK1" s="9"/>
      <c r="SPL1" s="9"/>
      <c r="SPM1" s="9"/>
      <c r="SPN1" s="9"/>
      <c r="SPO1" s="9"/>
      <c r="SPP1" s="9"/>
      <c r="SPQ1" s="9"/>
      <c r="SPR1" s="9"/>
      <c r="SPS1" s="9"/>
      <c r="SPT1" s="9"/>
      <c r="SPU1" s="9"/>
      <c r="SPV1" s="9"/>
      <c r="SPW1" s="9"/>
      <c r="SPX1" s="9"/>
      <c r="SPY1" s="9"/>
      <c r="SPZ1" s="9"/>
      <c r="SQA1" s="9"/>
      <c r="SQB1" s="9"/>
      <c r="SQC1" s="9"/>
      <c r="SQD1" s="9"/>
      <c r="SQE1" s="9"/>
      <c r="SQF1" s="9"/>
      <c r="SQG1" s="9"/>
      <c r="SQH1" s="9"/>
      <c r="SQI1" s="9"/>
      <c r="SQJ1" s="9"/>
      <c r="SQK1" s="9"/>
      <c r="SQL1" s="9"/>
      <c r="SQM1" s="9"/>
      <c r="SQN1" s="9"/>
      <c r="SQO1" s="9"/>
      <c r="SQP1" s="9"/>
      <c r="SQQ1" s="9"/>
      <c r="SQR1" s="9"/>
      <c r="SQS1" s="9"/>
      <c r="SQT1" s="9"/>
      <c r="SQU1" s="9"/>
      <c r="SQV1" s="9"/>
      <c r="SQW1" s="9"/>
      <c r="SQX1" s="9"/>
      <c r="SQY1" s="9"/>
      <c r="SQZ1" s="9"/>
      <c r="SRA1" s="9"/>
      <c r="SRB1" s="9"/>
      <c r="SRC1" s="9"/>
      <c r="SRD1" s="9"/>
      <c r="SRE1" s="9"/>
      <c r="SRF1" s="9"/>
      <c r="SRG1" s="9"/>
      <c r="SRH1" s="9"/>
      <c r="SRI1" s="9"/>
      <c r="SRJ1" s="9"/>
      <c r="SRK1" s="9"/>
      <c r="SRL1" s="9"/>
      <c r="SRM1" s="9"/>
      <c r="SRN1" s="9"/>
      <c r="SRO1" s="9"/>
      <c r="SRP1" s="9"/>
      <c r="SRQ1" s="9"/>
      <c r="SRR1" s="9"/>
      <c r="SRS1" s="9"/>
      <c r="SRT1" s="9"/>
      <c r="SRU1" s="9"/>
      <c r="SRV1" s="9"/>
      <c r="SRW1" s="9"/>
      <c r="SRX1" s="9"/>
      <c r="SRY1" s="9"/>
      <c r="SRZ1" s="9"/>
      <c r="SSA1" s="9"/>
      <c r="SSB1" s="9"/>
      <c r="SSC1" s="9"/>
      <c r="SSD1" s="9"/>
      <c r="SSE1" s="9"/>
      <c r="SSF1" s="9"/>
      <c r="SSG1" s="9"/>
      <c r="SSH1" s="9"/>
      <c r="SSI1" s="9"/>
      <c r="SSJ1" s="9"/>
      <c r="SSK1" s="9"/>
      <c r="SSL1" s="9"/>
      <c r="SSM1" s="9"/>
      <c r="SSN1" s="9"/>
      <c r="SSO1" s="9"/>
      <c r="SSP1" s="9"/>
      <c r="SSQ1" s="9"/>
      <c r="SSR1" s="9"/>
      <c r="SSS1" s="9"/>
      <c r="SST1" s="9"/>
      <c r="SSU1" s="9"/>
      <c r="SSV1" s="9"/>
      <c r="SSW1" s="9"/>
      <c r="SSX1" s="9"/>
      <c r="SSY1" s="9"/>
      <c r="SSZ1" s="9"/>
      <c r="STA1" s="9"/>
      <c r="STB1" s="9"/>
      <c r="STC1" s="9"/>
      <c r="STD1" s="9"/>
      <c r="STE1" s="9"/>
      <c r="STF1" s="9"/>
      <c r="STG1" s="9"/>
      <c r="STH1" s="9"/>
      <c r="STI1" s="9"/>
      <c r="STJ1" s="9"/>
      <c r="STK1" s="9"/>
      <c r="STL1" s="9"/>
      <c r="STM1" s="9"/>
      <c r="STN1" s="9"/>
      <c r="STO1" s="9"/>
      <c r="STP1" s="9"/>
      <c r="STQ1" s="9"/>
      <c r="STR1" s="9"/>
      <c r="STS1" s="9"/>
      <c r="STT1" s="9"/>
      <c r="STU1" s="9"/>
      <c r="STV1" s="9"/>
      <c r="STW1" s="9"/>
      <c r="STX1" s="9"/>
      <c r="STY1" s="9"/>
      <c r="STZ1" s="9"/>
      <c r="SUA1" s="9"/>
      <c r="SUB1" s="9"/>
      <c r="SUC1" s="9"/>
      <c r="SUD1" s="9"/>
      <c r="SUE1" s="9"/>
      <c r="SUF1" s="9"/>
      <c r="SUG1" s="9"/>
      <c r="SUH1" s="9"/>
      <c r="SUI1" s="9"/>
      <c r="SUJ1" s="9"/>
      <c r="SUK1" s="9"/>
      <c r="SUL1" s="9"/>
      <c r="SUM1" s="9"/>
      <c r="SUN1" s="9"/>
      <c r="SUO1" s="9"/>
      <c r="SUP1" s="9"/>
      <c r="SUQ1" s="9"/>
      <c r="SUR1" s="9"/>
      <c r="SUS1" s="9"/>
      <c r="SUT1" s="9"/>
      <c r="SUU1" s="9"/>
      <c r="SUV1" s="9"/>
      <c r="SUW1" s="9"/>
      <c r="SUX1" s="9"/>
      <c r="SUY1" s="9"/>
      <c r="SUZ1" s="9"/>
      <c r="SVA1" s="9"/>
      <c r="SVB1" s="9"/>
      <c r="SVC1" s="9"/>
      <c r="SVD1" s="9"/>
      <c r="SVE1" s="9"/>
      <c r="SVF1" s="9"/>
      <c r="SVG1" s="9"/>
      <c r="SVH1" s="9"/>
      <c r="SVI1" s="9"/>
      <c r="SVJ1" s="9"/>
      <c r="SVK1" s="9"/>
      <c r="SVL1" s="9"/>
      <c r="SVM1" s="9"/>
      <c r="SVN1" s="9"/>
      <c r="SVO1" s="9"/>
      <c r="SVP1" s="9"/>
      <c r="SVQ1" s="9"/>
      <c r="SVR1" s="9"/>
      <c r="SVS1" s="9"/>
      <c r="SVT1" s="9"/>
      <c r="SVU1" s="9"/>
      <c r="SVV1" s="9"/>
      <c r="SVW1" s="9"/>
      <c r="SVX1" s="9"/>
      <c r="SVY1" s="9"/>
      <c r="SVZ1" s="9"/>
      <c r="SWA1" s="9"/>
      <c r="SWB1" s="9"/>
      <c r="SWC1" s="9"/>
      <c r="SWD1" s="9"/>
      <c r="SWE1" s="9"/>
      <c r="SWF1" s="9"/>
      <c r="SWG1" s="9"/>
      <c r="SWH1" s="9"/>
      <c r="SWI1" s="9"/>
      <c r="SWJ1" s="9"/>
      <c r="SWK1" s="9"/>
      <c r="SWL1" s="9"/>
      <c r="SWM1" s="9"/>
      <c r="SWN1" s="9"/>
      <c r="SWO1" s="9"/>
      <c r="SWP1" s="9"/>
      <c r="SWQ1" s="9"/>
      <c r="SWR1" s="9"/>
      <c r="SWS1" s="9"/>
      <c r="SWT1" s="9"/>
      <c r="SWU1" s="9"/>
      <c r="SWV1" s="9"/>
      <c r="SWW1" s="9"/>
      <c r="SWX1" s="9"/>
      <c r="SWY1" s="9"/>
      <c r="SWZ1" s="9"/>
      <c r="SXA1" s="9"/>
      <c r="SXB1" s="9"/>
      <c r="SXC1" s="9"/>
      <c r="SXD1" s="9"/>
      <c r="SXE1" s="9"/>
      <c r="SXF1" s="9"/>
      <c r="SXG1" s="9"/>
      <c r="SXH1" s="9"/>
      <c r="SXI1" s="9"/>
      <c r="SXJ1" s="9"/>
      <c r="SXK1" s="9"/>
      <c r="SXL1" s="9"/>
      <c r="SXM1" s="9"/>
      <c r="SXN1" s="9"/>
      <c r="SXO1" s="9"/>
      <c r="SXP1" s="9"/>
      <c r="SXQ1" s="9"/>
      <c r="SXR1" s="9"/>
      <c r="SXS1" s="9"/>
      <c r="SXT1" s="9"/>
      <c r="SXU1" s="9"/>
      <c r="SXV1" s="9"/>
      <c r="SXW1" s="9"/>
      <c r="SXX1" s="9"/>
      <c r="SXY1" s="9"/>
      <c r="SXZ1" s="9"/>
      <c r="SYA1" s="9"/>
      <c r="SYB1" s="9"/>
      <c r="SYC1" s="9"/>
      <c r="SYD1" s="9"/>
      <c r="SYE1" s="9"/>
      <c r="SYF1" s="9"/>
      <c r="SYG1" s="9"/>
      <c r="SYH1" s="9"/>
      <c r="SYI1" s="9"/>
      <c r="SYJ1" s="9"/>
      <c r="SYK1" s="9"/>
      <c r="SYL1" s="9"/>
      <c r="SYM1" s="9"/>
      <c r="SYN1" s="9"/>
      <c r="SYO1" s="9"/>
      <c r="SYP1" s="9"/>
      <c r="SYQ1" s="9"/>
      <c r="SYR1" s="9"/>
      <c r="SYS1" s="9"/>
      <c r="SYT1" s="9"/>
      <c r="SYU1" s="9"/>
      <c r="SYV1" s="9"/>
      <c r="SYW1" s="9"/>
      <c r="SYX1" s="9"/>
      <c r="SYY1" s="9"/>
      <c r="SYZ1" s="9"/>
      <c r="SZA1" s="9"/>
      <c r="SZB1" s="9"/>
      <c r="SZC1" s="9"/>
      <c r="SZD1" s="9"/>
      <c r="SZE1" s="9"/>
      <c r="SZF1" s="9"/>
      <c r="SZG1" s="9"/>
      <c r="SZH1" s="9"/>
      <c r="SZI1" s="9"/>
      <c r="SZJ1" s="9"/>
      <c r="SZK1" s="9"/>
      <c r="SZL1" s="9"/>
      <c r="SZM1" s="9"/>
      <c r="SZN1" s="9"/>
      <c r="SZO1" s="9"/>
      <c r="SZP1" s="9"/>
      <c r="SZQ1" s="9"/>
      <c r="SZR1" s="9"/>
      <c r="SZS1" s="9"/>
      <c r="SZT1" s="9"/>
      <c r="SZU1" s="9"/>
      <c r="SZV1" s="9"/>
      <c r="SZW1" s="9"/>
      <c r="SZX1" s="9"/>
      <c r="SZY1" s="9"/>
      <c r="SZZ1" s="9"/>
      <c r="TAA1" s="9"/>
      <c r="TAB1" s="9"/>
      <c r="TAC1" s="9"/>
      <c r="TAD1" s="9"/>
      <c r="TAE1" s="9"/>
      <c r="TAF1" s="9"/>
      <c r="TAG1" s="9"/>
      <c r="TAH1" s="9"/>
      <c r="TAI1" s="9"/>
      <c r="TAJ1" s="9"/>
      <c r="TAK1" s="9"/>
      <c r="TAL1" s="9"/>
      <c r="TAM1" s="9"/>
      <c r="TAN1" s="9"/>
      <c r="TAO1" s="9"/>
      <c r="TAP1" s="9"/>
      <c r="TAQ1" s="9"/>
      <c r="TAR1" s="9"/>
      <c r="TAS1" s="9"/>
      <c r="TAT1" s="9"/>
      <c r="TAU1" s="9"/>
      <c r="TAV1" s="9"/>
      <c r="TAW1" s="9"/>
      <c r="TAX1" s="9"/>
      <c r="TAY1" s="9"/>
      <c r="TAZ1" s="9"/>
      <c r="TBA1" s="9"/>
      <c r="TBB1" s="9"/>
      <c r="TBC1" s="9"/>
      <c r="TBD1" s="9"/>
      <c r="TBE1" s="9"/>
      <c r="TBF1" s="9"/>
      <c r="TBG1" s="9"/>
      <c r="TBH1" s="9"/>
      <c r="TBI1" s="9"/>
      <c r="TBJ1" s="9"/>
      <c r="TBK1" s="9"/>
      <c r="TBL1" s="9"/>
      <c r="TBM1" s="9"/>
      <c r="TBN1" s="9"/>
      <c r="TBO1" s="9"/>
      <c r="TBP1" s="9"/>
      <c r="TBQ1" s="9"/>
      <c r="TBR1" s="9"/>
      <c r="TBS1" s="9"/>
      <c r="TBT1" s="9"/>
      <c r="TBU1" s="9"/>
      <c r="TBV1" s="9"/>
      <c r="TBW1" s="9"/>
      <c r="TBX1" s="9"/>
      <c r="TBY1" s="9"/>
      <c r="TBZ1" s="9"/>
      <c r="TCA1" s="9"/>
      <c r="TCB1" s="9"/>
      <c r="TCC1" s="9"/>
      <c r="TCD1" s="9"/>
      <c r="TCE1" s="9"/>
      <c r="TCF1" s="9"/>
      <c r="TCG1" s="9"/>
      <c r="TCH1" s="9"/>
      <c r="TCI1" s="9"/>
      <c r="TCJ1" s="9"/>
      <c r="TCK1" s="9"/>
      <c r="TCL1" s="9"/>
      <c r="TCM1" s="9"/>
      <c r="TCN1" s="9"/>
      <c r="TCO1" s="9"/>
      <c r="TCP1" s="9"/>
      <c r="TCQ1" s="9"/>
      <c r="TCR1" s="9"/>
      <c r="TCS1" s="9"/>
      <c r="TCT1" s="9"/>
      <c r="TCU1" s="9"/>
      <c r="TCV1" s="9"/>
      <c r="TCW1" s="9"/>
      <c r="TCX1" s="9"/>
      <c r="TCY1" s="9"/>
      <c r="TCZ1" s="9"/>
      <c r="TDA1" s="9"/>
      <c r="TDB1" s="9"/>
      <c r="TDC1" s="9"/>
      <c r="TDD1" s="9"/>
      <c r="TDE1" s="9"/>
      <c r="TDF1" s="9"/>
      <c r="TDG1" s="9"/>
      <c r="TDH1" s="9"/>
      <c r="TDI1" s="9"/>
      <c r="TDJ1" s="9"/>
      <c r="TDK1" s="9"/>
      <c r="TDL1" s="9"/>
      <c r="TDM1" s="9"/>
      <c r="TDN1" s="9"/>
      <c r="TDO1" s="9"/>
      <c r="TDP1" s="9"/>
      <c r="TDQ1" s="9"/>
      <c r="TDR1" s="9"/>
      <c r="TDS1" s="9"/>
      <c r="TDT1" s="9"/>
      <c r="TDU1" s="9"/>
      <c r="TDV1" s="9"/>
      <c r="TDW1" s="9"/>
      <c r="TDX1" s="9"/>
      <c r="TDY1" s="9"/>
      <c r="TDZ1" s="9"/>
      <c r="TEA1" s="9"/>
      <c r="TEB1" s="9"/>
      <c r="TEC1" s="9"/>
      <c r="TED1" s="9"/>
      <c r="TEE1" s="9"/>
      <c r="TEF1" s="9"/>
      <c r="TEG1" s="9"/>
      <c r="TEH1" s="9"/>
      <c r="TEI1" s="9"/>
      <c r="TEJ1" s="9"/>
      <c r="TEK1" s="9"/>
      <c r="TEL1" s="9"/>
      <c r="TEM1" s="9"/>
      <c r="TEN1" s="9"/>
      <c r="TEO1" s="9"/>
      <c r="TEP1" s="9"/>
      <c r="TEQ1" s="9"/>
      <c r="TER1" s="9"/>
      <c r="TES1" s="9"/>
      <c r="TET1" s="9"/>
      <c r="TEU1" s="9"/>
      <c r="TEV1" s="9"/>
      <c r="TEW1" s="9"/>
      <c r="TEX1" s="9"/>
      <c r="TEY1" s="9"/>
      <c r="TEZ1" s="9"/>
      <c r="TFA1" s="9"/>
      <c r="TFB1" s="9"/>
      <c r="TFC1" s="9"/>
      <c r="TFD1" s="9"/>
      <c r="TFE1" s="9"/>
      <c r="TFF1" s="9"/>
      <c r="TFG1" s="9"/>
      <c r="TFH1" s="9"/>
      <c r="TFI1" s="9"/>
      <c r="TFJ1" s="9"/>
      <c r="TFK1" s="9"/>
      <c r="TFL1" s="9"/>
      <c r="TFM1" s="9"/>
      <c r="TFN1" s="9"/>
      <c r="TFO1" s="9"/>
      <c r="TFP1" s="9"/>
      <c r="TFQ1" s="9"/>
      <c r="TFR1" s="9"/>
      <c r="TFS1" s="9"/>
      <c r="TFT1" s="9"/>
      <c r="TFU1" s="9"/>
      <c r="TFV1" s="9"/>
      <c r="TFW1" s="9"/>
      <c r="TFX1" s="9"/>
      <c r="TFY1" s="9"/>
      <c r="TFZ1" s="9"/>
      <c r="TGA1" s="9"/>
      <c r="TGB1" s="9"/>
      <c r="TGC1" s="9"/>
      <c r="TGD1" s="9"/>
      <c r="TGE1" s="9"/>
      <c r="TGF1" s="9"/>
      <c r="TGG1" s="9"/>
      <c r="TGH1" s="9"/>
      <c r="TGI1" s="9"/>
      <c r="TGJ1" s="9"/>
      <c r="TGK1" s="9"/>
      <c r="TGL1" s="9"/>
      <c r="TGM1" s="9"/>
      <c r="TGN1" s="9"/>
      <c r="TGO1" s="9"/>
      <c r="TGP1" s="9"/>
      <c r="TGQ1" s="9"/>
      <c r="TGR1" s="9"/>
      <c r="TGS1" s="9"/>
      <c r="TGT1" s="9"/>
      <c r="TGU1" s="9"/>
      <c r="TGV1" s="9"/>
      <c r="TGW1" s="9"/>
      <c r="TGX1" s="9"/>
      <c r="TGY1" s="9"/>
      <c r="TGZ1" s="9"/>
      <c r="THA1" s="9"/>
      <c r="THB1" s="9"/>
      <c r="THC1" s="9"/>
      <c r="THD1" s="9"/>
      <c r="THE1" s="9"/>
      <c r="THF1" s="9"/>
      <c r="THG1" s="9"/>
      <c r="THH1" s="9"/>
      <c r="THI1" s="9"/>
      <c r="THJ1" s="9"/>
      <c r="THK1" s="9"/>
      <c r="THL1" s="9"/>
      <c r="THM1" s="9"/>
      <c r="THN1" s="9"/>
      <c r="THO1" s="9"/>
      <c r="THP1" s="9"/>
      <c r="THQ1" s="9"/>
      <c r="THR1" s="9"/>
      <c r="THS1" s="9"/>
      <c r="THT1" s="9"/>
      <c r="THU1" s="9"/>
      <c r="THV1" s="9"/>
      <c r="THW1" s="9"/>
      <c r="THX1" s="9"/>
      <c r="THY1" s="9"/>
      <c r="THZ1" s="9"/>
      <c r="TIA1" s="9"/>
      <c r="TIB1" s="9"/>
      <c r="TIC1" s="9"/>
      <c r="TID1" s="9"/>
      <c r="TIE1" s="9"/>
      <c r="TIF1" s="9"/>
      <c r="TIG1" s="9"/>
      <c r="TIH1" s="9"/>
      <c r="TII1" s="9"/>
      <c r="TIJ1" s="9"/>
      <c r="TIK1" s="9"/>
      <c r="TIL1" s="9"/>
      <c r="TIM1" s="9"/>
      <c r="TIN1" s="9"/>
      <c r="TIO1" s="9"/>
      <c r="TIP1" s="9"/>
      <c r="TIQ1" s="9"/>
      <c r="TIR1" s="9"/>
      <c r="TIS1" s="9"/>
      <c r="TIT1" s="9"/>
      <c r="TIU1" s="9"/>
      <c r="TIV1" s="9"/>
      <c r="TIW1" s="9"/>
      <c r="TIX1" s="9"/>
      <c r="TIY1" s="9"/>
      <c r="TIZ1" s="9"/>
      <c r="TJA1" s="9"/>
      <c r="TJB1" s="9"/>
      <c r="TJC1" s="9"/>
      <c r="TJD1" s="9"/>
      <c r="TJE1" s="9"/>
      <c r="TJF1" s="9"/>
      <c r="TJG1" s="9"/>
      <c r="TJH1" s="9"/>
      <c r="TJI1" s="9"/>
      <c r="TJJ1" s="9"/>
      <c r="TJK1" s="9"/>
      <c r="TJL1" s="9"/>
      <c r="TJM1" s="9"/>
      <c r="TJN1" s="9"/>
      <c r="TJO1" s="9"/>
      <c r="TJP1" s="9"/>
      <c r="TJQ1" s="9"/>
      <c r="TJR1" s="9"/>
      <c r="TJS1" s="9"/>
      <c r="TJT1" s="9"/>
      <c r="TJU1" s="9"/>
      <c r="TJV1" s="9"/>
      <c r="TJW1" s="9"/>
      <c r="TJX1" s="9"/>
      <c r="TJY1" s="9"/>
      <c r="TJZ1" s="9"/>
      <c r="TKA1" s="9"/>
      <c r="TKB1" s="9"/>
      <c r="TKC1" s="9"/>
      <c r="TKD1" s="9"/>
      <c r="TKE1" s="9"/>
      <c r="TKF1" s="9"/>
      <c r="TKG1" s="9"/>
      <c r="TKH1" s="9"/>
      <c r="TKI1" s="9"/>
      <c r="TKJ1" s="9"/>
      <c r="TKK1" s="9"/>
      <c r="TKL1" s="9"/>
      <c r="TKM1" s="9"/>
      <c r="TKN1" s="9"/>
      <c r="TKO1" s="9"/>
      <c r="TKP1" s="9"/>
      <c r="TKQ1" s="9"/>
      <c r="TKR1" s="9"/>
      <c r="TKS1" s="9"/>
      <c r="TKT1" s="9"/>
      <c r="TKU1" s="9"/>
      <c r="TKV1" s="9"/>
      <c r="TKW1" s="9"/>
      <c r="TKX1" s="9"/>
      <c r="TKY1" s="9"/>
      <c r="TKZ1" s="9"/>
      <c r="TLA1" s="9"/>
      <c r="TLB1" s="9"/>
      <c r="TLC1" s="9"/>
      <c r="TLD1" s="9"/>
      <c r="TLE1" s="9"/>
      <c r="TLF1" s="9"/>
      <c r="TLG1" s="9"/>
      <c r="TLH1" s="9"/>
      <c r="TLI1" s="9"/>
      <c r="TLJ1" s="9"/>
      <c r="TLK1" s="9"/>
      <c r="TLL1" s="9"/>
      <c r="TLM1" s="9"/>
      <c r="TLN1" s="9"/>
      <c r="TLO1" s="9"/>
      <c r="TLP1" s="9"/>
      <c r="TLQ1" s="9"/>
      <c r="TLR1" s="9"/>
      <c r="TLS1" s="9"/>
      <c r="TLT1" s="9"/>
      <c r="TLU1" s="9"/>
      <c r="TLV1" s="9"/>
      <c r="TLW1" s="9"/>
      <c r="TLX1" s="9"/>
      <c r="TLY1" s="9"/>
      <c r="TLZ1" s="9"/>
      <c r="TMA1" s="9"/>
      <c r="TMB1" s="9"/>
      <c r="TMC1" s="9"/>
      <c r="TMD1" s="9"/>
      <c r="TME1" s="9"/>
      <c r="TMF1" s="9"/>
      <c r="TMG1" s="9"/>
      <c r="TMH1" s="9"/>
      <c r="TMI1" s="9"/>
      <c r="TMJ1" s="9"/>
      <c r="TMK1" s="9"/>
      <c r="TML1" s="9"/>
      <c r="TMM1" s="9"/>
      <c r="TMN1" s="9"/>
      <c r="TMO1" s="9"/>
      <c r="TMP1" s="9"/>
      <c r="TMQ1" s="9"/>
      <c r="TMR1" s="9"/>
      <c r="TMS1" s="9"/>
      <c r="TMT1" s="9"/>
      <c r="TMU1" s="9"/>
      <c r="TMV1" s="9"/>
      <c r="TMW1" s="9"/>
      <c r="TMX1" s="9"/>
      <c r="TMY1" s="9"/>
      <c r="TMZ1" s="9"/>
      <c r="TNA1" s="9"/>
      <c r="TNB1" s="9"/>
      <c r="TNC1" s="9"/>
      <c r="TND1" s="9"/>
      <c r="TNE1" s="9"/>
      <c r="TNF1" s="9"/>
      <c r="TNG1" s="9"/>
      <c r="TNH1" s="9"/>
      <c r="TNI1" s="9"/>
      <c r="TNJ1" s="9"/>
      <c r="TNK1" s="9"/>
      <c r="TNL1" s="9"/>
      <c r="TNM1" s="9"/>
      <c r="TNN1" s="9"/>
      <c r="TNO1" s="9"/>
      <c r="TNP1" s="9"/>
      <c r="TNQ1" s="9"/>
      <c r="TNR1" s="9"/>
      <c r="TNS1" s="9"/>
      <c r="TNT1" s="9"/>
      <c r="TNU1" s="9"/>
      <c r="TNV1" s="9"/>
      <c r="TNW1" s="9"/>
      <c r="TNX1" s="9"/>
      <c r="TNY1" s="9"/>
      <c r="TNZ1" s="9"/>
      <c r="TOA1" s="9"/>
      <c r="TOB1" s="9"/>
      <c r="TOC1" s="9"/>
      <c r="TOD1" s="9"/>
      <c r="TOE1" s="9"/>
      <c r="TOF1" s="9"/>
      <c r="TOG1" s="9"/>
      <c r="TOH1" s="9"/>
      <c r="TOI1" s="9"/>
      <c r="TOJ1" s="9"/>
      <c r="TOK1" s="9"/>
      <c r="TOL1" s="9"/>
      <c r="TOM1" s="9"/>
      <c r="TON1" s="9"/>
      <c r="TOO1" s="9"/>
      <c r="TOP1" s="9"/>
      <c r="TOQ1" s="9"/>
      <c r="TOR1" s="9"/>
      <c r="TOS1" s="9"/>
      <c r="TOT1" s="9"/>
      <c r="TOU1" s="9"/>
      <c r="TOV1" s="9"/>
      <c r="TOW1" s="9"/>
      <c r="TOX1" s="9"/>
      <c r="TOY1" s="9"/>
      <c r="TOZ1" s="9"/>
      <c r="TPA1" s="9"/>
      <c r="TPB1" s="9"/>
      <c r="TPC1" s="9"/>
      <c r="TPD1" s="9"/>
      <c r="TPE1" s="9"/>
      <c r="TPF1" s="9"/>
      <c r="TPG1" s="9"/>
      <c r="TPH1" s="9"/>
      <c r="TPI1" s="9"/>
      <c r="TPJ1" s="9"/>
      <c r="TPK1" s="9"/>
      <c r="TPL1" s="9"/>
      <c r="TPM1" s="9"/>
      <c r="TPN1" s="9"/>
      <c r="TPO1" s="9"/>
      <c r="TPP1" s="9"/>
      <c r="TPQ1" s="9"/>
      <c r="TPR1" s="9"/>
      <c r="TPS1" s="9"/>
      <c r="TPT1" s="9"/>
      <c r="TPU1" s="9"/>
      <c r="TPV1" s="9"/>
      <c r="TPW1" s="9"/>
      <c r="TPX1" s="9"/>
      <c r="TPY1" s="9"/>
      <c r="TPZ1" s="9"/>
      <c r="TQA1" s="9"/>
      <c r="TQB1" s="9"/>
      <c r="TQC1" s="9"/>
      <c r="TQD1" s="9"/>
      <c r="TQE1" s="9"/>
      <c r="TQF1" s="9"/>
      <c r="TQG1" s="9"/>
      <c r="TQH1" s="9"/>
      <c r="TQI1" s="9"/>
      <c r="TQJ1" s="9"/>
      <c r="TQK1" s="9"/>
      <c r="TQL1" s="9"/>
      <c r="TQM1" s="9"/>
      <c r="TQN1" s="9"/>
      <c r="TQO1" s="9"/>
      <c r="TQP1" s="9"/>
      <c r="TQQ1" s="9"/>
      <c r="TQR1" s="9"/>
      <c r="TQS1" s="9"/>
      <c r="TQT1" s="9"/>
      <c r="TQU1" s="9"/>
      <c r="TQV1" s="9"/>
      <c r="TQW1" s="9"/>
      <c r="TQX1" s="9"/>
      <c r="TQY1" s="9"/>
      <c r="TQZ1" s="9"/>
      <c r="TRA1" s="9"/>
      <c r="TRB1" s="9"/>
      <c r="TRC1" s="9"/>
      <c r="TRD1" s="9"/>
      <c r="TRE1" s="9"/>
      <c r="TRF1" s="9"/>
      <c r="TRG1" s="9"/>
      <c r="TRH1" s="9"/>
      <c r="TRI1" s="9"/>
      <c r="TRJ1" s="9"/>
      <c r="TRK1" s="9"/>
      <c r="TRL1" s="9"/>
      <c r="TRM1" s="9"/>
      <c r="TRN1" s="9"/>
      <c r="TRO1" s="9"/>
      <c r="TRP1" s="9"/>
      <c r="TRQ1" s="9"/>
      <c r="TRR1" s="9"/>
      <c r="TRS1" s="9"/>
      <c r="TRT1" s="9"/>
      <c r="TRU1" s="9"/>
      <c r="TRV1" s="9"/>
      <c r="TRW1" s="9"/>
      <c r="TRX1" s="9"/>
      <c r="TRY1" s="9"/>
      <c r="TRZ1" s="9"/>
      <c r="TSA1" s="9"/>
      <c r="TSB1" s="9"/>
      <c r="TSC1" s="9"/>
      <c r="TSD1" s="9"/>
      <c r="TSE1" s="9"/>
      <c r="TSF1" s="9"/>
      <c r="TSG1" s="9"/>
      <c r="TSH1" s="9"/>
      <c r="TSI1" s="9"/>
      <c r="TSJ1" s="9"/>
      <c r="TSK1" s="9"/>
      <c r="TSL1" s="9"/>
      <c r="TSM1" s="9"/>
      <c r="TSN1" s="9"/>
      <c r="TSO1" s="9"/>
      <c r="TSP1" s="9"/>
      <c r="TSQ1" s="9"/>
      <c r="TSR1" s="9"/>
      <c r="TSS1" s="9"/>
      <c r="TST1" s="9"/>
      <c r="TSU1" s="9"/>
      <c r="TSV1" s="9"/>
      <c r="TSW1" s="9"/>
      <c r="TSX1" s="9"/>
      <c r="TSY1" s="9"/>
      <c r="TSZ1" s="9"/>
      <c r="TTA1" s="9"/>
      <c r="TTB1" s="9"/>
      <c r="TTC1" s="9"/>
      <c r="TTD1" s="9"/>
      <c r="TTE1" s="9"/>
      <c r="TTF1" s="9"/>
      <c r="TTG1" s="9"/>
      <c r="TTH1" s="9"/>
      <c r="TTI1" s="9"/>
      <c r="TTJ1" s="9"/>
      <c r="TTK1" s="9"/>
      <c r="TTL1" s="9"/>
      <c r="TTM1" s="9"/>
      <c r="TTN1" s="9"/>
      <c r="TTO1" s="9"/>
      <c r="TTP1" s="9"/>
      <c r="TTQ1" s="9"/>
      <c r="TTR1" s="9"/>
      <c r="TTS1" s="9"/>
      <c r="TTT1" s="9"/>
      <c r="TTU1" s="9"/>
      <c r="TTV1" s="9"/>
      <c r="TTW1" s="9"/>
      <c r="TTX1" s="9"/>
      <c r="TTY1" s="9"/>
      <c r="TTZ1" s="9"/>
      <c r="TUA1" s="9"/>
      <c r="TUB1" s="9"/>
      <c r="TUC1" s="9"/>
      <c r="TUD1" s="9"/>
      <c r="TUE1" s="9"/>
      <c r="TUF1" s="9"/>
      <c r="TUG1" s="9"/>
      <c r="TUH1" s="9"/>
      <c r="TUI1" s="9"/>
      <c r="TUJ1" s="9"/>
      <c r="TUK1" s="9"/>
      <c r="TUL1" s="9"/>
      <c r="TUM1" s="9"/>
      <c r="TUN1" s="9"/>
      <c r="TUO1" s="9"/>
      <c r="TUP1" s="9"/>
      <c r="TUQ1" s="9"/>
      <c r="TUR1" s="9"/>
      <c r="TUS1" s="9"/>
      <c r="TUT1" s="9"/>
      <c r="TUU1" s="9"/>
      <c r="TUV1" s="9"/>
      <c r="TUW1" s="9"/>
      <c r="TUX1" s="9"/>
      <c r="TUY1" s="9"/>
      <c r="TUZ1" s="9"/>
      <c r="TVA1" s="9"/>
      <c r="TVB1" s="9"/>
      <c r="TVC1" s="9"/>
      <c r="TVD1" s="9"/>
      <c r="TVE1" s="9"/>
      <c r="TVF1" s="9"/>
      <c r="TVG1" s="9"/>
      <c r="TVH1" s="9"/>
      <c r="TVI1" s="9"/>
      <c r="TVJ1" s="9"/>
      <c r="TVK1" s="9"/>
      <c r="TVL1" s="9"/>
      <c r="TVM1" s="9"/>
      <c r="TVN1" s="9"/>
      <c r="TVO1" s="9"/>
      <c r="TVP1" s="9"/>
      <c r="TVQ1" s="9"/>
      <c r="TVR1" s="9"/>
      <c r="TVS1" s="9"/>
      <c r="TVT1" s="9"/>
      <c r="TVU1" s="9"/>
      <c r="TVV1" s="9"/>
      <c r="TVW1" s="9"/>
      <c r="TVX1" s="9"/>
      <c r="TVY1" s="9"/>
      <c r="TVZ1" s="9"/>
      <c r="TWA1" s="9"/>
      <c r="TWB1" s="9"/>
      <c r="TWC1" s="9"/>
      <c r="TWD1" s="9"/>
      <c r="TWE1" s="9"/>
      <c r="TWF1" s="9"/>
      <c r="TWG1" s="9"/>
      <c r="TWH1" s="9"/>
      <c r="TWI1" s="9"/>
      <c r="TWJ1" s="9"/>
      <c r="TWK1" s="9"/>
      <c r="TWL1" s="9"/>
      <c r="TWM1" s="9"/>
      <c r="TWN1" s="9"/>
      <c r="TWO1" s="9"/>
      <c r="TWP1" s="9"/>
      <c r="TWQ1" s="9"/>
      <c r="TWR1" s="9"/>
      <c r="TWS1" s="9"/>
      <c r="TWT1" s="9"/>
      <c r="TWU1" s="9"/>
      <c r="TWV1" s="9"/>
      <c r="TWW1" s="9"/>
      <c r="TWX1" s="9"/>
      <c r="TWY1" s="9"/>
      <c r="TWZ1" s="9"/>
      <c r="TXA1" s="9"/>
      <c r="TXB1" s="9"/>
      <c r="TXC1" s="9"/>
      <c r="TXD1" s="9"/>
      <c r="TXE1" s="9"/>
      <c r="TXF1" s="9"/>
      <c r="TXG1" s="9"/>
      <c r="TXH1" s="9"/>
      <c r="TXI1" s="9"/>
      <c r="TXJ1" s="9"/>
      <c r="TXK1" s="9"/>
      <c r="TXL1" s="9"/>
      <c r="TXM1" s="9"/>
      <c r="TXN1" s="9"/>
      <c r="TXO1" s="9"/>
      <c r="TXP1" s="9"/>
      <c r="TXQ1" s="9"/>
      <c r="TXR1" s="9"/>
      <c r="TXS1" s="9"/>
      <c r="TXT1" s="9"/>
      <c r="TXU1" s="9"/>
      <c r="TXV1" s="9"/>
      <c r="TXW1" s="9"/>
      <c r="TXX1" s="9"/>
      <c r="TXY1" s="9"/>
      <c r="TXZ1" s="9"/>
      <c r="TYA1" s="9"/>
      <c r="TYB1" s="9"/>
      <c r="TYC1" s="9"/>
      <c r="TYD1" s="9"/>
      <c r="TYE1" s="9"/>
      <c r="TYF1" s="9"/>
      <c r="TYG1" s="9"/>
      <c r="TYH1" s="9"/>
      <c r="TYI1" s="9"/>
      <c r="TYJ1" s="9"/>
      <c r="TYK1" s="9"/>
      <c r="TYL1" s="9"/>
      <c r="TYM1" s="9"/>
      <c r="TYN1" s="9"/>
      <c r="TYO1" s="9"/>
      <c r="TYP1" s="9"/>
      <c r="TYQ1" s="9"/>
      <c r="TYR1" s="9"/>
      <c r="TYS1" s="9"/>
      <c r="TYT1" s="9"/>
      <c r="TYU1" s="9"/>
      <c r="TYV1" s="9"/>
      <c r="TYW1" s="9"/>
      <c r="TYX1" s="9"/>
      <c r="TYY1" s="9"/>
      <c r="TYZ1" s="9"/>
      <c r="TZA1" s="9"/>
      <c r="TZB1" s="9"/>
      <c r="TZC1" s="9"/>
      <c r="TZD1" s="9"/>
      <c r="TZE1" s="9"/>
      <c r="TZF1" s="9"/>
      <c r="TZG1" s="9"/>
      <c r="TZH1" s="9"/>
      <c r="TZI1" s="9"/>
      <c r="TZJ1" s="9"/>
      <c r="TZK1" s="9"/>
      <c r="TZL1" s="9"/>
      <c r="TZM1" s="9"/>
      <c r="TZN1" s="9"/>
      <c r="TZO1" s="9"/>
      <c r="TZP1" s="9"/>
      <c r="TZQ1" s="9"/>
      <c r="TZR1" s="9"/>
      <c r="TZS1" s="9"/>
      <c r="TZT1" s="9"/>
      <c r="TZU1" s="9"/>
      <c r="TZV1" s="9"/>
      <c r="TZW1" s="9"/>
      <c r="TZX1" s="9"/>
      <c r="TZY1" s="9"/>
      <c r="TZZ1" s="9"/>
      <c r="UAA1" s="9"/>
      <c r="UAB1" s="9"/>
      <c r="UAC1" s="9"/>
      <c r="UAD1" s="9"/>
      <c r="UAE1" s="9"/>
      <c r="UAF1" s="9"/>
      <c r="UAG1" s="9"/>
      <c r="UAH1" s="9"/>
      <c r="UAI1" s="9"/>
      <c r="UAJ1" s="9"/>
      <c r="UAK1" s="9"/>
      <c r="UAL1" s="9"/>
      <c r="UAM1" s="9"/>
      <c r="UAN1" s="9"/>
      <c r="UAO1" s="9"/>
      <c r="UAP1" s="9"/>
      <c r="UAQ1" s="9"/>
      <c r="UAR1" s="9"/>
      <c r="UAS1" s="9"/>
      <c r="UAT1" s="9"/>
      <c r="UAU1" s="9"/>
      <c r="UAV1" s="9"/>
      <c r="UAW1" s="9"/>
      <c r="UAX1" s="9"/>
      <c r="UAY1" s="9"/>
      <c r="UAZ1" s="9"/>
      <c r="UBA1" s="9"/>
      <c r="UBB1" s="9"/>
      <c r="UBC1" s="9"/>
      <c r="UBD1" s="9"/>
      <c r="UBE1" s="9"/>
      <c r="UBF1" s="9"/>
      <c r="UBG1" s="9"/>
      <c r="UBH1" s="9"/>
      <c r="UBI1" s="9"/>
      <c r="UBJ1" s="9"/>
      <c r="UBK1" s="9"/>
      <c r="UBL1" s="9"/>
      <c r="UBM1" s="9"/>
      <c r="UBN1" s="9"/>
      <c r="UBO1" s="9"/>
      <c r="UBP1" s="9"/>
      <c r="UBQ1" s="9"/>
      <c r="UBR1" s="9"/>
      <c r="UBS1" s="9"/>
      <c r="UBT1" s="9"/>
      <c r="UBU1" s="9"/>
      <c r="UBV1" s="9"/>
      <c r="UBW1" s="9"/>
      <c r="UBX1" s="9"/>
      <c r="UBY1" s="9"/>
      <c r="UBZ1" s="9"/>
      <c r="UCA1" s="9"/>
      <c r="UCB1" s="9"/>
      <c r="UCC1" s="9"/>
      <c r="UCD1" s="9"/>
      <c r="UCE1" s="9"/>
      <c r="UCF1" s="9"/>
      <c r="UCG1" s="9"/>
      <c r="UCH1" s="9"/>
      <c r="UCI1" s="9"/>
      <c r="UCJ1" s="9"/>
      <c r="UCK1" s="9"/>
      <c r="UCL1" s="9"/>
      <c r="UCM1" s="9"/>
      <c r="UCN1" s="9"/>
      <c r="UCO1" s="9"/>
      <c r="UCP1" s="9"/>
      <c r="UCQ1" s="9"/>
      <c r="UCR1" s="9"/>
      <c r="UCS1" s="9"/>
      <c r="UCT1" s="9"/>
      <c r="UCU1" s="9"/>
      <c r="UCV1" s="9"/>
      <c r="UCW1" s="9"/>
      <c r="UCX1" s="9"/>
      <c r="UCY1" s="9"/>
      <c r="UCZ1" s="9"/>
      <c r="UDA1" s="9"/>
      <c r="UDB1" s="9"/>
      <c r="UDC1" s="9"/>
      <c r="UDD1" s="9"/>
      <c r="UDE1" s="9"/>
      <c r="UDF1" s="9"/>
      <c r="UDG1" s="9"/>
      <c r="UDH1" s="9"/>
      <c r="UDI1" s="9"/>
      <c r="UDJ1" s="9"/>
      <c r="UDK1" s="9"/>
      <c r="UDL1" s="9"/>
      <c r="UDM1" s="9"/>
      <c r="UDN1" s="9"/>
      <c r="UDO1" s="9"/>
      <c r="UDP1" s="9"/>
      <c r="UDQ1" s="9"/>
      <c r="UDR1" s="9"/>
      <c r="UDS1" s="9"/>
      <c r="UDT1" s="9"/>
      <c r="UDU1" s="9"/>
      <c r="UDV1" s="9"/>
      <c r="UDW1" s="9"/>
      <c r="UDX1" s="9"/>
      <c r="UDY1" s="9"/>
      <c r="UDZ1" s="9"/>
      <c r="UEA1" s="9"/>
      <c r="UEB1" s="9"/>
      <c r="UEC1" s="9"/>
      <c r="UED1" s="9"/>
      <c r="UEE1" s="9"/>
      <c r="UEF1" s="9"/>
      <c r="UEG1" s="9"/>
      <c r="UEH1" s="9"/>
      <c r="UEI1" s="9"/>
      <c r="UEJ1" s="9"/>
      <c r="UEK1" s="9"/>
      <c r="UEL1" s="9"/>
      <c r="UEM1" s="9"/>
      <c r="UEN1" s="9"/>
      <c r="UEO1" s="9"/>
      <c r="UEP1" s="9"/>
      <c r="UEQ1" s="9"/>
      <c r="UER1" s="9"/>
      <c r="UES1" s="9"/>
      <c r="UET1" s="9"/>
      <c r="UEU1" s="9"/>
      <c r="UEV1" s="9"/>
      <c r="UEW1" s="9"/>
      <c r="UEX1" s="9"/>
      <c r="UEY1" s="9"/>
      <c r="UEZ1" s="9"/>
      <c r="UFA1" s="9"/>
      <c r="UFB1" s="9"/>
      <c r="UFC1" s="9"/>
      <c r="UFD1" s="9"/>
      <c r="UFE1" s="9"/>
      <c r="UFF1" s="9"/>
      <c r="UFG1" s="9"/>
      <c r="UFH1" s="9"/>
      <c r="UFI1" s="9"/>
      <c r="UFJ1" s="9"/>
      <c r="UFK1" s="9"/>
      <c r="UFL1" s="9"/>
      <c r="UFM1" s="9"/>
      <c r="UFN1" s="9"/>
      <c r="UFO1" s="9"/>
      <c r="UFP1" s="9"/>
      <c r="UFQ1" s="9"/>
      <c r="UFR1" s="9"/>
      <c r="UFS1" s="9"/>
      <c r="UFT1" s="9"/>
      <c r="UFU1" s="9"/>
      <c r="UFV1" s="9"/>
      <c r="UFW1" s="9"/>
      <c r="UFX1" s="9"/>
      <c r="UFY1" s="9"/>
      <c r="UFZ1" s="9"/>
      <c r="UGA1" s="9"/>
      <c r="UGB1" s="9"/>
      <c r="UGC1" s="9"/>
      <c r="UGD1" s="9"/>
      <c r="UGE1" s="9"/>
      <c r="UGF1" s="9"/>
      <c r="UGG1" s="9"/>
      <c r="UGH1" s="9"/>
      <c r="UGI1" s="9"/>
      <c r="UGJ1" s="9"/>
      <c r="UGK1" s="9"/>
      <c r="UGL1" s="9"/>
      <c r="UGM1" s="9"/>
      <c r="UGN1" s="9"/>
      <c r="UGO1" s="9"/>
      <c r="UGP1" s="9"/>
      <c r="UGQ1" s="9"/>
      <c r="UGR1" s="9"/>
      <c r="UGS1" s="9"/>
      <c r="UGT1" s="9"/>
      <c r="UGU1" s="9"/>
      <c r="UGV1" s="9"/>
      <c r="UGW1" s="9"/>
      <c r="UGX1" s="9"/>
      <c r="UGY1" s="9"/>
      <c r="UGZ1" s="9"/>
      <c r="UHA1" s="9"/>
      <c r="UHB1" s="9"/>
      <c r="UHC1" s="9"/>
      <c r="UHD1" s="9"/>
      <c r="UHE1" s="9"/>
      <c r="UHF1" s="9"/>
      <c r="UHG1" s="9"/>
      <c r="UHH1" s="9"/>
      <c r="UHI1" s="9"/>
      <c r="UHJ1" s="9"/>
      <c r="UHK1" s="9"/>
      <c r="UHL1" s="9"/>
      <c r="UHM1" s="9"/>
      <c r="UHN1" s="9"/>
      <c r="UHO1" s="9"/>
      <c r="UHP1" s="9"/>
      <c r="UHQ1" s="9"/>
      <c r="UHR1" s="9"/>
      <c r="UHS1" s="9"/>
      <c r="UHT1" s="9"/>
      <c r="UHU1" s="9"/>
      <c r="UHV1" s="9"/>
      <c r="UHW1" s="9"/>
      <c r="UHX1" s="9"/>
      <c r="UHY1" s="9"/>
      <c r="UHZ1" s="9"/>
      <c r="UIA1" s="9"/>
      <c r="UIB1" s="9"/>
      <c r="UIC1" s="9"/>
      <c r="UID1" s="9"/>
      <c r="UIE1" s="9"/>
      <c r="UIF1" s="9"/>
      <c r="UIG1" s="9"/>
      <c r="UIH1" s="9"/>
      <c r="UII1" s="9"/>
      <c r="UIJ1" s="9"/>
      <c r="UIK1" s="9"/>
      <c r="UIL1" s="9"/>
      <c r="UIM1" s="9"/>
      <c r="UIN1" s="9"/>
      <c r="UIO1" s="9"/>
      <c r="UIP1" s="9"/>
      <c r="UIQ1" s="9"/>
      <c r="UIR1" s="9"/>
      <c r="UIS1" s="9"/>
      <c r="UIT1" s="9"/>
      <c r="UIU1" s="9"/>
      <c r="UIV1" s="9"/>
      <c r="UIW1" s="9"/>
      <c r="UIX1" s="9"/>
      <c r="UIY1" s="9"/>
      <c r="UIZ1" s="9"/>
      <c r="UJA1" s="9"/>
      <c r="UJB1" s="9"/>
      <c r="UJC1" s="9"/>
      <c r="UJD1" s="9"/>
      <c r="UJE1" s="9"/>
      <c r="UJF1" s="9"/>
      <c r="UJG1" s="9"/>
      <c r="UJH1" s="9"/>
      <c r="UJI1" s="9"/>
      <c r="UJJ1" s="9"/>
      <c r="UJK1" s="9"/>
      <c r="UJL1" s="9"/>
      <c r="UJM1" s="9"/>
      <c r="UJN1" s="9"/>
      <c r="UJO1" s="9"/>
      <c r="UJP1" s="9"/>
      <c r="UJQ1" s="9"/>
      <c r="UJR1" s="9"/>
      <c r="UJS1" s="9"/>
      <c r="UJT1" s="9"/>
      <c r="UJU1" s="9"/>
      <c r="UJV1" s="9"/>
      <c r="UJW1" s="9"/>
      <c r="UJX1" s="9"/>
      <c r="UJY1" s="9"/>
      <c r="UJZ1" s="9"/>
      <c r="UKA1" s="9"/>
      <c r="UKB1" s="9"/>
      <c r="UKC1" s="9"/>
      <c r="UKD1" s="9"/>
      <c r="UKE1" s="9"/>
      <c r="UKF1" s="9"/>
      <c r="UKG1" s="9"/>
      <c r="UKH1" s="9"/>
      <c r="UKI1" s="9"/>
      <c r="UKJ1" s="9"/>
      <c r="UKK1" s="9"/>
      <c r="UKL1" s="9"/>
      <c r="UKM1" s="9"/>
      <c r="UKN1" s="9"/>
      <c r="UKO1" s="9"/>
      <c r="UKP1" s="9"/>
      <c r="UKQ1" s="9"/>
      <c r="UKR1" s="9"/>
      <c r="UKS1" s="9"/>
      <c r="UKT1" s="9"/>
      <c r="UKU1" s="9"/>
      <c r="UKV1" s="9"/>
      <c r="UKW1" s="9"/>
      <c r="UKX1" s="9"/>
      <c r="UKY1" s="9"/>
      <c r="UKZ1" s="9"/>
      <c r="ULA1" s="9"/>
      <c r="ULB1" s="9"/>
      <c r="ULC1" s="9"/>
      <c r="ULD1" s="9"/>
      <c r="ULE1" s="9"/>
      <c r="ULF1" s="9"/>
      <c r="ULG1" s="9"/>
      <c r="ULH1" s="9"/>
      <c r="ULI1" s="9"/>
      <c r="ULJ1" s="9"/>
      <c r="ULK1" s="9"/>
      <c r="ULL1" s="9"/>
      <c r="ULM1" s="9"/>
      <c r="ULN1" s="9"/>
      <c r="ULO1" s="9"/>
      <c r="ULP1" s="9"/>
      <c r="ULQ1" s="9"/>
      <c r="ULR1" s="9"/>
      <c r="ULS1" s="9"/>
      <c r="ULT1" s="9"/>
      <c r="ULU1" s="9"/>
      <c r="ULV1" s="9"/>
      <c r="ULW1" s="9"/>
      <c r="ULX1" s="9"/>
      <c r="ULY1" s="9"/>
      <c r="ULZ1" s="9"/>
      <c r="UMA1" s="9"/>
      <c r="UMB1" s="9"/>
      <c r="UMC1" s="9"/>
      <c r="UMD1" s="9"/>
      <c r="UME1" s="9"/>
      <c r="UMF1" s="9"/>
      <c r="UMG1" s="9"/>
      <c r="UMH1" s="9"/>
      <c r="UMI1" s="9"/>
      <c r="UMJ1" s="9"/>
      <c r="UMK1" s="9"/>
      <c r="UML1" s="9"/>
      <c r="UMM1" s="9"/>
      <c r="UMN1" s="9"/>
      <c r="UMO1" s="9"/>
      <c r="UMP1" s="9"/>
      <c r="UMQ1" s="9"/>
      <c r="UMR1" s="9"/>
      <c r="UMS1" s="9"/>
      <c r="UMT1" s="9"/>
      <c r="UMU1" s="9"/>
      <c r="UMV1" s="9"/>
      <c r="UMW1" s="9"/>
      <c r="UMX1" s="9"/>
      <c r="UMY1" s="9"/>
      <c r="UMZ1" s="9"/>
      <c r="UNA1" s="9"/>
      <c r="UNB1" s="9"/>
      <c r="UNC1" s="9"/>
      <c r="UND1" s="9"/>
      <c r="UNE1" s="9"/>
      <c r="UNF1" s="9"/>
      <c r="UNG1" s="9"/>
      <c r="UNH1" s="9"/>
      <c r="UNI1" s="9"/>
      <c r="UNJ1" s="9"/>
      <c r="UNK1" s="9"/>
      <c r="UNL1" s="9"/>
      <c r="UNM1" s="9"/>
      <c r="UNN1" s="9"/>
      <c r="UNO1" s="9"/>
      <c r="UNP1" s="9"/>
      <c r="UNQ1" s="9"/>
      <c r="UNR1" s="9"/>
      <c r="UNS1" s="9"/>
      <c r="UNT1" s="9"/>
      <c r="UNU1" s="9"/>
      <c r="UNV1" s="9"/>
      <c r="UNW1" s="9"/>
      <c r="UNX1" s="9"/>
      <c r="UNY1" s="9"/>
      <c r="UNZ1" s="9"/>
      <c r="UOA1" s="9"/>
      <c r="UOB1" s="9"/>
      <c r="UOC1" s="9"/>
      <c r="UOD1" s="9"/>
      <c r="UOE1" s="9"/>
      <c r="UOF1" s="9"/>
      <c r="UOG1" s="9"/>
      <c r="UOH1" s="9"/>
      <c r="UOI1" s="9"/>
      <c r="UOJ1" s="9"/>
      <c r="UOK1" s="9"/>
      <c r="UOL1" s="9"/>
      <c r="UOM1" s="9"/>
      <c r="UON1" s="9"/>
      <c r="UOO1" s="9"/>
      <c r="UOP1" s="9"/>
      <c r="UOQ1" s="9"/>
      <c r="UOR1" s="9"/>
      <c r="UOS1" s="9"/>
      <c r="UOT1" s="9"/>
      <c r="UOU1" s="9"/>
      <c r="UOV1" s="9"/>
      <c r="UOW1" s="9"/>
      <c r="UOX1" s="9"/>
      <c r="UOY1" s="9"/>
      <c r="UOZ1" s="9"/>
      <c r="UPA1" s="9"/>
      <c r="UPB1" s="9"/>
      <c r="UPC1" s="9"/>
      <c r="UPD1" s="9"/>
      <c r="UPE1" s="9"/>
      <c r="UPF1" s="9"/>
      <c r="UPG1" s="9"/>
      <c r="UPH1" s="9"/>
      <c r="UPI1" s="9"/>
      <c r="UPJ1" s="9"/>
      <c r="UPK1" s="9"/>
      <c r="UPL1" s="9"/>
      <c r="UPM1" s="9"/>
      <c r="UPN1" s="9"/>
      <c r="UPO1" s="9"/>
      <c r="UPP1" s="9"/>
      <c r="UPQ1" s="9"/>
      <c r="UPR1" s="9"/>
      <c r="UPS1" s="9"/>
      <c r="UPT1" s="9"/>
      <c r="UPU1" s="9"/>
      <c r="UPV1" s="9"/>
      <c r="UPW1" s="9"/>
      <c r="UPX1" s="9"/>
      <c r="UPY1" s="9"/>
      <c r="UPZ1" s="9"/>
      <c r="UQA1" s="9"/>
      <c r="UQB1" s="9"/>
      <c r="UQC1" s="9"/>
      <c r="UQD1" s="9"/>
      <c r="UQE1" s="9"/>
      <c r="UQF1" s="9"/>
      <c r="UQG1" s="9"/>
      <c r="UQH1" s="9"/>
      <c r="UQI1" s="9"/>
      <c r="UQJ1" s="9"/>
      <c r="UQK1" s="9"/>
      <c r="UQL1" s="9"/>
      <c r="UQM1" s="9"/>
      <c r="UQN1" s="9"/>
      <c r="UQO1" s="9"/>
      <c r="UQP1" s="9"/>
      <c r="UQQ1" s="9"/>
      <c r="UQR1" s="9"/>
      <c r="UQS1" s="9"/>
      <c r="UQT1" s="9"/>
      <c r="UQU1" s="9"/>
      <c r="UQV1" s="9"/>
      <c r="UQW1" s="9"/>
      <c r="UQX1" s="9"/>
      <c r="UQY1" s="9"/>
      <c r="UQZ1" s="9"/>
      <c r="URA1" s="9"/>
      <c r="URB1" s="9"/>
      <c r="URC1" s="9"/>
      <c r="URD1" s="9"/>
      <c r="URE1" s="9"/>
      <c r="URF1" s="9"/>
      <c r="URG1" s="9"/>
      <c r="URH1" s="9"/>
      <c r="URI1" s="9"/>
      <c r="URJ1" s="9"/>
      <c r="URK1" s="9"/>
      <c r="URL1" s="9"/>
      <c r="URM1" s="9"/>
      <c r="URN1" s="9"/>
      <c r="URO1" s="9"/>
      <c r="URP1" s="9"/>
      <c r="URQ1" s="9"/>
      <c r="URR1" s="9"/>
      <c r="URS1" s="9"/>
      <c r="URT1" s="9"/>
      <c r="URU1" s="9"/>
      <c r="URV1" s="9"/>
      <c r="URW1" s="9"/>
      <c r="URX1" s="9"/>
      <c r="URY1" s="9"/>
      <c r="URZ1" s="9"/>
      <c r="USA1" s="9"/>
      <c r="USB1" s="9"/>
      <c r="USC1" s="9"/>
      <c r="USD1" s="9"/>
      <c r="USE1" s="9"/>
      <c r="USF1" s="9"/>
      <c r="USG1" s="9"/>
      <c r="USH1" s="9"/>
      <c r="USI1" s="9"/>
      <c r="USJ1" s="9"/>
      <c r="USK1" s="9"/>
      <c r="USL1" s="9"/>
      <c r="USM1" s="9"/>
      <c r="USN1" s="9"/>
      <c r="USO1" s="9"/>
      <c r="USP1" s="9"/>
      <c r="USQ1" s="9"/>
      <c r="USR1" s="9"/>
      <c r="USS1" s="9"/>
      <c r="UST1" s="9"/>
      <c r="USU1" s="9"/>
      <c r="USV1" s="9"/>
      <c r="USW1" s="9"/>
      <c r="USX1" s="9"/>
      <c r="USY1" s="9"/>
      <c r="USZ1" s="9"/>
      <c r="UTA1" s="9"/>
      <c r="UTB1" s="9"/>
      <c r="UTC1" s="9"/>
      <c r="UTD1" s="9"/>
      <c r="UTE1" s="9"/>
      <c r="UTF1" s="9"/>
      <c r="UTG1" s="9"/>
      <c r="UTH1" s="9"/>
      <c r="UTI1" s="9"/>
      <c r="UTJ1" s="9"/>
      <c r="UTK1" s="9"/>
      <c r="UTL1" s="9"/>
      <c r="UTM1" s="9"/>
      <c r="UTN1" s="9"/>
      <c r="UTO1" s="9"/>
      <c r="UTP1" s="9"/>
      <c r="UTQ1" s="9"/>
      <c r="UTR1" s="9"/>
      <c r="UTS1" s="9"/>
      <c r="UTT1" s="9"/>
      <c r="UTU1" s="9"/>
      <c r="UTV1" s="9"/>
      <c r="UTW1" s="9"/>
      <c r="UTX1" s="9"/>
      <c r="UTY1" s="9"/>
      <c r="UTZ1" s="9"/>
      <c r="UUA1" s="9"/>
      <c r="UUB1" s="9"/>
      <c r="UUC1" s="9"/>
      <c r="UUD1" s="9"/>
      <c r="UUE1" s="9"/>
      <c r="UUF1" s="9"/>
      <c r="UUG1" s="9"/>
      <c r="UUH1" s="9"/>
      <c r="UUI1" s="9"/>
      <c r="UUJ1" s="9"/>
      <c r="UUK1" s="9"/>
      <c r="UUL1" s="9"/>
      <c r="UUM1" s="9"/>
      <c r="UUN1" s="9"/>
      <c r="UUO1" s="9"/>
      <c r="UUP1" s="9"/>
      <c r="UUQ1" s="9"/>
      <c r="UUR1" s="9"/>
      <c r="UUS1" s="9"/>
      <c r="UUT1" s="9"/>
      <c r="UUU1" s="9"/>
      <c r="UUV1" s="9"/>
      <c r="UUW1" s="9"/>
      <c r="UUX1" s="9"/>
      <c r="UUY1" s="9"/>
      <c r="UUZ1" s="9"/>
      <c r="UVA1" s="9"/>
      <c r="UVB1" s="9"/>
      <c r="UVC1" s="9"/>
      <c r="UVD1" s="9"/>
      <c r="UVE1" s="9"/>
      <c r="UVF1" s="9"/>
      <c r="UVG1" s="9"/>
      <c r="UVH1" s="9"/>
      <c r="UVI1" s="9"/>
      <c r="UVJ1" s="9"/>
      <c r="UVK1" s="9"/>
      <c r="UVL1" s="9"/>
      <c r="UVM1" s="9"/>
      <c r="UVN1" s="9"/>
      <c r="UVO1" s="9"/>
      <c r="UVP1" s="9"/>
      <c r="UVQ1" s="9"/>
      <c r="UVR1" s="9"/>
      <c r="UVS1" s="9"/>
      <c r="UVT1" s="9"/>
      <c r="UVU1" s="9"/>
      <c r="UVV1" s="9"/>
      <c r="UVW1" s="9"/>
      <c r="UVX1" s="9"/>
      <c r="UVY1" s="9"/>
      <c r="UVZ1" s="9"/>
      <c r="UWA1" s="9"/>
      <c r="UWB1" s="9"/>
      <c r="UWC1" s="9"/>
      <c r="UWD1" s="9"/>
      <c r="UWE1" s="9"/>
      <c r="UWF1" s="9"/>
      <c r="UWG1" s="9"/>
      <c r="UWH1" s="9"/>
      <c r="UWI1" s="9"/>
      <c r="UWJ1" s="9"/>
      <c r="UWK1" s="9"/>
      <c r="UWL1" s="9"/>
      <c r="UWM1" s="9"/>
      <c r="UWN1" s="9"/>
      <c r="UWO1" s="9"/>
      <c r="UWP1" s="9"/>
      <c r="UWQ1" s="9"/>
      <c r="UWR1" s="9"/>
      <c r="UWS1" s="9"/>
      <c r="UWT1" s="9"/>
      <c r="UWU1" s="9"/>
      <c r="UWV1" s="9"/>
      <c r="UWW1" s="9"/>
      <c r="UWX1" s="9"/>
      <c r="UWY1" s="9"/>
      <c r="UWZ1" s="9"/>
      <c r="UXA1" s="9"/>
      <c r="UXB1" s="9"/>
      <c r="UXC1" s="9"/>
      <c r="UXD1" s="9"/>
      <c r="UXE1" s="9"/>
      <c r="UXF1" s="9"/>
      <c r="UXG1" s="9"/>
      <c r="UXH1" s="9"/>
      <c r="UXI1" s="9"/>
      <c r="UXJ1" s="9"/>
      <c r="UXK1" s="9"/>
      <c r="UXL1" s="9"/>
      <c r="UXM1" s="9"/>
      <c r="UXN1" s="9"/>
      <c r="UXO1" s="9"/>
      <c r="UXP1" s="9"/>
      <c r="UXQ1" s="9"/>
      <c r="UXR1" s="9"/>
      <c r="UXS1" s="9"/>
      <c r="UXT1" s="9"/>
      <c r="UXU1" s="9"/>
      <c r="UXV1" s="9"/>
      <c r="UXW1" s="9"/>
      <c r="UXX1" s="9"/>
      <c r="UXY1" s="9"/>
      <c r="UXZ1" s="9"/>
      <c r="UYA1" s="9"/>
      <c r="UYB1" s="9"/>
      <c r="UYC1" s="9"/>
      <c r="UYD1" s="9"/>
      <c r="UYE1" s="9"/>
      <c r="UYF1" s="9"/>
      <c r="UYG1" s="9"/>
      <c r="UYH1" s="9"/>
      <c r="UYI1" s="9"/>
      <c r="UYJ1" s="9"/>
      <c r="UYK1" s="9"/>
      <c r="UYL1" s="9"/>
      <c r="UYM1" s="9"/>
      <c r="UYN1" s="9"/>
      <c r="UYO1" s="9"/>
      <c r="UYP1" s="9"/>
      <c r="UYQ1" s="9"/>
      <c r="UYR1" s="9"/>
      <c r="UYS1" s="9"/>
      <c r="UYT1" s="9"/>
      <c r="UYU1" s="9"/>
      <c r="UYV1" s="9"/>
      <c r="UYW1" s="9"/>
      <c r="UYX1" s="9"/>
      <c r="UYY1" s="9"/>
      <c r="UYZ1" s="9"/>
      <c r="UZA1" s="9"/>
      <c r="UZB1" s="9"/>
      <c r="UZC1" s="9"/>
      <c r="UZD1" s="9"/>
      <c r="UZE1" s="9"/>
      <c r="UZF1" s="9"/>
      <c r="UZG1" s="9"/>
      <c r="UZH1" s="9"/>
      <c r="UZI1" s="9"/>
      <c r="UZJ1" s="9"/>
      <c r="UZK1" s="9"/>
      <c r="UZL1" s="9"/>
      <c r="UZM1" s="9"/>
      <c r="UZN1" s="9"/>
      <c r="UZO1" s="9"/>
      <c r="UZP1" s="9"/>
      <c r="UZQ1" s="9"/>
      <c r="UZR1" s="9"/>
      <c r="UZS1" s="9"/>
      <c r="UZT1" s="9"/>
      <c r="UZU1" s="9"/>
      <c r="UZV1" s="9"/>
      <c r="UZW1" s="9"/>
      <c r="UZX1" s="9"/>
      <c r="UZY1" s="9"/>
      <c r="UZZ1" s="9"/>
      <c r="VAA1" s="9"/>
      <c r="VAB1" s="9"/>
      <c r="VAC1" s="9"/>
      <c r="VAD1" s="9"/>
      <c r="VAE1" s="9"/>
      <c r="VAF1" s="9"/>
      <c r="VAG1" s="9"/>
      <c r="VAH1" s="9"/>
      <c r="VAI1" s="9"/>
      <c r="VAJ1" s="9"/>
      <c r="VAK1" s="9"/>
      <c r="VAL1" s="9"/>
      <c r="VAM1" s="9"/>
      <c r="VAN1" s="9"/>
      <c r="VAO1" s="9"/>
      <c r="VAP1" s="9"/>
      <c r="VAQ1" s="9"/>
      <c r="VAR1" s="9"/>
      <c r="VAS1" s="9"/>
      <c r="VAT1" s="9"/>
      <c r="VAU1" s="9"/>
      <c r="VAV1" s="9"/>
      <c r="VAW1" s="9"/>
      <c r="VAX1" s="9"/>
      <c r="VAY1" s="9"/>
      <c r="VAZ1" s="9"/>
      <c r="VBA1" s="9"/>
      <c r="VBB1" s="9"/>
      <c r="VBC1" s="9"/>
      <c r="VBD1" s="9"/>
      <c r="VBE1" s="9"/>
      <c r="VBF1" s="9"/>
      <c r="VBG1" s="9"/>
      <c r="VBH1" s="9"/>
      <c r="VBI1" s="9"/>
      <c r="VBJ1" s="9"/>
      <c r="VBK1" s="9"/>
      <c r="VBL1" s="9"/>
      <c r="VBM1" s="9"/>
      <c r="VBN1" s="9"/>
      <c r="VBO1" s="9"/>
      <c r="VBP1" s="9"/>
      <c r="VBQ1" s="9"/>
      <c r="VBR1" s="9"/>
      <c r="VBS1" s="9"/>
      <c r="VBT1" s="9"/>
      <c r="VBU1" s="9"/>
      <c r="VBV1" s="9"/>
      <c r="VBW1" s="9"/>
      <c r="VBX1" s="9"/>
      <c r="VBY1" s="9"/>
      <c r="VBZ1" s="9"/>
      <c r="VCA1" s="9"/>
      <c r="VCB1" s="9"/>
      <c r="VCC1" s="9"/>
      <c r="VCD1" s="9"/>
      <c r="VCE1" s="9"/>
      <c r="VCF1" s="9"/>
      <c r="VCG1" s="9"/>
      <c r="VCH1" s="9"/>
      <c r="VCI1" s="9"/>
      <c r="VCJ1" s="9"/>
      <c r="VCK1" s="9"/>
      <c r="VCL1" s="9"/>
      <c r="VCM1" s="9"/>
      <c r="VCN1" s="9"/>
      <c r="VCO1" s="9"/>
      <c r="VCP1" s="9"/>
      <c r="VCQ1" s="9"/>
      <c r="VCR1" s="9"/>
      <c r="VCS1" s="9"/>
      <c r="VCT1" s="9"/>
      <c r="VCU1" s="9"/>
      <c r="VCV1" s="9"/>
      <c r="VCW1" s="9"/>
      <c r="VCX1" s="9"/>
      <c r="VCY1" s="9"/>
      <c r="VCZ1" s="9"/>
      <c r="VDA1" s="9"/>
      <c r="VDB1" s="9"/>
      <c r="VDC1" s="9"/>
      <c r="VDD1" s="9"/>
      <c r="VDE1" s="9"/>
      <c r="VDF1" s="9"/>
      <c r="VDG1" s="9"/>
      <c r="VDH1" s="9"/>
      <c r="VDI1" s="9"/>
      <c r="VDJ1" s="9"/>
      <c r="VDK1" s="9"/>
      <c r="VDL1" s="9"/>
      <c r="VDM1" s="9"/>
      <c r="VDN1" s="9"/>
      <c r="VDO1" s="9"/>
      <c r="VDP1" s="9"/>
      <c r="VDQ1" s="9"/>
      <c r="VDR1" s="9"/>
      <c r="VDS1" s="9"/>
      <c r="VDT1" s="9"/>
      <c r="VDU1" s="9"/>
      <c r="VDV1" s="9"/>
      <c r="VDW1" s="9"/>
      <c r="VDX1" s="9"/>
      <c r="VDY1" s="9"/>
      <c r="VDZ1" s="9"/>
      <c r="VEA1" s="9"/>
      <c r="VEB1" s="9"/>
      <c r="VEC1" s="9"/>
      <c r="VED1" s="9"/>
      <c r="VEE1" s="9"/>
      <c r="VEF1" s="9"/>
      <c r="VEG1" s="9"/>
      <c r="VEH1" s="9"/>
      <c r="VEI1" s="9"/>
      <c r="VEJ1" s="9"/>
      <c r="VEK1" s="9"/>
      <c r="VEL1" s="9"/>
      <c r="VEM1" s="9"/>
      <c r="VEN1" s="9"/>
      <c r="VEO1" s="9"/>
      <c r="VEP1" s="9"/>
      <c r="VEQ1" s="9"/>
      <c r="VER1" s="9"/>
      <c r="VES1" s="9"/>
      <c r="VET1" s="9"/>
      <c r="VEU1" s="9"/>
      <c r="VEV1" s="9"/>
      <c r="VEW1" s="9"/>
      <c r="VEX1" s="9"/>
      <c r="VEY1" s="9"/>
      <c r="VEZ1" s="9"/>
      <c r="VFA1" s="9"/>
      <c r="VFB1" s="9"/>
      <c r="VFC1" s="9"/>
      <c r="VFD1" s="9"/>
      <c r="VFE1" s="9"/>
      <c r="VFF1" s="9"/>
      <c r="VFG1" s="9"/>
      <c r="VFH1" s="9"/>
      <c r="VFI1" s="9"/>
      <c r="VFJ1" s="9"/>
      <c r="VFK1" s="9"/>
      <c r="VFL1" s="9"/>
      <c r="VFM1" s="9"/>
      <c r="VFN1" s="9"/>
      <c r="VFO1" s="9"/>
      <c r="VFP1" s="9"/>
      <c r="VFQ1" s="9"/>
      <c r="VFR1" s="9"/>
      <c r="VFS1" s="9"/>
      <c r="VFT1" s="9"/>
      <c r="VFU1" s="9"/>
      <c r="VFV1" s="9"/>
      <c r="VFW1" s="9"/>
      <c r="VFX1" s="9"/>
      <c r="VFY1" s="9"/>
      <c r="VFZ1" s="9"/>
      <c r="VGA1" s="9"/>
      <c r="VGB1" s="9"/>
      <c r="VGC1" s="9"/>
      <c r="VGD1" s="9"/>
      <c r="VGE1" s="9"/>
      <c r="VGF1" s="9"/>
      <c r="VGG1" s="9"/>
      <c r="VGH1" s="9"/>
      <c r="VGI1" s="9"/>
      <c r="VGJ1" s="9"/>
      <c r="VGK1" s="9"/>
      <c r="VGL1" s="9"/>
      <c r="VGM1" s="9"/>
      <c r="VGN1" s="9"/>
      <c r="VGO1" s="9"/>
      <c r="VGP1" s="9"/>
      <c r="VGQ1" s="9"/>
      <c r="VGR1" s="9"/>
      <c r="VGS1" s="9"/>
      <c r="VGT1" s="9"/>
      <c r="VGU1" s="9"/>
      <c r="VGV1" s="9"/>
      <c r="VGW1" s="9"/>
      <c r="VGX1" s="9"/>
      <c r="VGY1" s="9"/>
      <c r="VGZ1" s="9"/>
      <c r="VHA1" s="9"/>
      <c r="VHB1" s="9"/>
      <c r="VHC1" s="9"/>
      <c r="VHD1" s="9"/>
      <c r="VHE1" s="9"/>
      <c r="VHF1" s="9"/>
      <c r="VHG1" s="9"/>
      <c r="VHH1" s="9"/>
      <c r="VHI1" s="9"/>
      <c r="VHJ1" s="9"/>
      <c r="VHK1" s="9"/>
      <c r="VHL1" s="9"/>
      <c r="VHM1" s="9"/>
      <c r="VHN1" s="9"/>
      <c r="VHO1" s="9"/>
      <c r="VHP1" s="9"/>
      <c r="VHQ1" s="9"/>
      <c r="VHR1" s="9"/>
      <c r="VHS1" s="9"/>
      <c r="VHT1" s="9"/>
      <c r="VHU1" s="9"/>
      <c r="VHV1" s="9"/>
      <c r="VHW1" s="9"/>
      <c r="VHX1" s="9"/>
      <c r="VHY1" s="9"/>
      <c r="VHZ1" s="9"/>
      <c r="VIA1" s="9"/>
      <c r="VIB1" s="9"/>
      <c r="VIC1" s="9"/>
      <c r="VID1" s="9"/>
      <c r="VIE1" s="9"/>
      <c r="VIF1" s="9"/>
      <c r="VIG1" s="9"/>
      <c r="VIH1" s="9"/>
      <c r="VII1" s="9"/>
      <c r="VIJ1" s="9"/>
      <c r="VIK1" s="9"/>
      <c r="VIL1" s="9"/>
      <c r="VIM1" s="9"/>
      <c r="VIN1" s="9"/>
      <c r="VIO1" s="9"/>
      <c r="VIP1" s="9"/>
      <c r="VIQ1" s="9"/>
      <c r="VIR1" s="9"/>
      <c r="VIS1" s="9"/>
      <c r="VIT1" s="9"/>
      <c r="VIU1" s="9"/>
      <c r="VIV1" s="9"/>
      <c r="VIW1" s="9"/>
      <c r="VIX1" s="9"/>
      <c r="VIY1" s="9"/>
      <c r="VIZ1" s="9"/>
      <c r="VJA1" s="9"/>
      <c r="VJB1" s="9"/>
      <c r="VJC1" s="9"/>
      <c r="VJD1" s="9"/>
      <c r="VJE1" s="9"/>
      <c r="VJF1" s="9"/>
      <c r="VJG1" s="9"/>
      <c r="VJH1" s="9"/>
      <c r="VJI1" s="9"/>
      <c r="VJJ1" s="9"/>
      <c r="VJK1" s="9"/>
      <c r="VJL1" s="9"/>
      <c r="VJM1" s="9"/>
      <c r="VJN1" s="9"/>
      <c r="VJO1" s="9"/>
      <c r="VJP1" s="9"/>
      <c r="VJQ1" s="9"/>
      <c r="VJR1" s="9"/>
      <c r="VJS1" s="9"/>
      <c r="VJT1" s="9"/>
      <c r="VJU1" s="9"/>
      <c r="VJV1" s="9"/>
      <c r="VJW1" s="9"/>
      <c r="VJX1" s="9"/>
      <c r="VJY1" s="9"/>
      <c r="VJZ1" s="9"/>
      <c r="VKA1" s="9"/>
      <c r="VKB1" s="9"/>
      <c r="VKC1" s="9"/>
      <c r="VKD1" s="9"/>
      <c r="VKE1" s="9"/>
      <c r="VKF1" s="9"/>
      <c r="VKG1" s="9"/>
      <c r="VKH1" s="9"/>
      <c r="VKI1" s="9"/>
      <c r="VKJ1" s="9"/>
      <c r="VKK1" s="9"/>
      <c r="VKL1" s="9"/>
      <c r="VKM1" s="9"/>
      <c r="VKN1" s="9"/>
      <c r="VKO1" s="9"/>
      <c r="VKP1" s="9"/>
      <c r="VKQ1" s="9"/>
      <c r="VKR1" s="9"/>
      <c r="VKS1" s="9"/>
      <c r="VKT1" s="9"/>
      <c r="VKU1" s="9"/>
      <c r="VKV1" s="9"/>
      <c r="VKW1" s="9"/>
      <c r="VKX1" s="9"/>
      <c r="VKY1" s="9"/>
      <c r="VKZ1" s="9"/>
      <c r="VLA1" s="9"/>
      <c r="VLB1" s="9"/>
      <c r="VLC1" s="9"/>
      <c r="VLD1" s="9"/>
      <c r="VLE1" s="9"/>
      <c r="VLF1" s="9"/>
      <c r="VLG1" s="9"/>
      <c r="VLH1" s="9"/>
      <c r="VLI1" s="9"/>
      <c r="VLJ1" s="9"/>
      <c r="VLK1" s="9"/>
      <c r="VLL1" s="9"/>
      <c r="VLM1" s="9"/>
      <c r="VLN1" s="9"/>
      <c r="VLO1" s="9"/>
      <c r="VLP1" s="9"/>
      <c r="VLQ1" s="9"/>
      <c r="VLR1" s="9"/>
      <c r="VLS1" s="9"/>
      <c r="VLT1" s="9"/>
      <c r="VLU1" s="9"/>
      <c r="VLV1" s="9"/>
      <c r="VLW1" s="9"/>
      <c r="VLX1" s="9"/>
      <c r="VLY1" s="9"/>
      <c r="VLZ1" s="9"/>
      <c r="VMA1" s="9"/>
      <c r="VMB1" s="9"/>
      <c r="VMC1" s="9"/>
      <c r="VMD1" s="9"/>
      <c r="VME1" s="9"/>
      <c r="VMF1" s="9"/>
      <c r="VMG1" s="9"/>
      <c r="VMH1" s="9"/>
      <c r="VMI1" s="9"/>
      <c r="VMJ1" s="9"/>
      <c r="VMK1" s="9"/>
      <c r="VML1" s="9"/>
      <c r="VMM1" s="9"/>
      <c r="VMN1" s="9"/>
      <c r="VMO1" s="9"/>
      <c r="VMP1" s="9"/>
      <c r="VMQ1" s="9"/>
      <c r="VMR1" s="9"/>
      <c r="VMS1" s="9"/>
      <c r="VMT1" s="9"/>
      <c r="VMU1" s="9"/>
      <c r="VMV1" s="9"/>
      <c r="VMW1" s="9"/>
      <c r="VMX1" s="9"/>
      <c r="VMY1" s="9"/>
      <c r="VMZ1" s="9"/>
      <c r="VNA1" s="9"/>
      <c r="VNB1" s="9"/>
      <c r="VNC1" s="9"/>
      <c r="VND1" s="9"/>
      <c r="VNE1" s="9"/>
      <c r="VNF1" s="9"/>
      <c r="VNG1" s="9"/>
      <c r="VNH1" s="9"/>
      <c r="VNI1" s="9"/>
      <c r="VNJ1" s="9"/>
      <c r="VNK1" s="9"/>
      <c r="VNL1" s="9"/>
      <c r="VNM1" s="9"/>
      <c r="VNN1" s="9"/>
      <c r="VNO1" s="9"/>
      <c r="VNP1" s="9"/>
      <c r="VNQ1" s="9"/>
      <c r="VNR1" s="9"/>
      <c r="VNS1" s="9"/>
      <c r="VNT1" s="9"/>
      <c r="VNU1" s="9"/>
      <c r="VNV1" s="9"/>
      <c r="VNW1" s="9"/>
      <c r="VNX1" s="9"/>
      <c r="VNY1" s="9"/>
      <c r="VNZ1" s="9"/>
      <c r="VOA1" s="9"/>
      <c r="VOB1" s="9"/>
      <c r="VOC1" s="9"/>
      <c r="VOD1" s="9"/>
      <c r="VOE1" s="9"/>
      <c r="VOF1" s="9"/>
      <c r="VOG1" s="9"/>
      <c r="VOH1" s="9"/>
      <c r="VOI1" s="9"/>
      <c r="VOJ1" s="9"/>
      <c r="VOK1" s="9"/>
      <c r="VOL1" s="9"/>
      <c r="VOM1" s="9"/>
      <c r="VON1" s="9"/>
      <c r="VOO1" s="9"/>
      <c r="VOP1" s="9"/>
      <c r="VOQ1" s="9"/>
      <c r="VOR1" s="9"/>
      <c r="VOS1" s="9"/>
      <c r="VOT1" s="9"/>
      <c r="VOU1" s="9"/>
      <c r="VOV1" s="9"/>
      <c r="VOW1" s="9"/>
      <c r="VOX1" s="9"/>
      <c r="VOY1" s="9"/>
      <c r="VOZ1" s="9"/>
      <c r="VPA1" s="9"/>
      <c r="VPB1" s="9"/>
      <c r="VPC1" s="9"/>
      <c r="VPD1" s="9"/>
      <c r="VPE1" s="9"/>
      <c r="VPF1" s="9"/>
      <c r="VPG1" s="9"/>
      <c r="VPH1" s="9"/>
      <c r="VPI1" s="9"/>
      <c r="VPJ1" s="9"/>
      <c r="VPK1" s="9"/>
      <c r="VPL1" s="9"/>
      <c r="VPM1" s="9"/>
      <c r="VPN1" s="9"/>
      <c r="VPO1" s="9"/>
      <c r="VPP1" s="9"/>
      <c r="VPQ1" s="9"/>
      <c r="VPR1" s="9"/>
      <c r="VPS1" s="9"/>
      <c r="VPT1" s="9"/>
      <c r="VPU1" s="9"/>
      <c r="VPV1" s="9"/>
      <c r="VPW1" s="9"/>
      <c r="VPX1" s="9"/>
      <c r="VPY1" s="9"/>
      <c r="VPZ1" s="9"/>
      <c r="VQA1" s="9"/>
      <c r="VQB1" s="9"/>
      <c r="VQC1" s="9"/>
      <c r="VQD1" s="9"/>
      <c r="VQE1" s="9"/>
      <c r="VQF1" s="9"/>
      <c r="VQG1" s="9"/>
      <c r="VQH1" s="9"/>
      <c r="VQI1" s="9"/>
      <c r="VQJ1" s="9"/>
      <c r="VQK1" s="9"/>
      <c r="VQL1" s="9"/>
      <c r="VQM1" s="9"/>
      <c r="VQN1" s="9"/>
      <c r="VQO1" s="9"/>
      <c r="VQP1" s="9"/>
      <c r="VQQ1" s="9"/>
      <c r="VQR1" s="9"/>
      <c r="VQS1" s="9"/>
      <c r="VQT1" s="9"/>
      <c r="VQU1" s="9"/>
      <c r="VQV1" s="9"/>
      <c r="VQW1" s="9"/>
      <c r="VQX1" s="9"/>
      <c r="VQY1" s="9"/>
      <c r="VQZ1" s="9"/>
      <c r="VRA1" s="9"/>
      <c r="VRB1" s="9"/>
      <c r="VRC1" s="9"/>
      <c r="VRD1" s="9"/>
      <c r="VRE1" s="9"/>
      <c r="VRF1" s="9"/>
      <c r="VRG1" s="9"/>
      <c r="VRH1" s="9"/>
      <c r="VRI1" s="9"/>
      <c r="VRJ1" s="9"/>
      <c r="VRK1" s="9"/>
      <c r="VRL1" s="9"/>
      <c r="VRM1" s="9"/>
      <c r="VRN1" s="9"/>
      <c r="VRO1" s="9"/>
      <c r="VRP1" s="9"/>
      <c r="VRQ1" s="9"/>
      <c r="VRR1" s="9"/>
      <c r="VRS1" s="9"/>
      <c r="VRT1" s="9"/>
      <c r="VRU1" s="9"/>
      <c r="VRV1" s="9"/>
      <c r="VRW1" s="9"/>
      <c r="VRX1" s="9"/>
      <c r="VRY1" s="9"/>
      <c r="VRZ1" s="9"/>
      <c r="VSA1" s="9"/>
      <c r="VSB1" s="9"/>
      <c r="VSC1" s="9"/>
      <c r="VSD1" s="9"/>
      <c r="VSE1" s="9"/>
      <c r="VSF1" s="9"/>
      <c r="VSG1" s="9"/>
      <c r="VSH1" s="9"/>
      <c r="VSI1" s="9"/>
      <c r="VSJ1" s="9"/>
      <c r="VSK1" s="9"/>
      <c r="VSL1" s="9"/>
      <c r="VSM1" s="9"/>
      <c r="VSN1" s="9"/>
      <c r="VSO1" s="9"/>
      <c r="VSP1" s="9"/>
      <c r="VSQ1" s="9"/>
      <c r="VSR1" s="9"/>
      <c r="VSS1" s="9"/>
      <c r="VST1" s="9"/>
      <c r="VSU1" s="9"/>
      <c r="VSV1" s="9"/>
      <c r="VSW1" s="9"/>
      <c r="VSX1" s="9"/>
      <c r="VSY1" s="9"/>
      <c r="VSZ1" s="9"/>
      <c r="VTA1" s="9"/>
      <c r="VTB1" s="9"/>
      <c r="VTC1" s="9"/>
      <c r="VTD1" s="9"/>
      <c r="VTE1" s="9"/>
      <c r="VTF1" s="9"/>
      <c r="VTG1" s="9"/>
      <c r="VTH1" s="9"/>
      <c r="VTI1" s="9"/>
      <c r="VTJ1" s="9"/>
      <c r="VTK1" s="9"/>
      <c r="VTL1" s="9"/>
      <c r="VTM1" s="9"/>
      <c r="VTN1" s="9"/>
      <c r="VTO1" s="9"/>
      <c r="VTP1" s="9"/>
      <c r="VTQ1" s="9"/>
      <c r="VTR1" s="9"/>
      <c r="VTS1" s="9"/>
      <c r="VTT1" s="9"/>
      <c r="VTU1" s="9"/>
      <c r="VTV1" s="9"/>
      <c r="VTW1" s="9"/>
      <c r="VTX1" s="9"/>
      <c r="VTY1" s="9"/>
      <c r="VTZ1" s="9"/>
      <c r="VUA1" s="9"/>
      <c r="VUB1" s="9"/>
      <c r="VUC1" s="9"/>
      <c r="VUD1" s="9"/>
      <c r="VUE1" s="9"/>
      <c r="VUF1" s="9"/>
      <c r="VUG1" s="9"/>
      <c r="VUH1" s="9"/>
      <c r="VUI1" s="9"/>
      <c r="VUJ1" s="9"/>
      <c r="VUK1" s="9"/>
      <c r="VUL1" s="9"/>
      <c r="VUM1" s="9"/>
      <c r="VUN1" s="9"/>
      <c r="VUO1" s="9"/>
      <c r="VUP1" s="9"/>
      <c r="VUQ1" s="9"/>
      <c r="VUR1" s="9"/>
      <c r="VUS1" s="9"/>
      <c r="VUT1" s="9"/>
      <c r="VUU1" s="9"/>
      <c r="VUV1" s="9"/>
      <c r="VUW1" s="9"/>
      <c r="VUX1" s="9"/>
      <c r="VUY1" s="9"/>
      <c r="VUZ1" s="9"/>
      <c r="VVA1" s="9"/>
      <c r="VVB1" s="9"/>
      <c r="VVC1" s="9"/>
      <c r="VVD1" s="9"/>
      <c r="VVE1" s="9"/>
      <c r="VVF1" s="9"/>
      <c r="VVG1" s="9"/>
      <c r="VVH1" s="9"/>
      <c r="VVI1" s="9"/>
      <c r="VVJ1" s="9"/>
      <c r="VVK1" s="9"/>
      <c r="VVL1" s="9"/>
      <c r="VVM1" s="9"/>
      <c r="VVN1" s="9"/>
      <c r="VVO1" s="9"/>
      <c r="VVP1" s="9"/>
      <c r="VVQ1" s="9"/>
      <c r="VVR1" s="9"/>
      <c r="VVS1" s="9"/>
      <c r="VVT1" s="9"/>
      <c r="VVU1" s="9"/>
      <c r="VVV1" s="9"/>
      <c r="VVW1" s="9"/>
      <c r="VVX1" s="9"/>
      <c r="VVY1" s="9"/>
      <c r="VVZ1" s="9"/>
      <c r="VWA1" s="9"/>
      <c r="VWB1" s="9"/>
      <c r="VWC1" s="9"/>
      <c r="VWD1" s="9"/>
      <c r="VWE1" s="9"/>
      <c r="VWF1" s="9"/>
      <c r="VWG1" s="9"/>
      <c r="VWH1" s="9"/>
      <c r="VWI1" s="9"/>
      <c r="VWJ1" s="9"/>
      <c r="VWK1" s="9"/>
      <c r="VWL1" s="9"/>
      <c r="VWM1" s="9"/>
      <c r="VWN1" s="9"/>
      <c r="VWO1" s="9"/>
      <c r="VWP1" s="9"/>
      <c r="VWQ1" s="9"/>
      <c r="VWR1" s="9"/>
      <c r="VWS1" s="9"/>
      <c r="VWT1" s="9"/>
      <c r="VWU1" s="9"/>
      <c r="VWV1" s="9"/>
      <c r="VWW1" s="9"/>
      <c r="VWX1" s="9"/>
      <c r="VWY1" s="9"/>
      <c r="VWZ1" s="9"/>
      <c r="VXA1" s="9"/>
      <c r="VXB1" s="9"/>
      <c r="VXC1" s="9"/>
      <c r="VXD1" s="9"/>
      <c r="VXE1" s="9"/>
      <c r="VXF1" s="9"/>
      <c r="VXG1" s="9"/>
      <c r="VXH1" s="9"/>
      <c r="VXI1" s="9"/>
      <c r="VXJ1" s="9"/>
      <c r="VXK1" s="9"/>
      <c r="VXL1" s="9"/>
      <c r="VXM1" s="9"/>
      <c r="VXN1" s="9"/>
      <c r="VXO1" s="9"/>
      <c r="VXP1" s="9"/>
      <c r="VXQ1" s="9"/>
      <c r="VXR1" s="9"/>
      <c r="VXS1" s="9"/>
      <c r="VXT1" s="9"/>
      <c r="VXU1" s="9"/>
      <c r="VXV1" s="9"/>
      <c r="VXW1" s="9"/>
      <c r="VXX1" s="9"/>
      <c r="VXY1" s="9"/>
      <c r="VXZ1" s="9"/>
      <c r="VYA1" s="9"/>
      <c r="VYB1" s="9"/>
      <c r="VYC1" s="9"/>
      <c r="VYD1" s="9"/>
      <c r="VYE1" s="9"/>
      <c r="VYF1" s="9"/>
      <c r="VYG1" s="9"/>
      <c r="VYH1" s="9"/>
      <c r="VYI1" s="9"/>
      <c r="VYJ1" s="9"/>
      <c r="VYK1" s="9"/>
      <c r="VYL1" s="9"/>
      <c r="VYM1" s="9"/>
      <c r="VYN1" s="9"/>
      <c r="VYO1" s="9"/>
      <c r="VYP1" s="9"/>
      <c r="VYQ1" s="9"/>
      <c r="VYR1" s="9"/>
      <c r="VYS1" s="9"/>
      <c r="VYT1" s="9"/>
      <c r="VYU1" s="9"/>
      <c r="VYV1" s="9"/>
      <c r="VYW1" s="9"/>
      <c r="VYX1" s="9"/>
      <c r="VYY1" s="9"/>
      <c r="VYZ1" s="9"/>
      <c r="VZA1" s="9"/>
      <c r="VZB1" s="9"/>
      <c r="VZC1" s="9"/>
      <c r="VZD1" s="9"/>
      <c r="VZE1" s="9"/>
      <c r="VZF1" s="9"/>
      <c r="VZG1" s="9"/>
      <c r="VZH1" s="9"/>
      <c r="VZI1" s="9"/>
      <c r="VZJ1" s="9"/>
      <c r="VZK1" s="9"/>
      <c r="VZL1" s="9"/>
      <c r="VZM1" s="9"/>
      <c r="VZN1" s="9"/>
      <c r="VZO1" s="9"/>
      <c r="VZP1" s="9"/>
      <c r="VZQ1" s="9"/>
      <c r="VZR1" s="9"/>
      <c r="VZS1" s="9"/>
      <c r="VZT1" s="9"/>
      <c r="VZU1" s="9"/>
      <c r="VZV1" s="9"/>
      <c r="VZW1" s="9"/>
      <c r="VZX1" s="9"/>
      <c r="VZY1" s="9"/>
      <c r="VZZ1" s="9"/>
      <c r="WAA1" s="9"/>
      <c r="WAB1" s="9"/>
      <c r="WAC1" s="9"/>
      <c r="WAD1" s="9"/>
      <c r="WAE1" s="9"/>
      <c r="WAF1" s="9"/>
      <c r="WAG1" s="9"/>
      <c r="WAH1" s="9"/>
      <c r="WAI1" s="9"/>
      <c r="WAJ1" s="9"/>
      <c r="WAK1" s="9"/>
      <c r="WAL1" s="9"/>
      <c r="WAM1" s="9"/>
      <c r="WAN1" s="9"/>
      <c r="WAO1" s="9"/>
      <c r="WAP1" s="9"/>
      <c r="WAQ1" s="9"/>
      <c r="WAR1" s="9"/>
      <c r="WAS1" s="9"/>
      <c r="WAT1" s="9"/>
      <c r="WAU1" s="9"/>
      <c r="WAV1" s="9"/>
      <c r="WAW1" s="9"/>
      <c r="WAX1" s="9"/>
      <c r="WAY1" s="9"/>
      <c r="WAZ1" s="9"/>
      <c r="WBA1" s="9"/>
      <c r="WBB1" s="9"/>
      <c r="WBC1" s="9"/>
      <c r="WBD1" s="9"/>
      <c r="WBE1" s="9"/>
      <c r="WBF1" s="9"/>
      <c r="WBG1" s="9"/>
      <c r="WBH1" s="9"/>
      <c r="WBI1" s="9"/>
      <c r="WBJ1" s="9"/>
      <c r="WBK1" s="9"/>
      <c r="WBL1" s="9"/>
      <c r="WBM1" s="9"/>
      <c r="WBN1" s="9"/>
      <c r="WBO1" s="9"/>
      <c r="WBP1" s="9"/>
      <c r="WBQ1" s="9"/>
      <c r="WBR1" s="9"/>
      <c r="WBS1" s="9"/>
      <c r="WBT1" s="9"/>
      <c r="WBU1" s="9"/>
      <c r="WBV1" s="9"/>
      <c r="WBW1" s="9"/>
      <c r="WBX1" s="9"/>
      <c r="WBY1" s="9"/>
      <c r="WBZ1" s="9"/>
      <c r="WCA1" s="9"/>
      <c r="WCB1" s="9"/>
      <c r="WCC1" s="9"/>
      <c r="WCD1" s="9"/>
      <c r="WCE1" s="9"/>
      <c r="WCF1" s="9"/>
      <c r="WCG1" s="9"/>
      <c r="WCH1" s="9"/>
      <c r="WCI1" s="9"/>
      <c r="WCJ1" s="9"/>
      <c r="WCK1" s="9"/>
      <c r="WCL1" s="9"/>
      <c r="WCM1" s="9"/>
      <c r="WCN1" s="9"/>
      <c r="WCO1" s="9"/>
      <c r="WCP1" s="9"/>
      <c r="WCQ1" s="9"/>
      <c r="WCR1" s="9"/>
      <c r="WCS1" s="9"/>
      <c r="WCT1" s="9"/>
      <c r="WCU1" s="9"/>
      <c r="WCV1" s="9"/>
      <c r="WCW1" s="9"/>
      <c r="WCX1" s="9"/>
      <c r="WCY1" s="9"/>
      <c r="WCZ1" s="9"/>
      <c r="WDA1" s="9"/>
      <c r="WDB1" s="9"/>
      <c r="WDC1" s="9"/>
      <c r="WDD1" s="9"/>
      <c r="WDE1" s="9"/>
      <c r="WDF1" s="9"/>
      <c r="WDG1" s="9"/>
      <c r="WDH1" s="9"/>
      <c r="WDI1" s="9"/>
      <c r="WDJ1" s="9"/>
      <c r="WDK1" s="9"/>
      <c r="WDL1" s="9"/>
      <c r="WDM1" s="9"/>
      <c r="WDN1" s="9"/>
      <c r="WDO1" s="9"/>
      <c r="WDP1" s="9"/>
      <c r="WDQ1" s="9"/>
      <c r="WDR1" s="9"/>
      <c r="WDS1" s="9"/>
      <c r="WDT1" s="9"/>
      <c r="WDU1" s="9"/>
      <c r="WDV1" s="9"/>
      <c r="WDW1" s="9"/>
      <c r="WDX1" s="9"/>
      <c r="WDY1" s="9"/>
      <c r="WDZ1" s="9"/>
      <c r="WEA1" s="9"/>
      <c r="WEB1" s="9"/>
      <c r="WEC1" s="9"/>
      <c r="WED1" s="9"/>
      <c r="WEE1" s="9"/>
      <c r="WEF1" s="9"/>
      <c r="WEG1" s="9"/>
      <c r="WEH1" s="9"/>
      <c r="WEI1" s="9"/>
      <c r="WEJ1" s="9"/>
      <c r="WEK1" s="9"/>
      <c r="WEL1" s="9"/>
      <c r="WEM1" s="9"/>
      <c r="WEN1" s="9"/>
      <c r="WEO1" s="9"/>
      <c r="WEP1" s="9"/>
      <c r="WEQ1" s="9"/>
      <c r="WER1" s="9"/>
      <c r="WES1" s="9"/>
      <c r="WET1" s="9"/>
      <c r="WEU1" s="9"/>
      <c r="WEV1" s="9"/>
      <c r="WEW1" s="9"/>
      <c r="WEX1" s="9"/>
      <c r="WEY1" s="9"/>
      <c r="WEZ1" s="9"/>
      <c r="WFA1" s="9"/>
      <c r="WFB1" s="9"/>
      <c r="WFC1" s="9"/>
      <c r="WFD1" s="9"/>
      <c r="WFE1" s="9"/>
      <c r="WFF1" s="9"/>
      <c r="WFG1" s="9"/>
      <c r="WFH1" s="9"/>
      <c r="WFI1" s="9"/>
      <c r="WFJ1" s="9"/>
      <c r="WFK1" s="9"/>
      <c r="WFL1" s="9"/>
      <c r="WFM1" s="9"/>
      <c r="WFN1" s="9"/>
      <c r="WFO1" s="9"/>
      <c r="WFP1" s="9"/>
      <c r="WFQ1" s="9"/>
      <c r="WFR1" s="9"/>
      <c r="WFS1" s="9"/>
      <c r="WFT1" s="9"/>
      <c r="WFU1" s="9"/>
      <c r="WFV1" s="9"/>
      <c r="WFW1" s="9"/>
      <c r="WFX1" s="9"/>
      <c r="WFY1" s="9"/>
      <c r="WFZ1" s="9"/>
      <c r="WGA1" s="9"/>
      <c r="WGB1" s="9"/>
      <c r="WGC1" s="9"/>
      <c r="WGD1" s="9"/>
      <c r="WGE1" s="9"/>
      <c r="WGF1" s="9"/>
      <c r="WGG1" s="9"/>
      <c r="WGH1" s="9"/>
      <c r="WGI1" s="9"/>
      <c r="WGJ1" s="9"/>
      <c r="WGK1" s="9"/>
      <c r="WGL1" s="9"/>
      <c r="WGM1" s="9"/>
      <c r="WGN1" s="9"/>
      <c r="WGO1" s="9"/>
      <c r="WGP1" s="9"/>
      <c r="WGQ1" s="9"/>
      <c r="WGR1" s="9"/>
      <c r="WGS1" s="9"/>
      <c r="WGT1" s="9"/>
      <c r="WGU1" s="9"/>
      <c r="WGV1" s="9"/>
      <c r="WGW1" s="9"/>
      <c r="WGX1" s="9"/>
      <c r="WGY1" s="9"/>
      <c r="WGZ1" s="9"/>
      <c r="WHA1" s="9"/>
      <c r="WHB1" s="9"/>
      <c r="WHC1" s="9"/>
      <c r="WHD1" s="9"/>
      <c r="WHE1" s="9"/>
      <c r="WHF1" s="9"/>
      <c r="WHG1" s="9"/>
      <c r="WHH1" s="9"/>
      <c r="WHI1" s="9"/>
      <c r="WHJ1" s="9"/>
      <c r="WHK1" s="9"/>
      <c r="WHL1" s="9"/>
      <c r="WHM1" s="9"/>
      <c r="WHN1" s="9"/>
      <c r="WHO1" s="9"/>
      <c r="WHP1" s="9"/>
      <c r="WHQ1" s="9"/>
      <c r="WHR1" s="9"/>
      <c r="WHS1" s="9"/>
      <c r="WHT1" s="9"/>
      <c r="WHU1" s="9"/>
      <c r="WHV1" s="9"/>
      <c r="WHW1" s="9"/>
      <c r="WHX1" s="9"/>
      <c r="WHY1" s="9"/>
      <c r="WHZ1" s="9"/>
      <c r="WIA1" s="9"/>
      <c r="WIB1" s="9"/>
      <c r="WIC1" s="9"/>
      <c r="WID1" s="9"/>
      <c r="WIE1" s="9"/>
      <c r="WIF1" s="9"/>
      <c r="WIG1" s="9"/>
      <c r="WIH1" s="9"/>
      <c r="WII1" s="9"/>
      <c r="WIJ1" s="9"/>
      <c r="WIK1" s="9"/>
      <c r="WIL1" s="9"/>
      <c r="WIM1" s="9"/>
      <c r="WIN1" s="9"/>
      <c r="WIO1" s="9"/>
      <c r="WIP1" s="9"/>
      <c r="WIQ1" s="9"/>
      <c r="WIR1" s="9"/>
      <c r="WIS1" s="9"/>
      <c r="WIT1" s="9"/>
      <c r="WIU1" s="9"/>
      <c r="WIV1" s="9"/>
      <c r="WIW1" s="9"/>
      <c r="WIX1" s="9"/>
      <c r="WIY1" s="9"/>
      <c r="WIZ1" s="9"/>
      <c r="WJA1" s="9"/>
      <c r="WJB1" s="9"/>
      <c r="WJC1" s="9"/>
      <c r="WJD1" s="9"/>
      <c r="WJE1" s="9"/>
      <c r="WJF1" s="9"/>
      <c r="WJG1" s="9"/>
      <c r="WJH1" s="9"/>
      <c r="WJI1" s="9"/>
      <c r="WJJ1" s="9"/>
      <c r="WJK1" s="9"/>
      <c r="WJL1" s="9"/>
      <c r="WJM1" s="9"/>
      <c r="WJN1" s="9"/>
      <c r="WJO1" s="9"/>
      <c r="WJP1" s="9"/>
      <c r="WJQ1" s="9"/>
      <c r="WJR1" s="9"/>
      <c r="WJS1" s="9"/>
      <c r="WJT1" s="9"/>
      <c r="WJU1" s="9"/>
      <c r="WJV1" s="9"/>
      <c r="WJW1" s="9"/>
      <c r="WJX1" s="9"/>
      <c r="WJY1" s="9"/>
      <c r="WJZ1" s="9"/>
      <c r="WKA1" s="9"/>
      <c r="WKB1" s="9"/>
      <c r="WKC1" s="9"/>
      <c r="WKD1" s="9"/>
      <c r="WKE1" s="9"/>
      <c r="WKF1" s="9"/>
      <c r="WKG1" s="9"/>
      <c r="WKH1" s="9"/>
      <c r="WKI1" s="9"/>
      <c r="WKJ1" s="9"/>
      <c r="WKK1" s="9"/>
      <c r="WKL1" s="9"/>
      <c r="WKM1" s="9"/>
      <c r="WKN1" s="9"/>
      <c r="WKO1" s="9"/>
      <c r="WKP1" s="9"/>
      <c r="WKQ1" s="9"/>
      <c r="WKR1" s="9"/>
      <c r="WKS1" s="9"/>
      <c r="WKT1" s="9"/>
      <c r="WKU1" s="9"/>
      <c r="WKV1" s="9"/>
      <c r="WKW1" s="9"/>
      <c r="WKX1" s="9"/>
      <c r="WKY1" s="9"/>
      <c r="WKZ1" s="9"/>
      <c r="WLA1" s="9"/>
      <c r="WLB1" s="9"/>
      <c r="WLC1" s="9"/>
      <c r="WLD1" s="9"/>
      <c r="WLE1" s="9"/>
      <c r="WLF1" s="9"/>
      <c r="WLG1" s="9"/>
      <c r="WLH1" s="9"/>
      <c r="WLI1" s="9"/>
      <c r="WLJ1" s="9"/>
      <c r="WLK1" s="9"/>
      <c r="WLL1" s="9"/>
      <c r="WLM1" s="9"/>
      <c r="WLN1" s="9"/>
      <c r="WLO1" s="9"/>
      <c r="WLP1" s="9"/>
      <c r="WLQ1" s="9"/>
      <c r="WLR1" s="9"/>
      <c r="WLS1" s="9"/>
      <c r="WLT1" s="9"/>
      <c r="WLU1" s="9"/>
      <c r="WLV1" s="9"/>
      <c r="WLW1" s="9"/>
      <c r="WLX1" s="9"/>
      <c r="WLY1" s="9"/>
      <c r="WLZ1" s="9"/>
      <c r="WMA1" s="9"/>
      <c r="WMB1" s="9"/>
      <c r="WMC1" s="9"/>
      <c r="WMD1" s="9"/>
      <c r="WME1" s="9"/>
      <c r="WMF1" s="9"/>
      <c r="WMG1" s="9"/>
      <c r="WMH1" s="9"/>
      <c r="WMI1" s="9"/>
      <c r="WMJ1" s="9"/>
      <c r="WMK1" s="9"/>
      <c r="WML1" s="9"/>
      <c r="WMM1" s="9"/>
      <c r="WMN1" s="9"/>
      <c r="WMO1" s="9"/>
      <c r="WMP1" s="9"/>
      <c r="WMQ1" s="9"/>
      <c r="WMR1" s="9"/>
      <c r="WMS1" s="9"/>
      <c r="WMT1" s="9"/>
      <c r="WMU1" s="9"/>
      <c r="WMV1" s="9"/>
      <c r="WMW1" s="9"/>
      <c r="WMX1" s="9"/>
      <c r="WMY1" s="9"/>
      <c r="WMZ1" s="9"/>
      <c r="WNA1" s="9"/>
      <c r="WNB1" s="9"/>
      <c r="WNC1" s="9"/>
      <c r="WND1" s="9"/>
      <c r="WNE1" s="9"/>
      <c r="WNF1" s="9"/>
      <c r="WNG1" s="9"/>
      <c r="WNH1" s="9"/>
      <c r="WNI1" s="9"/>
      <c r="WNJ1" s="9"/>
      <c r="WNK1" s="9"/>
      <c r="WNL1" s="9"/>
      <c r="WNM1" s="9"/>
      <c r="WNN1" s="9"/>
      <c r="WNO1" s="9"/>
      <c r="WNP1" s="9"/>
      <c r="WNQ1" s="9"/>
      <c r="WNR1" s="9"/>
      <c r="WNS1" s="9"/>
      <c r="WNT1" s="9"/>
      <c r="WNU1" s="9"/>
      <c r="WNV1" s="9"/>
      <c r="WNW1" s="9"/>
      <c r="WNX1" s="9"/>
      <c r="WNY1" s="9"/>
      <c r="WNZ1" s="9"/>
      <c r="WOA1" s="9"/>
      <c r="WOB1" s="9"/>
      <c r="WOC1" s="9"/>
      <c r="WOD1" s="9"/>
      <c r="WOE1" s="9"/>
      <c r="WOF1" s="9"/>
      <c r="WOG1" s="9"/>
      <c r="WOH1" s="9"/>
      <c r="WOI1" s="9"/>
      <c r="WOJ1" s="9"/>
      <c r="WOK1" s="9"/>
      <c r="WOL1" s="9"/>
      <c r="WOM1" s="9"/>
      <c r="WON1" s="9"/>
      <c r="WOO1" s="9"/>
      <c r="WOP1" s="9"/>
      <c r="WOQ1" s="9"/>
      <c r="WOR1" s="9"/>
      <c r="WOS1" s="9"/>
      <c r="WOT1" s="9"/>
      <c r="WOU1" s="9"/>
      <c r="WOV1" s="9"/>
      <c r="WOW1" s="9"/>
      <c r="WOX1" s="9"/>
      <c r="WOY1" s="9"/>
      <c r="WOZ1" s="9"/>
      <c r="WPA1" s="9"/>
      <c r="WPB1" s="9"/>
      <c r="WPC1" s="9"/>
      <c r="WPD1" s="9"/>
      <c r="WPE1" s="9"/>
      <c r="WPF1" s="9"/>
      <c r="WPG1" s="9"/>
      <c r="WPH1" s="9"/>
      <c r="WPI1" s="9"/>
      <c r="WPJ1" s="9"/>
      <c r="WPK1" s="9"/>
      <c r="WPL1" s="9"/>
      <c r="WPM1" s="9"/>
      <c r="WPN1" s="9"/>
      <c r="WPO1" s="9"/>
      <c r="WPP1" s="9"/>
      <c r="WPQ1" s="9"/>
      <c r="WPR1" s="9"/>
      <c r="WPS1" s="9"/>
      <c r="WPT1" s="9"/>
      <c r="WPU1" s="9"/>
      <c r="WPV1" s="9"/>
      <c r="WPW1" s="9"/>
      <c r="WPX1" s="9"/>
      <c r="WPY1" s="9"/>
      <c r="WPZ1" s="9"/>
      <c r="WQA1" s="9"/>
      <c r="WQB1" s="9"/>
      <c r="WQC1" s="9"/>
      <c r="WQD1" s="9"/>
      <c r="WQE1" s="9"/>
      <c r="WQF1" s="9"/>
      <c r="WQG1" s="9"/>
      <c r="WQH1" s="9"/>
      <c r="WQI1" s="9"/>
      <c r="WQJ1" s="9"/>
      <c r="WQK1" s="9"/>
      <c r="WQL1" s="9"/>
      <c r="WQM1" s="9"/>
      <c r="WQN1" s="9"/>
      <c r="WQO1" s="9"/>
      <c r="WQP1" s="9"/>
      <c r="WQQ1" s="9"/>
      <c r="WQR1" s="9"/>
      <c r="WQS1" s="9"/>
      <c r="WQT1" s="9"/>
      <c r="WQU1" s="9"/>
      <c r="WQV1" s="9"/>
      <c r="WQW1" s="9"/>
      <c r="WQX1" s="9"/>
      <c r="WQY1" s="9"/>
      <c r="WQZ1" s="9"/>
      <c r="WRA1" s="9"/>
      <c r="WRB1" s="9"/>
      <c r="WRC1" s="9"/>
      <c r="WRD1" s="9"/>
      <c r="WRE1" s="9"/>
      <c r="WRF1" s="9"/>
      <c r="WRG1" s="9"/>
      <c r="WRH1" s="9"/>
      <c r="WRI1" s="9"/>
      <c r="WRJ1" s="9"/>
      <c r="WRK1" s="9"/>
      <c r="WRL1" s="9"/>
      <c r="WRM1" s="9"/>
      <c r="WRN1" s="9"/>
      <c r="WRO1" s="9"/>
      <c r="WRP1" s="9"/>
      <c r="WRQ1" s="9"/>
      <c r="WRR1" s="9"/>
      <c r="WRS1" s="9"/>
      <c r="WRT1" s="9"/>
      <c r="WRU1" s="9"/>
      <c r="WRV1" s="9"/>
      <c r="WRW1" s="9"/>
      <c r="WRX1" s="9"/>
      <c r="WRY1" s="9"/>
      <c r="WRZ1" s="9"/>
      <c r="WSA1" s="9"/>
      <c r="WSB1" s="9"/>
      <c r="WSC1" s="9"/>
      <c r="WSD1" s="9"/>
      <c r="WSE1" s="9"/>
      <c r="WSF1" s="9"/>
      <c r="WSG1" s="9"/>
      <c r="WSH1" s="9"/>
      <c r="WSI1" s="9"/>
      <c r="WSJ1" s="9"/>
      <c r="WSK1" s="9"/>
      <c r="WSL1" s="9"/>
      <c r="WSM1" s="9"/>
      <c r="WSN1" s="9"/>
      <c r="WSO1" s="9"/>
      <c r="WSP1" s="9"/>
      <c r="WSQ1" s="9"/>
      <c r="WSR1" s="9"/>
      <c r="WSS1" s="9"/>
      <c r="WST1" s="9"/>
      <c r="WSU1" s="9"/>
      <c r="WSV1" s="9"/>
      <c r="WSW1" s="9"/>
      <c r="WSX1" s="9"/>
      <c r="WSY1" s="9"/>
      <c r="WSZ1" s="9"/>
      <c r="WTA1" s="9"/>
      <c r="WTB1" s="9"/>
      <c r="WTC1" s="9"/>
      <c r="WTD1" s="9"/>
      <c r="WTE1" s="9"/>
      <c r="WTF1" s="9"/>
      <c r="WTG1" s="9"/>
      <c r="WTH1" s="9"/>
      <c r="WTI1" s="9"/>
      <c r="WTJ1" s="9"/>
      <c r="WTK1" s="9"/>
      <c r="WTL1" s="9"/>
      <c r="WTM1" s="9"/>
      <c r="WTN1" s="9"/>
      <c r="WTO1" s="9"/>
      <c r="WTP1" s="9"/>
      <c r="WTQ1" s="9"/>
      <c r="WTR1" s="9"/>
      <c r="WTS1" s="9"/>
      <c r="WTT1" s="9"/>
      <c r="WTU1" s="9"/>
      <c r="WTV1" s="9"/>
      <c r="WTW1" s="9"/>
      <c r="WTX1" s="9"/>
      <c r="WTY1" s="9"/>
      <c r="WTZ1" s="9"/>
      <c r="WUA1" s="9"/>
      <c r="WUB1" s="9"/>
      <c r="WUC1" s="9"/>
      <c r="WUD1" s="9"/>
      <c r="WUE1" s="9"/>
      <c r="WUF1" s="9"/>
      <c r="WUG1" s="9"/>
      <c r="WUH1" s="9"/>
      <c r="WUI1" s="9"/>
      <c r="WUJ1" s="9"/>
      <c r="WUK1" s="9"/>
      <c r="WUL1" s="9"/>
      <c r="WUM1" s="9"/>
      <c r="WUN1" s="9"/>
      <c r="WUO1" s="9"/>
      <c r="WUP1" s="9"/>
      <c r="WUQ1" s="9"/>
      <c r="WUR1" s="9"/>
      <c r="WUS1" s="9"/>
      <c r="WUT1" s="9"/>
      <c r="WUU1" s="9"/>
      <c r="WUV1" s="9"/>
      <c r="WUW1" s="9"/>
      <c r="WUX1" s="9"/>
      <c r="WUY1" s="9"/>
      <c r="WUZ1" s="9"/>
      <c r="WVA1" s="9"/>
      <c r="WVB1" s="9"/>
      <c r="WVC1" s="9"/>
      <c r="WVD1" s="9"/>
      <c r="WVE1" s="9"/>
      <c r="WVF1" s="9"/>
      <c r="WVG1" s="9"/>
      <c r="WVH1" s="9"/>
      <c r="WVI1" s="9"/>
      <c r="WVJ1" s="9"/>
      <c r="WVK1" s="9"/>
      <c r="WVL1" s="9"/>
      <c r="WVM1" s="9"/>
      <c r="WVN1" s="9"/>
      <c r="WVO1" s="9"/>
      <c r="WVP1" s="9"/>
      <c r="WVQ1" s="9"/>
      <c r="WVR1" s="9"/>
      <c r="WVS1" s="9"/>
      <c r="WVT1" s="9"/>
      <c r="WVU1" s="9"/>
      <c r="WVV1" s="9"/>
      <c r="WVW1" s="9"/>
      <c r="WVX1" s="9"/>
      <c r="WVY1" s="9"/>
      <c r="WVZ1" s="9"/>
      <c r="WWA1" s="9"/>
      <c r="WWB1" s="9"/>
      <c r="WWC1" s="9"/>
      <c r="WWD1" s="9"/>
      <c r="WWE1" s="9"/>
      <c r="WWF1" s="9"/>
      <c r="WWG1" s="9"/>
      <c r="WWH1" s="9"/>
      <c r="WWI1" s="9"/>
      <c r="WWJ1" s="9"/>
      <c r="WWK1" s="9"/>
      <c r="WWL1" s="9"/>
      <c r="WWM1" s="9"/>
      <c r="WWN1" s="9"/>
      <c r="WWO1" s="9"/>
      <c r="WWP1" s="9"/>
      <c r="WWQ1" s="9"/>
      <c r="WWR1" s="9"/>
      <c r="WWS1" s="9"/>
      <c r="WWT1" s="9"/>
      <c r="WWU1" s="9"/>
      <c r="WWV1" s="9"/>
      <c r="WWW1" s="9"/>
      <c r="WWX1" s="9"/>
      <c r="WWY1" s="9"/>
      <c r="WWZ1" s="9"/>
      <c r="WXA1" s="9"/>
      <c r="WXB1" s="9"/>
      <c r="WXC1" s="9"/>
      <c r="WXD1" s="9"/>
      <c r="WXE1" s="9"/>
      <c r="WXF1" s="9"/>
      <c r="WXG1" s="9"/>
      <c r="WXH1" s="9"/>
      <c r="WXI1" s="9"/>
      <c r="WXJ1" s="9"/>
      <c r="WXK1" s="9"/>
      <c r="WXL1" s="9"/>
      <c r="WXM1" s="9"/>
      <c r="WXN1" s="9"/>
      <c r="WXO1" s="9"/>
      <c r="WXP1" s="9"/>
      <c r="WXQ1" s="9"/>
      <c r="WXR1" s="9"/>
      <c r="WXS1" s="9"/>
      <c r="WXT1" s="9"/>
      <c r="WXU1" s="9"/>
      <c r="WXV1" s="9"/>
      <c r="WXW1" s="9"/>
      <c r="WXX1" s="9"/>
      <c r="WXY1" s="9"/>
      <c r="WXZ1" s="9"/>
      <c r="WYA1" s="9"/>
      <c r="WYB1" s="9"/>
      <c r="WYC1" s="9"/>
      <c r="WYD1" s="9"/>
      <c r="WYE1" s="9"/>
      <c r="WYF1" s="9"/>
      <c r="WYG1" s="9"/>
      <c r="WYH1" s="9"/>
      <c r="WYI1" s="9"/>
      <c r="WYJ1" s="9"/>
      <c r="WYK1" s="9"/>
      <c r="WYL1" s="9"/>
      <c r="WYM1" s="9"/>
      <c r="WYN1" s="9"/>
      <c r="WYO1" s="9"/>
      <c r="WYP1" s="9"/>
      <c r="WYQ1" s="9"/>
      <c r="WYR1" s="9"/>
      <c r="WYS1" s="9"/>
      <c r="WYT1" s="9"/>
      <c r="WYU1" s="9"/>
      <c r="WYV1" s="9"/>
      <c r="WYW1" s="9"/>
      <c r="WYX1" s="9"/>
      <c r="WYY1" s="9"/>
      <c r="WYZ1" s="9"/>
      <c r="WZA1" s="9"/>
      <c r="WZB1" s="9"/>
      <c r="WZC1" s="9"/>
      <c r="WZD1" s="9"/>
      <c r="WZE1" s="9"/>
      <c r="WZF1" s="9"/>
      <c r="WZG1" s="9"/>
      <c r="WZH1" s="9"/>
      <c r="WZI1" s="9"/>
      <c r="WZJ1" s="9"/>
      <c r="WZK1" s="9"/>
      <c r="WZL1" s="9"/>
      <c r="WZM1" s="9"/>
      <c r="WZN1" s="9"/>
      <c r="WZO1" s="9"/>
      <c r="WZP1" s="9"/>
      <c r="WZQ1" s="9"/>
      <c r="WZR1" s="9"/>
      <c r="WZS1" s="9"/>
      <c r="WZT1" s="9"/>
      <c r="WZU1" s="9"/>
      <c r="WZV1" s="9"/>
      <c r="WZW1" s="9"/>
      <c r="WZX1" s="9"/>
      <c r="WZY1" s="9"/>
      <c r="WZZ1" s="9"/>
      <c r="XAA1" s="9"/>
      <c r="XAB1" s="9"/>
      <c r="XAC1" s="9"/>
      <c r="XAD1" s="9"/>
      <c r="XAE1" s="9"/>
      <c r="XAF1" s="9"/>
      <c r="XAG1" s="9"/>
      <c r="XAH1" s="9"/>
      <c r="XAI1" s="9"/>
      <c r="XAJ1" s="9"/>
      <c r="XAK1" s="9"/>
      <c r="XAL1" s="9"/>
      <c r="XAM1" s="9"/>
      <c r="XAN1" s="9"/>
      <c r="XAO1" s="9"/>
      <c r="XAP1" s="9"/>
      <c r="XAQ1" s="9"/>
      <c r="XAR1" s="9"/>
      <c r="XAS1" s="9"/>
      <c r="XAT1" s="9"/>
      <c r="XAU1" s="9"/>
      <c r="XAV1" s="9"/>
      <c r="XAW1" s="9"/>
      <c r="XAX1" s="9"/>
      <c r="XAY1" s="9"/>
      <c r="XAZ1" s="9"/>
      <c r="XBA1" s="9"/>
      <c r="XBB1" s="9"/>
      <c r="XBC1" s="9"/>
      <c r="XBD1" s="9"/>
      <c r="XBE1" s="9"/>
      <c r="XBF1" s="9"/>
      <c r="XBG1" s="9"/>
      <c r="XBH1" s="9"/>
      <c r="XBI1" s="9"/>
      <c r="XBJ1" s="9"/>
      <c r="XBK1" s="9"/>
      <c r="XBL1" s="9"/>
      <c r="XBM1" s="9"/>
      <c r="XBN1" s="9"/>
      <c r="XBO1" s="9"/>
      <c r="XBP1" s="9"/>
      <c r="XBQ1" s="9"/>
      <c r="XBR1" s="9"/>
      <c r="XBS1" s="9"/>
      <c r="XBT1" s="9"/>
      <c r="XBU1" s="9"/>
      <c r="XBV1" s="9"/>
      <c r="XBW1" s="9"/>
      <c r="XBX1" s="9"/>
      <c r="XBY1" s="9"/>
      <c r="XBZ1" s="9"/>
      <c r="XCA1" s="9"/>
      <c r="XCB1" s="9"/>
      <c r="XCC1" s="9"/>
      <c r="XCD1" s="9"/>
      <c r="XCE1" s="9"/>
      <c r="XCF1" s="9"/>
      <c r="XCG1" s="9"/>
      <c r="XCH1" s="9"/>
      <c r="XCI1" s="9"/>
      <c r="XCJ1" s="9"/>
      <c r="XCK1" s="9"/>
      <c r="XCL1" s="9"/>
      <c r="XCM1" s="9"/>
      <c r="XCN1" s="9"/>
      <c r="XCO1" s="9"/>
      <c r="XCP1" s="9"/>
      <c r="XCQ1" s="9"/>
      <c r="XCR1" s="9"/>
      <c r="XCS1" s="9"/>
      <c r="XCT1" s="9"/>
      <c r="XCU1" s="9"/>
      <c r="XCV1" s="9"/>
      <c r="XCW1" s="9"/>
      <c r="XCX1" s="9"/>
      <c r="XCY1" s="9"/>
      <c r="XCZ1" s="9"/>
      <c r="XDA1" s="9"/>
      <c r="XDB1" s="9"/>
      <c r="XDC1" s="9"/>
      <c r="XDD1" s="9"/>
      <c r="XDE1" s="9"/>
      <c r="XDF1" s="9"/>
      <c r="XDG1" s="9"/>
      <c r="XDH1" s="9"/>
      <c r="XDI1" s="9"/>
      <c r="XDJ1" s="9"/>
      <c r="XDK1" s="9"/>
      <c r="XDL1" s="9"/>
      <c r="XDM1" s="9"/>
      <c r="XDN1" s="9"/>
      <c r="XDO1" s="9"/>
      <c r="XDP1" s="9"/>
      <c r="XDQ1" s="9"/>
      <c r="XDR1" s="9"/>
      <c r="XDS1" s="9"/>
      <c r="XDT1" s="9"/>
      <c r="XDU1" s="9"/>
      <c r="XDV1" s="9"/>
      <c r="XDW1" s="9"/>
      <c r="XDX1" s="9"/>
      <c r="XDY1" s="9"/>
      <c r="XDZ1" s="9"/>
      <c r="XEA1" s="9"/>
      <c r="XEB1" s="9"/>
      <c r="XEC1" s="9"/>
      <c r="XED1" s="9"/>
      <c r="XEE1" s="9"/>
      <c r="XEF1" s="9"/>
      <c r="XEG1" s="9"/>
      <c r="XEH1" s="9"/>
      <c r="XEI1" s="9"/>
      <c r="XEJ1" s="9"/>
      <c r="XEK1" s="9"/>
      <c r="XEL1" s="9"/>
      <c r="XEM1" s="9"/>
      <c r="XEN1" s="9"/>
      <c r="XEO1" s="9"/>
      <c r="XEP1" s="9"/>
      <c r="XEQ1" s="9"/>
      <c r="XER1" s="9"/>
      <c r="XES1" s="9"/>
      <c r="XET1" s="9"/>
      <c r="XEU1" s="9"/>
      <c r="XEV1" s="9"/>
      <c r="XEW1" s="9"/>
      <c r="XEX1" s="9"/>
      <c r="XEY1" s="9"/>
      <c r="XEZ1" s="9"/>
      <c r="XFA1" s="9"/>
      <c r="XFB1" s="9"/>
      <c r="XFC1" s="9"/>
      <c r="XFD1" s="9"/>
    </row>
    <row r="2" ht="20.1" customHeight="1" spans="1:10">
      <c r="A2" s="9">
        <v>195</v>
      </c>
      <c r="B2" s="10" t="s">
        <v>12</v>
      </c>
      <c r="C2" s="9" t="s">
        <v>487</v>
      </c>
      <c r="D2" s="9" t="s">
        <v>492</v>
      </c>
      <c r="E2" s="9"/>
      <c r="F2" s="9" t="s">
        <v>947</v>
      </c>
      <c r="G2" s="9"/>
      <c r="H2" s="9"/>
      <c r="I2" s="9"/>
      <c r="J2" s="9"/>
    </row>
    <row r="3" ht="20.1" customHeight="1" spans="1:10">
      <c r="A3" s="11">
        <v>196</v>
      </c>
      <c r="B3" s="10" t="s">
        <v>12</v>
      </c>
      <c r="C3" s="9" t="s">
        <v>487</v>
      </c>
      <c r="D3" s="9" t="s">
        <v>494</v>
      </c>
      <c r="E3" s="9"/>
      <c r="F3" s="9" t="s">
        <v>947</v>
      </c>
      <c r="G3" s="9"/>
      <c r="H3" s="9"/>
      <c r="I3" s="9"/>
      <c r="J3" s="9"/>
    </row>
    <row r="4" ht="20.1" customHeight="1" spans="1:11">
      <c r="A4" s="9">
        <v>197</v>
      </c>
      <c r="B4" s="10" t="s">
        <v>12</v>
      </c>
      <c r="C4" s="9" t="s">
        <v>487</v>
      </c>
      <c r="D4" s="9" t="s">
        <v>496</v>
      </c>
      <c r="E4" s="9"/>
      <c r="F4" s="9" t="s">
        <v>947</v>
      </c>
      <c r="G4" s="9"/>
      <c r="H4" s="9"/>
      <c r="I4" s="9"/>
      <c r="J4" s="9"/>
      <c r="K4" s="9"/>
    </row>
    <row r="5" ht="20.1" customHeight="1" spans="1:10">
      <c r="A5" s="9">
        <v>198</v>
      </c>
      <c r="B5" s="10" t="s">
        <v>12</v>
      </c>
      <c r="C5" s="9" t="s">
        <v>487</v>
      </c>
      <c r="D5" s="9" t="s">
        <v>498</v>
      </c>
      <c r="E5" s="9"/>
      <c r="F5" s="9" t="s">
        <v>947</v>
      </c>
      <c r="G5" s="9"/>
      <c r="H5" s="9"/>
      <c r="I5" s="9"/>
      <c r="J5" s="9"/>
    </row>
    <row r="6" ht="20.1" customHeight="1" spans="1:10">
      <c r="A6" s="11">
        <v>199</v>
      </c>
      <c r="B6" s="10" t="s">
        <v>12</v>
      </c>
      <c r="C6" s="9" t="s">
        <v>487</v>
      </c>
      <c r="D6" s="9" t="s">
        <v>500</v>
      </c>
      <c r="E6" s="9"/>
      <c r="F6" s="9" t="s">
        <v>947</v>
      </c>
      <c r="G6" s="9"/>
      <c r="H6" s="9"/>
      <c r="I6" s="9"/>
      <c r="J6" s="9"/>
    </row>
    <row r="7" ht="20.1" customHeight="1" spans="1:10">
      <c r="A7" s="9">
        <v>250</v>
      </c>
      <c r="B7" s="10" t="s">
        <v>12</v>
      </c>
      <c r="C7" s="9" t="s">
        <v>487</v>
      </c>
      <c r="D7" s="9" t="s">
        <v>601</v>
      </c>
      <c r="E7" s="9" t="s">
        <v>36</v>
      </c>
      <c r="F7" s="9" t="s">
        <v>947</v>
      </c>
      <c r="G7" s="9"/>
      <c r="H7" s="9"/>
      <c r="I7" s="9"/>
      <c r="J7" s="9"/>
    </row>
    <row r="8" ht="20.1" customHeight="1" spans="1:10">
      <c r="A8" s="9">
        <v>251</v>
      </c>
      <c r="B8" s="10" t="s">
        <v>12</v>
      </c>
      <c r="C8" s="9" t="s">
        <v>487</v>
      </c>
      <c r="D8" s="9" t="s">
        <v>603</v>
      </c>
      <c r="E8" s="9" t="s">
        <v>36</v>
      </c>
      <c r="F8" s="9" t="s">
        <v>947</v>
      </c>
      <c r="G8" s="9"/>
      <c r="H8" s="9"/>
      <c r="I8" s="9"/>
      <c r="J8" s="9"/>
    </row>
    <row r="9" ht="20.1" customHeight="1" spans="1:10">
      <c r="A9" s="11">
        <v>252</v>
      </c>
      <c r="B9" s="10" t="s">
        <v>12</v>
      </c>
      <c r="C9" s="9" t="s">
        <v>487</v>
      </c>
      <c r="D9" s="9" t="s">
        <v>605</v>
      </c>
      <c r="E9" s="9"/>
      <c r="F9" s="9" t="s">
        <v>947</v>
      </c>
      <c r="G9" s="9"/>
      <c r="H9" s="9"/>
      <c r="I9" s="9"/>
      <c r="J9" s="9"/>
    </row>
    <row r="10" ht="20.1" customHeight="1" spans="1:10">
      <c r="A10" s="9">
        <v>253</v>
      </c>
      <c r="B10" s="10" t="s">
        <v>12</v>
      </c>
      <c r="C10" s="9" t="s">
        <v>487</v>
      </c>
      <c r="D10" s="9" t="s">
        <v>607</v>
      </c>
      <c r="E10" s="9"/>
      <c r="F10" s="9" t="s">
        <v>947</v>
      </c>
      <c r="G10" s="9"/>
      <c r="H10" s="9"/>
      <c r="I10" s="9"/>
      <c r="J10" s="9"/>
    </row>
    <row r="11" ht="20.1" customHeight="1" spans="1:10">
      <c r="A11" s="9">
        <v>254</v>
      </c>
      <c r="B11" s="10" t="s">
        <v>12</v>
      </c>
      <c r="C11" s="9" t="s">
        <v>487</v>
      </c>
      <c r="D11" s="9" t="s">
        <v>609</v>
      </c>
      <c r="E11" s="9"/>
      <c r="F11" s="9" t="s">
        <v>947</v>
      </c>
      <c r="G11" s="9"/>
      <c r="H11" s="9"/>
      <c r="I11" s="9"/>
      <c r="J11" s="9"/>
    </row>
    <row r="12" ht="20.1" customHeight="1" spans="1:10">
      <c r="A12" s="11">
        <v>255</v>
      </c>
      <c r="B12" s="10" t="s">
        <v>12</v>
      </c>
      <c r="C12" s="9" t="s">
        <v>487</v>
      </c>
      <c r="D12" s="9" t="s">
        <v>611</v>
      </c>
      <c r="E12" s="9"/>
      <c r="F12" s="9" t="s">
        <v>947</v>
      </c>
      <c r="G12" s="9"/>
      <c r="H12" s="9"/>
      <c r="I12" s="9"/>
      <c r="J12" s="9"/>
    </row>
    <row r="13" ht="20.1" customHeight="1" spans="1:10">
      <c r="A13" s="9">
        <v>260</v>
      </c>
      <c r="B13" s="10" t="s">
        <v>12</v>
      </c>
      <c r="C13" s="9" t="s">
        <v>487</v>
      </c>
      <c r="D13" s="9" t="s">
        <v>622</v>
      </c>
      <c r="E13" s="9"/>
      <c r="F13" t="s">
        <v>930</v>
      </c>
      <c r="G13" s="12"/>
      <c r="H13" s="9"/>
      <c r="I13" s="9"/>
      <c r="J13" s="9"/>
    </row>
    <row r="14" ht="20.1" customHeight="1" spans="1:10">
      <c r="A14" s="9">
        <v>261</v>
      </c>
      <c r="B14" s="10" t="s">
        <v>12</v>
      </c>
      <c r="C14" s="9" t="s">
        <v>487</v>
      </c>
      <c r="D14" s="9" t="s">
        <v>624</v>
      </c>
      <c r="E14" s="9"/>
      <c r="F14" t="s">
        <v>930</v>
      </c>
      <c r="G14" s="9"/>
      <c r="H14" s="9"/>
      <c r="I14" s="9"/>
      <c r="J14" s="9"/>
    </row>
    <row r="15" ht="20.1" customHeight="1" spans="1:10">
      <c r="A15" s="11">
        <v>262</v>
      </c>
      <c r="B15" s="10" t="s">
        <v>12</v>
      </c>
      <c r="C15" s="9" t="s">
        <v>487</v>
      </c>
      <c r="D15" s="9" t="s">
        <v>626</v>
      </c>
      <c r="E15" s="9"/>
      <c r="F15" t="s">
        <v>930</v>
      </c>
      <c r="G15" s="9"/>
      <c r="H15" s="9"/>
      <c r="I15" s="9"/>
      <c r="J15" s="9"/>
    </row>
    <row r="16" ht="20.1" customHeight="1" spans="1:10">
      <c r="A16" s="9">
        <v>264</v>
      </c>
      <c r="B16" s="10" t="s">
        <v>12</v>
      </c>
      <c r="C16" s="9" t="s">
        <v>487</v>
      </c>
      <c r="D16" s="9" t="s">
        <v>628</v>
      </c>
      <c r="E16" s="9"/>
      <c r="F16" t="s">
        <v>930</v>
      </c>
      <c r="G16" s="9"/>
      <c r="H16" s="9"/>
      <c r="I16" s="9"/>
      <c r="J16" s="9"/>
    </row>
    <row r="17" ht="20.1" customHeight="1" spans="1:10">
      <c r="A17" s="9">
        <v>265</v>
      </c>
      <c r="B17" s="10" t="s">
        <v>12</v>
      </c>
      <c r="C17" s="9" t="s">
        <v>487</v>
      </c>
      <c r="D17" s="9" t="s">
        <v>630</v>
      </c>
      <c r="E17" s="9"/>
      <c r="F17" t="s">
        <v>930</v>
      </c>
      <c r="G17" s="9"/>
      <c r="H17" s="9"/>
      <c r="I17" s="9"/>
      <c r="J17" s="9"/>
    </row>
    <row r="18" ht="20.1" customHeight="1" spans="1:10">
      <c r="A18" s="11">
        <v>266</v>
      </c>
      <c r="B18" s="10" t="s">
        <v>12</v>
      </c>
      <c r="C18" s="9" t="s">
        <v>487</v>
      </c>
      <c r="D18" s="9" t="s">
        <v>632</v>
      </c>
      <c r="E18" s="9"/>
      <c r="F18" t="s">
        <v>930</v>
      </c>
      <c r="G18" s="9"/>
      <c r="H18" s="9"/>
      <c r="I18" s="9"/>
      <c r="J18" s="9"/>
    </row>
    <row r="19" ht="20.1" customHeight="1" spans="1:10">
      <c r="A19" s="9">
        <v>267</v>
      </c>
      <c r="B19" s="10" t="s">
        <v>12</v>
      </c>
      <c r="C19" s="9" t="s">
        <v>487</v>
      </c>
      <c r="D19" s="9" t="s">
        <v>634</v>
      </c>
      <c r="E19" s="9"/>
      <c r="F19" t="s">
        <v>930</v>
      </c>
      <c r="G19" s="12"/>
      <c r="H19" s="9"/>
      <c r="I19" s="9"/>
      <c r="J19" s="9"/>
    </row>
    <row r="20" ht="20.1" customHeight="1" spans="1:6">
      <c r="A20" s="11">
        <v>269</v>
      </c>
      <c r="B20" s="10" t="s">
        <v>12</v>
      </c>
      <c r="C20" s="9" t="s">
        <v>487</v>
      </c>
      <c r="D20" t="s">
        <v>638</v>
      </c>
      <c r="F20" t="s">
        <v>930</v>
      </c>
    </row>
    <row r="21" ht="20.1" customHeight="1" spans="1:6">
      <c r="A21" s="11">
        <v>270</v>
      </c>
      <c r="B21" s="10" t="s">
        <v>12</v>
      </c>
      <c r="C21" s="9" t="s">
        <v>487</v>
      </c>
      <c r="D21" t="s">
        <v>640</v>
      </c>
      <c r="F21" t="s">
        <v>930</v>
      </c>
    </row>
    <row r="22" ht="20.1" customHeight="1" spans="1:11">
      <c r="A22" s="11">
        <v>108</v>
      </c>
      <c r="B22" s="10" t="s">
        <v>12</v>
      </c>
      <c r="C22" s="9" t="s">
        <v>252</v>
      </c>
      <c r="D22" s="9" t="s">
        <v>284</v>
      </c>
      <c r="E22" s="9"/>
      <c r="F22" s="9" t="s">
        <v>947</v>
      </c>
      <c r="G22" s="9" t="s">
        <v>286</v>
      </c>
      <c r="H22" s="9" t="s">
        <v>287</v>
      </c>
      <c r="I22" s="9" t="s">
        <v>260</v>
      </c>
      <c r="J22" s="9" t="s">
        <v>288</v>
      </c>
      <c r="K22" s="9" t="s">
        <v>289</v>
      </c>
    </row>
    <row r="23" ht="20.1" customHeight="1" spans="1:11">
      <c r="A23" s="11">
        <v>109</v>
      </c>
      <c r="B23" s="10" t="s">
        <v>12</v>
      </c>
      <c r="C23" s="9" t="s">
        <v>252</v>
      </c>
      <c r="D23" s="9" t="s">
        <v>290</v>
      </c>
      <c r="E23" s="9"/>
      <c r="F23" s="9" t="s">
        <v>947</v>
      </c>
      <c r="G23" s="9" t="s">
        <v>286</v>
      </c>
      <c r="H23" s="9" t="s">
        <v>287</v>
      </c>
      <c r="I23" s="9" t="s">
        <v>260</v>
      </c>
      <c r="J23" s="9" t="s">
        <v>288</v>
      </c>
      <c r="K23" s="9" t="s">
        <v>289</v>
      </c>
    </row>
    <row r="24" ht="20.1" customHeight="1" spans="1:11">
      <c r="A24" s="9">
        <v>110</v>
      </c>
      <c r="B24" s="10" t="s">
        <v>12</v>
      </c>
      <c r="C24" s="9" t="s">
        <v>252</v>
      </c>
      <c r="D24" s="9" t="s">
        <v>292</v>
      </c>
      <c r="E24" s="9"/>
      <c r="F24" s="9" t="s">
        <v>947</v>
      </c>
      <c r="G24" s="9" t="s">
        <v>286</v>
      </c>
      <c r="H24" s="9" t="s">
        <v>287</v>
      </c>
      <c r="I24" s="9" t="s">
        <v>260</v>
      </c>
      <c r="J24" s="9" t="s">
        <v>288</v>
      </c>
      <c r="K24" s="9" t="s">
        <v>289</v>
      </c>
    </row>
    <row r="25" ht="20.1" customHeight="1" spans="1:11">
      <c r="A25" s="9">
        <v>111</v>
      </c>
      <c r="B25" s="10" t="s">
        <v>12</v>
      </c>
      <c r="C25" s="9" t="s">
        <v>252</v>
      </c>
      <c r="D25" s="9" t="s">
        <v>294</v>
      </c>
      <c r="E25" s="9"/>
      <c r="F25" s="9" t="s">
        <v>947</v>
      </c>
      <c r="G25" s="9" t="s">
        <v>286</v>
      </c>
      <c r="H25" s="9" t="s">
        <v>287</v>
      </c>
      <c r="I25" s="9" t="s">
        <v>260</v>
      </c>
      <c r="J25" s="9" t="s">
        <v>288</v>
      </c>
      <c r="K25" s="9" t="s">
        <v>289</v>
      </c>
    </row>
    <row r="26" ht="20.1" customHeight="1" spans="1:11">
      <c r="A26" s="11">
        <v>112</v>
      </c>
      <c r="B26" s="10" t="s">
        <v>12</v>
      </c>
      <c r="C26" s="9" t="s">
        <v>252</v>
      </c>
      <c r="D26" s="9" t="s">
        <v>296</v>
      </c>
      <c r="E26" s="9"/>
      <c r="F26" s="9" t="s">
        <v>947</v>
      </c>
      <c r="G26" s="9" t="s">
        <v>286</v>
      </c>
      <c r="H26" s="9" t="s">
        <v>287</v>
      </c>
      <c r="I26" s="9" t="s">
        <v>260</v>
      </c>
      <c r="J26" s="9" t="s">
        <v>288</v>
      </c>
      <c r="K26" s="9" t="s">
        <v>289</v>
      </c>
    </row>
    <row r="27" ht="20.1" customHeight="1" spans="1:11">
      <c r="A27" s="9">
        <v>113</v>
      </c>
      <c r="B27" s="10" t="s">
        <v>12</v>
      </c>
      <c r="C27" s="9" t="s">
        <v>252</v>
      </c>
      <c r="D27" s="9" t="s">
        <v>298</v>
      </c>
      <c r="E27" s="9"/>
      <c r="F27" s="9" t="s">
        <v>947</v>
      </c>
      <c r="G27" s="9" t="s">
        <v>286</v>
      </c>
      <c r="H27" s="9" t="s">
        <v>287</v>
      </c>
      <c r="I27" s="9" t="s">
        <v>260</v>
      </c>
      <c r="J27" s="9" t="s">
        <v>288</v>
      </c>
      <c r="K27" s="9" t="s">
        <v>289</v>
      </c>
    </row>
    <row r="28" ht="20.1" customHeight="1" spans="1:11">
      <c r="A28" s="9">
        <v>114</v>
      </c>
      <c r="B28" s="10" t="s">
        <v>12</v>
      </c>
      <c r="C28" s="9" t="s">
        <v>252</v>
      </c>
      <c r="D28" s="9" t="s">
        <v>300</v>
      </c>
      <c r="E28" s="9"/>
      <c r="F28" s="9" t="s">
        <v>947</v>
      </c>
      <c r="G28" s="9" t="s">
        <v>286</v>
      </c>
      <c r="H28" s="9" t="s">
        <v>287</v>
      </c>
      <c r="I28" s="9" t="s">
        <v>260</v>
      </c>
      <c r="J28" s="9" t="s">
        <v>288</v>
      </c>
      <c r="K28" s="9" t="s">
        <v>289</v>
      </c>
    </row>
    <row r="29" ht="20.1" customHeight="1" spans="1:11">
      <c r="A29" s="11">
        <v>115</v>
      </c>
      <c r="B29" s="10" t="s">
        <v>12</v>
      </c>
      <c r="C29" s="9" t="s">
        <v>252</v>
      </c>
      <c r="D29" s="9" t="s">
        <v>302</v>
      </c>
      <c r="E29" s="9"/>
      <c r="F29" s="9" t="s">
        <v>947</v>
      </c>
      <c r="G29" s="9" t="s">
        <v>286</v>
      </c>
      <c r="H29" s="9" t="s">
        <v>287</v>
      </c>
      <c r="I29" s="9" t="s">
        <v>260</v>
      </c>
      <c r="J29" s="9" t="s">
        <v>288</v>
      </c>
      <c r="K29" s="9" t="s">
        <v>289</v>
      </c>
    </row>
    <row r="30" ht="20.1" customHeight="1" spans="1:11">
      <c r="A30" s="11">
        <v>116</v>
      </c>
      <c r="B30" s="10" t="s">
        <v>12</v>
      </c>
      <c r="C30" s="9" t="s">
        <v>252</v>
      </c>
      <c r="D30" s="9" t="s">
        <v>304</v>
      </c>
      <c r="E30" s="9" t="s">
        <v>36</v>
      </c>
      <c r="F30" s="9" t="s">
        <v>947</v>
      </c>
      <c r="G30" s="9" t="s">
        <v>286</v>
      </c>
      <c r="H30" s="9" t="s">
        <v>287</v>
      </c>
      <c r="I30" s="9" t="s">
        <v>260</v>
      </c>
      <c r="J30" s="9" t="s">
        <v>288</v>
      </c>
      <c r="K30" s="9" t="s">
        <v>289</v>
      </c>
    </row>
    <row r="31" ht="20.1" customHeight="1" spans="1:11">
      <c r="A31" s="9">
        <v>117</v>
      </c>
      <c r="B31" s="10" t="s">
        <v>12</v>
      </c>
      <c r="C31" s="9" t="s">
        <v>252</v>
      </c>
      <c r="D31" s="9" t="s">
        <v>306</v>
      </c>
      <c r="E31" s="9" t="s">
        <v>36</v>
      </c>
      <c r="F31" s="9" t="s">
        <v>947</v>
      </c>
      <c r="G31" s="9" t="s">
        <v>286</v>
      </c>
      <c r="H31" s="9" t="s">
        <v>287</v>
      </c>
      <c r="I31" s="9" t="s">
        <v>260</v>
      </c>
      <c r="J31" s="9" t="s">
        <v>288</v>
      </c>
      <c r="K31" s="9" t="s">
        <v>289</v>
      </c>
    </row>
    <row r="32" ht="20.1" customHeight="1" spans="1:11">
      <c r="A32" s="9">
        <v>118</v>
      </c>
      <c r="B32" s="10" t="s">
        <v>12</v>
      </c>
      <c r="C32" s="9" t="s">
        <v>252</v>
      </c>
      <c r="D32" s="9" t="s">
        <v>308</v>
      </c>
      <c r="E32" s="9"/>
      <c r="F32" s="9" t="s">
        <v>947</v>
      </c>
      <c r="G32" s="9"/>
      <c r="H32" s="9"/>
      <c r="I32" s="9"/>
      <c r="J32" s="9"/>
      <c r="K32" s="9"/>
    </row>
    <row r="33" ht="20.1" customHeight="1" spans="1:11">
      <c r="A33" s="11">
        <v>119</v>
      </c>
      <c r="B33" s="10" t="s">
        <v>12</v>
      </c>
      <c r="C33" s="9" t="s">
        <v>252</v>
      </c>
      <c r="D33" s="9" t="s">
        <v>310</v>
      </c>
      <c r="E33" s="9"/>
      <c r="F33" s="9" t="s">
        <v>947</v>
      </c>
      <c r="G33" s="9"/>
      <c r="H33" s="9"/>
      <c r="I33" s="9"/>
      <c r="J33" s="9"/>
      <c r="K33" s="9"/>
    </row>
    <row r="34" ht="20.1" customHeight="1" spans="1:11">
      <c r="A34" s="9">
        <v>120</v>
      </c>
      <c r="B34" s="10" t="s">
        <v>12</v>
      </c>
      <c r="C34" s="9" t="s">
        <v>252</v>
      </c>
      <c r="D34" s="9" t="s">
        <v>312</v>
      </c>
      <c r="E34" s="9" t="s">
        <v>36</v>
      </c>
      <c r="F34" s="9" t="s">
        <v>947</v>
      </c>
      <c r="G34" s="9"/>
      <c r="H34" s="9"/>
      <c r="I34" s="9"/>
      <c r="J34" s="9"/>
      <c r="K34" s="9"/>
    </row>
    <row r="35" ht="20.1" customHeight="1" spans="1:11">
      <c r="A35" s="9">
        <v>121</v>
      </c>
      <c r="B35" s="10" t="s">
        <v>12</v>
      </c>
      <c r="C35" s="9" t="s">
        <v>252</v>
      </c>
      <c r="D35" s="9" t="s">
        <v>314</v>
      </c>
      <c r="E35" s="9"/>
      <c r="F35" s="9" t="s">
        <v>947</v>
      </c>
      <c r="G35" s="9"/>
      <c r="H35" s="9"/>
      <c r="I35" s="9"/>
      <c r="J35" s="9"/>
      <c r="K35" s="9"/>
    </row>
    <row r="36" ht="20.1" customHeight="1" spans="1:11">
      <c r="A36" s="11">
        <v>122</v>
      </c>
      <c r="B36" s="10" t="s">
        <v>12</v>
      </c>
      <c r="C36" s="9" t="s">
        <v>252</v>
      </c>
      <c r="D36" s="9" t="s">
        <v>316</v>
      </c>
      <c r="E36" s="9" t="s">
        <v>36</v>
      </c>
      <c r="F36" s="9" t="s">
        <v>947</v>
      </c>
      <c r="G36" s="9" t="s">
        <v>286</v>
      </c>
      <c r="H36" s="9" t="s">
        <v>287</v>
      </c>
      <c r="I36" s="9" t="s">
        <v>260</v>
      </c>
      <c r="J36" s="9" t="s">
        <v>288</v>
      </c>
      <c r="K36" s="9" t="s">
        <v>289</v>
      </c>
    </row>
    <row r="37" ht="20.1" customHeight="1" spans="1:11">
      <c r="A37" s="11">
        <v>123</v>
      </c>
      <c r="B37" s="10" t="s">
        <v>12</v>
      </c>
      <c r="C37" s="9" t="s">
        <v>252</v>
      </c>
      <c r="D37" s="9" t="s">
        <v>318</v>
      </c>
      <c r="E37" s="9"/>
      <c r="F37" s="9" t="s">
        <v>947</v>
      </c>
      <c r="G37" s="9" t="s">
        <v>286</v>
      </c>
      <c r="H37" s="9" t="s">
        <v>287</v>
      </c>
      <c r="I37" s="9" t="s">
        <v>260</v>
      </c>
      <c r="J37" s="9" t="s">
        <v>288</v>
      </c>
      <c r="K37" s="9" t="s">
        <v>289</v>
      </c>
    </row>
    <row r="38" ht="20.1" customHeight="1" spans="1:11">
      <c r="A38" s="9">
        <v>124</v>
      </c>
      <c r="B38" s="10" t="s">
        <v>12</v>
      </c>
      <c r="C38" s="9" t="s">
        <v>252</v>
      </c>
      <c r="D38" s="9" t="s">
        <v>320</v>
      </c>
      <c r="E38" s="9" t="s">
        <v>36</v>
      </c>
      <c r="F38" s="9" t="s">
        <v>947</v>
      </c>
      <c r="G38" s="9" t="s">
        <v>286</v>
      </c>
      <c r="H38" s="9" t="s">
        <v>287</v>
      </c>
      <c r="I38" s="9" t="s">
        <v>260</v>
      </c>
      <c r="J38" s="9" t="s">
        <v>288</v>
      </c>
      <c r="K38" s="9" t="s">
        <v>289</v>
      </c>
    </row>
    <row r="39" ht="20.1" customHeight="1" spans="1:11">
      <c r="A39" s="9">
        <v>125</v>
      </c>
      <c r="B39" s="10" t="s">
        <v>12</v>
      </c>
      <c r="C39" s="9" t="s">
        <v>252</v>
      </c>
      <c r="D39" s="9" t="s">
        <v>322</v>
      </c>
      <c r="E39" s="9" t="s">
        <v>36</v>
      </c>
      <c r="F39" s="9" t="s">
        <v>947</v>
      </c>
      <c r="G39" s="9" t="s">
        <v>286</v>
      </c>
      <c r="H39" s="9" t="s">
        <v>287</v>
      </c>
      <c r="I39" s="9" t="s">
        <v>260</v>
      </c>
      <c r="J39" s="9" t="s">
        <v>288</v>
      </c>
      <c r="K39" s="9" t="s">
        <v>289</v>
      </c>
    </row>
    <row r="40" ht="20.1" customHeight="1" spans="1:11">
      <c r="A40" s="11">
        <v>126</v>
      </c>
      <c r="B40" s="10" t="s">
        <v>12</v>
      </c>
      <c r="C40" s="9" t="s">
        <v>252</v>
      </c>
      <c r="D40" s="9" t="s">
        <v>324</v>
      </c>
      <c r="E40" s="9"/>
      <c r="F40" s="9" t="s">
        <v>947</v>
      </c>
      <c r="G40" s="9" t="s">
        <v>286</v>
      </c>
      <c r="H40" s="9" t="s">
        <v>287</v>
      </c>
      <c r="I40" s="9" t="s">
        <v>260</v>
      </c>
      <c r="J40" s="9" t="s">
        <v>288</v>
      </c>
      <c r="K40" s="9" t="s">
        <v>289</v>
      </c>
    </row>
    <row r="41" ht="20.1" customHeight="1" spans="1:11">
      <c r="A41" s="9">
        <v>127</v>
      </c>
      <c r="B41" s="10" t="s">
        <v>12</v>
      </c>
      <c r="C41" s="9" t="s">
        <v>252</v>
      </c>
      <c r="D41" s="9" t="s">
        <v>326</v>
      </c>
      <c r="E41" s="9"/>
      <c r="F41" s="9" t="s">
        <v>947</v>
      </c>
      <c r="G41" s="9" t="s">
        <v>286</v>
      </c>
      <c r="H41" s="9" t="s">
        <v>287</v>
      </c>
      <c r="I41" s="9" t="s">
        <v>260</v>
      </c>
      <c r="J41" s="9" t="s">
        <v>288</v>
      </c>
      <c r="K41" s="9" t="s">
        <v>289</v>
      </c>
    </row>
    <row r="42" ht="20.1" customHeight="1" spans="1:11">
      <c r="A42" s="9">
        <v>128</v>
      </c>
      <c r="B42" s="10" t="s">
        <v>12</v>
      </c>
      <c r="C42" s="9" t="s">
        <v>252</v>
      </c>
      <c r="D42" s="9" t="s">
        <v>328</v>
      </c>
      <c r="E42" s="9"/>
      <c r="F42" s="9" t="s">
        <v>947</v>
      </c>
      <c r="G42" s="9" t="s">
        <v>286</v>
      </c>
      <c r="H42" s="9" t="s">
        <v>287</v>
      </c>
      <c r="I42" s="9" t="s">
        <v>260</v>
      </c>
      <c r="J42" s="9" t="s">
        <v>288</v>
      </c>
      <c r="K42" s="9" t="s">
        <v>289</v>
      </c>
    </row>
    <row r="43" ht="20.1" customHeight="1" spans="1:11">
      <c r="A43" s="11">
        <v>129</v>
      </c>
      <c r="B43" s="10" t="s">
        <v>12</v>
      </c>
      <c r="C43" s="9" t="s">
        <v>252</v>
      </c>
      <c r="D43" s="9" t="s">
        <v>330</v>
      </c>
      <c r="E43" s="9"/>
      <c r="F43" s="9" t="s">
        <v>947</v>
      </c>
      <c r="G43" s="9" t="s">
        <v>286</v>
      </c>
      <c r="H43" s="9" t="s">
        <v>287</v>
      </c>
      <c r="I43" s="9" t="s">
        <v>260</v>
      </c>
      <c r="J43" s="9" t="s">
        <v>288</v>
      </c>
      <c r="K43" s="9" t="s">
        <v>289</v>
      </c>
    </row>
    <row r="44" ht="20.1" customHeight="1" spans="1:11">
      <c r="A44" s="11">
        <v>130</v>
      </c>
      <c r="B44" s="10" t="s">
        <v>12</v>
      </c>
      <c r="C44" s="9" t="s">
        <v>252</v>
      </c>
      <c r="D44" s="9" t="s">
        <v>332</v>
      </c>
      <c r="E44" s="9"/>
      <c r="F44" s="9" t="s">
        <v>947</v>
      </c>
      <c r="G44" s="9" t="s">
        <v>286</v>
      </c>
      <c r="H44" s="9" t="s">
        <v>287</v>
      </c>
      <c r="I44" s="9" t="s">
        <v>260</v>
      </c>
      <c r="J44" s="9" t="s">
        <v>288</v>
      </c>
      <c r="K44" s="9" t="s">
        <v>289</v>
      </c>
    </row>
    <row r="45" ht="20.1" customHeight="1" spans="1:11">
      <c r="A45" s="9">
        <v>131</v>
      </c>
      <c r="B45" s="10" t="s">
        <v>12</v>
      </c>
      <c r="C45" s="9" t="s">
        <v>252</v>
      </c>
      <c r="D45" s="9" t="s">
        <v>334</v>
      </c>
      <c r="E45" s="9"/>
      <c r="F45" s="9" t="s">
        <v>947</v>
      </c>
      <c r="G45" s="9" t="s">
        <v>286</v>
      </c>
      <c r="H45" s="9" t="s">
        <v>287</v>
      </c>
      <c r="I45" s="9" t="s">
        <v>260</v>
      </c>
      <c r="J45" s="9" t="s">
        <v>288</v>
      </c>
      <c r="K45" s="9" t="s">
        <v>289</v>
      </c>
    </row>
    <row r="46" ht="20.1" customHeight="1" spans="1:11">
      <c r="A46" s="9">
        <v>132</v>
      </c>
      <c r="B46" s="10" t="s">
        <v>12</v>
      </c>
      <c r="C46" s="9" t="s">
        <v>252</v>
      </c>
      <c r="D46" s="9" t="s">
        <v>336</v>
      </c>
      <c r="E46" s="9"/>
      <c r="F46" s="9" t="s">
        <v>947</v>
      </c>
      <c r="G46" s="9" t="s">
        <v>286</v>
      </c>
      <c r="H46" s="9" t="s">
        <v>287</v>
      </c>
      <c r="I46" s="9" t="s">
        <v>260</v>
      </c>
      <c r="J46" s="9" t="s">
        <v>288</v>
      </c>
      <c r="K46" s="9" t="s">
        <v>289</v>
      </c>
    </row>
    <row r="47" ht="20.1" customHeight="1" spans="1:11">
      <c r="A47" s="11">
        <v>133</v>
      </c>
      <c r="B47" s="10" t="s">
        <v>12</v>
      </c>
      <c r="C47" s="9" t="s">
        <v>252</v>
      </c>
      <c r="D47" s="9" t="s">
        <v>338</v>
      </c>
      <c r="E47" s="9"/>
      <c r="F47" s="9" t="s">
        <v>947</v>
      </c>
      <c r="G47" s="9" t="s">
        <v>286</v>
      </c>
      <c r="H47" s="9" t="s">
        <v>287</v>
      </c>
      <c r="I47" s="9" t="s">
        <v>260</v>
      </c>
      <c r="J47" s="9" t="s">
        <v>288</v>
      </c>
      <c r="K47" s="9" t="s">
        <v>289</v>
      </c>
    </row>
    <row r="48" ht="20.1" customHeight="1" spans="1:11">
      <c r="A48" s="9">
        <v>134</v>
      </c>
      <c r="B48" s="10" t="s">
        <v>12</v>
      </c>
      <c r="C48" s="9" t="s">
        <v>252</v>
      </c>
      <c r="D48" s="9" t="s">
        <v>340</v>
      </c>
      <c r="E48" s="9"/>
      <c r="F48" s="9" t="s">
        <v>947</v>
      </c>
      <c r="G48" s="9" t="s">
        <v>286</v>
      </c>
      <c r="H48" s="9" t="s">
        <v>287</v>
      </c>
      <c r="I48" s="9" t="s">
        <v>260</v>
      </c>
      <c r="J48" s="9" t="s">
        <v>288</v>
      </c>
      <c r="K48" s="9" t="s">
        <v>289</v>
      </c>
    </row>
    <row r="49" ht="20.1" customHeight="1" spans="1:11">
      <c r="A49" s="9">
        <v>135</v>
      </c>
      <c r="B49" s="10" t="s">
        <v>12</v>
      </c>
      <c r="C49" s="9" t="s">
        <v>252</v>
      </c>
      <c r="D49" s="9" t="s">
        <v>342</v>
      </c>
      <c r="E49" s="9" t="s">
        <v>36</v>
      </c>
      <c r="F49" s="9" t="s">
        <v>947</v>
      </c>
      <c r="G49" s="9" t="s">
        <v>286</v>
      </c>
      <c r="H49" s="9" t="s">
        <v>287</v>
      </c>
      <c r="I49" s="9" t="s">
        <v>260</v>
      </c>
      <c r="J49" s="9" t="s">
        <v>288</v>
      </c>
      <c r="K49" s="9" t="s">
        <v>289</v>
      </c>
    </row>
    <row r="50" ht="20.1" customHeight="1" spans="1:11">
      <c r="A50" s="11">
        <v>136</v>
      </c>
      <c r="B50" s="10" t="s">
        <v>12</v>
      </c>
      <c r="C50" s="9" t="s">
        <v>252</v>
      </c>
      <c r="D50" s="9" t="s">
        <v>344</v>
      </c>
      <c r="E50" s="9" t="s">
        <v>36</v>
      </c>
      <c r="F50" s="9" t="s">
        <v>947</v>
      </c>
      <c r="G50" s="9" t="s">
        <v>286</v>
      </c>
      <c r="H50" s="9" t="s">
        <v>287</v>
      </c>
      <c r="I50" s="9" t="s">
        <v>260</v>
      </c>
      <c r="J50" s="9" t="s">
        <v>288</v>
      </c>
      <c r="K50" s="9" t="s">
        <v>289</v>
      </c>
    </row>
    <row r="51" ht="20.1" customHeight="1" spans="1:11">
      <c r="A51" s="11">
        <v>137</v>
      </c>
      <c r="B51" s="10" t="s">
        <v>12</v>
      </c>
      <c r="C51" s="9" t="s">
        <v>252</v>
      </c>
      <c r="D51" s="9" t="s">
        <v>346</v>
      </c>
      <c r="E51" s="9"/>
      <c r="F51" s="9" t="s">
        <v>947</v>
      </c>
      <c r="G51" s="9"/>
      <c r="H51" s="9"/>
      <c r="I51" s="9"/>
      <c r="J51" s="9"/>
      <c r="K51" s="9"/>
    </row>
    <row r="52" ht="20.1" customHeight="1" spans="1:11">
      <c r="A52" s="9">
        <v>138</v>
      </c>
      <c r="B52" s="10" t="s">
        <v>12</v>
      </c>
      <c r="C52" s="9" t="s">
        <v>252</v>
      </c>
      <c r="D52" s="9" t="s">
        <v>348</v>
      </c>
      <c r="E52" s="9"/>
      <c r="F52" s="9" t="s">
        <v>947</v>
      </c>
      <c r="G52" s="9"/>
      <c r="H52" s="9"/>
      <c r="I52" s="9"/>
      <c r="J52" s="9"/>
      <c r="K52" s="9"/>
    </row>
    <row r="53" ht="20.1" customHeight="1" spans="1:11">
      <c r="A53" s="9">
        <v>139</v>
      </c>
      <c r="B53" s="10" t="s">
        <v>12</v>
      </c>
      <c r="C53" s="9" t="s">
        <v>252</v>
      </c>
      <c r="D53" s="9" t="s">
        <v>350</v>
      </c>
      <c r="E53" s="9" t="s">
        <v>36</v>
      </c>
      <c r="F53" s="9" t="s">
        <v>947</v>
      </c>
      <c r="G53" s="9"/>
      <c r="H53" s="9"/>
      <c r="I53" s="9"/>
      <c r="J53" s="9"/>
      <c r="K53" s="9"/>
    </row>
    <row r="54" ht="20.1" customHeight="1" spans="1:11">
      <c r="A54" s="11">
        <v>140</v>
      </c>
      <c r="B54" s="10" t="s">
        <v>12</v>
      </c>
      <c r="C54" s="9" t="s">
        <v>252</v>
      </c>
      <c r="D54" s="9" t="s">
        <v>352</v>
      </c>
      <c r="E54" s="9"/>
      <c r="F54" s="9" t="s">
        <v>947</v>
      </c>
      <c r="G54" s="9"/>
      <c r="H54" s="9"/>
      <c r="I54" s="9"/>
      <c r="J54" s="9"/>
      <c r="K54" s="9"/>
    </row>
    <row r="55" ht="20.1" customHeight="1" spans="1:11">
      <c r="A55" s="9">
        <v>141</v>
      </c>
      <c r="B55" s="10" t="s">
        <v>12</v>
      </c>
      <c r="C55" s="9" t="s">
        <v>252</v>
      </c>
      <c r="D55" s="9" t="s">
        <v>354</v>
      </c>
      <c r="E55" s="9"/>
      <c r="F55" s="9" t="s">
        <v>947</v>
      </c>
      <c r="G55" s="9"/>
      <c r="H55" s="9"/>
      <c r="I55" s="9"/>
      <c r="J55" s="9"/>
      <c r="K55" s="9"/>
    </row>
    <row r="56" ht="20.1" customHeight="1" spans="1:11">
      <c r="A56" s="9">
        <v>142</v>
      </c>
      <c r="B56" s="10" t="s">
        <v>12</v>
      </c>
      <c r="C56" s="9" t="s">
        <v>252</v>
      </c>
      <c r="D56" s="9" t="s">
        <v>356</v>
      </c>
      <c r="E56" s="9"/>
      <c r="F56" s="9" t="s">
        <v>947</v>
      </c>
      <c r="G56" s="9" t="s">
        <v>358</v>
      </c>
      <c r="H56" s="9" t="s">
        <v>359</v>
      </c>
      <c r="I56" s="9" t="s">
        <v>260</v>
      </c>
      <c r="J56" s="9" t="s">
        <v>360</v>
      </c>
      <c r="K56" s="9" t="s">
        <v>289</v>
      </c>
    </row>
    <row r="57" ht="20.1" customHeight="1" spans="1:11">
      <c r="A57" s="11">
        <v>143</v>
      </c>
      <c r="B57" s="10" t="s">
        <v>12</v>
      </c>
      <c r="C57" s="9" t="s">
        <v>252</v>
      </c>
      <c r="D57" s="9" t="s">
        <v>361</v>
      </c>
      <c r="E57" s="9"/>
      <c r="F57" s="9" t="s">
        <v>947</v>
      </c>
      <c r="G57" s="9" t="s">
        <v>363</v>
      </c>
      <c r="H57" s="9" t="s">
        <v>364</v>
      </c>
      <c r="I57" s="9" t="s">
        <v>260</v>
      </c>
      <c r="J57" s="9" t="s">
        <v>365</v>
      </c>
      <c r="K57" s="9" t="s">
        <v>289</v>
      </c>
    </row>
    <row r="58" ht="20.1" customHeight="1" spans="1:11">
      <c r="A58" s="11">
        <v>144</v>
      </c>
      <c r="B58" s="10" t="s">
        <v>12</v>
      </c>
      <c r="C58" s="9" t="s">
        <v>252</v>
      </c>
      <c r="D58" s="9" t="s">
        <v>366</v>
      </c>
      <c r="E58" s="9"/>
      <c r="F58" s="9" t="s">
        <v>947</v>
      </c>
      <c r="G58" s="9" t="s">
        <v>368</v>
      </c>
      <c r="H58" s="9" t="s">
        <v>369</v>
      </c>
      <c r="I58" s="9" t="s">
        <v>260</v>
      </c>
      <c r="J58" s="9" t="s">
        <v>370</v>
      </c>
      <c r="K58" s="9" t="s">
        <v>289</v>
      </c>
    </row>
    <row r="59" ht="20.1" customHeight="1" spans="1:11">
      <c r="A59" s="9">
        <v>145</v>
      </c>
      <c r="B59" s="10" t="s">
        <v>12</v>
      </c>
      <c r="C59" s="9" t="s">
        <v>252</v>
      </c>
      <c r="D59" s="9" t="s">
        <v>371</v>
      </c>
      <c r="E59" s="9"/>
      <c r="F59" s="9" t="s">
        <v>947</v>
      </c>
      <c r="G59" s="9" t="s">
        <v>373</v>
      </c>
      <c r="H59" s="9" t="s">
        <v>374</v>
      </c>
      <c r="I59" s="9" t="s">
        <v>260</v>
      </c>
      <c r="J59" s="9" t="s">
        <v>375</v>
      </c>
      <c r="K59" s="9" t="s">
        <v>289</v>
      </c>
    </row>
    <row r="60" ht="20.1" customHeight="1" spans="1:11">
      <c r="A60" s="9">
        <v>146</v>
      </c>
      <c r="B60" s="10" t="s">
        <v>12</v>
      </c>
      <c r="C60" s="9" t="s">
        <v>252</v>
      </c>
      <c r="D60" s="9" t="s">
        <v>376</v>
      </c>
      <c r="E60" s="9"/>
      <c r="F60" s="9" t="s">
        <v>947</v>
      </c>
      <c r="G60" s="9"/>
      <c r="H60" s="9"/>
      <c r="I60" s="9"/>
      <c r="J60" s="9"/>
      <c r="K60" s="9"/>
    </row>
    <row r="61" ht="20.1" customHeight="1" spans="1:11">
      <c r="A61" s="11">
        <v>147</v>
      </c>
      <c r="B61" s="10" t="s">
        <v>12</v>
      </c>
      <c r="C61" s="9" t="s">
        <v>252</v>
      </c>
      <c r="D61" s="9" t="s">
        <v>378</v>
      </c>
      <c r="E61" s="9"/>
      <c r="F61" s="9" t="s">
        <v>947</v>
      </c>
      <c r="G61" s="9"/>
      <c r="H61" s="9"/>
      <c r="I61" s="9"/>
      <c r="J61" s="9"/>
      <c r="K61" s="9"/>
    </row>
    <row r="62" ht="20.1" customHeight="1" spans="1:11">
      <c r="A62" s="9">
        <v>148</v>
      </c>
      <c r="B62" s="10" t="s">
        <v>12</v>
      </c>
      <c r="C62" s="9" t="s">
        <v>252</v>
      </c>
      <c r="D62" s="9" t="s">
        <v>380</v>
      </c>
      <c r="E62" s="9"/>
      <c r="F62" s="9" t="s">
        <v>947</v>
      </c>
      <c r="G62" s="9"/>
      <c r="H62" s="9"/>
      <c r="I62" s="9"/>
      <c r="J62" s="9"/>
      <c r="K62" s="9"/>
    </row>
    <row r="63" ht="20.1" customHeight="1" spans="1:11">
      <c r="A63" s="9">
        <v>149</v>
      </c>
      <c r="B63" s="10" t="s">
        <v>12</v>
      </c>
      <c r="C63" s="9" t="s">
        <v>252</v>
      </c>
      <c r="D63" s="9" t="s">
        <v>382</v>
      </c>
      <c r="E63" s="9"/>
      <c r="F63" s="9" t="s">
        <v>947</v>
      </c>
      <c r="G63" s="9"/>
      <c r="H63" s="9"/>
      <c r="I63" s="9"/>
      <c r="J63" s="9"/>
      <c r="K63" s="9"/>
    </row>
    <row r="64" ht="20.1" customHeight="1" spans="1:11">
      <c r="A64" s="11">
        <v>150</v>
      </c>
      <c r="B64" s="10" t="s">
        <v>12</v>
      </c>
      <c r="C64" s="9" t="s">
        <v>252</v>
      </c>
      <c r="D64" s="9" t="s">
        <v>384</v>
      </c>
      <c r="E64" s="9"/>
      <c r="F64" s="9" t="s">
        <v>947</v>
      </c>
      <c r="G64" s="9"/>
      <c r="H64" s="9"/>
      <c r="I64" s="9"/>
      <c r="J64" s="9"/>
      <c r="K64" s="9"/>
    </row>
    <row r="65" ht="20.1" customHeight="1" spans="1:11">
      <c r="A65" s="11">
        <v>151</v>
      </c>
      <c r="B65" s="10" t="s">
        <v>12</v>
      </c>
      <c r="C65" s="9" t="s">
        <v>252</v>
      </c>
      <c r="D65" s="9" t="s">
        <v>386</v>
      </c>
      <c r="E65" s="9"/>
      <c r="F65" s="9" t="s">
        <v>947</v>
      </c>
      <c r="G65" s="9"/>
      <c r="H65" s="9"/>
      <c r="I65" s="9"/>
      <c r="J65" s="9"/>
      <c r="K65" s="9"/>
    </row>
    <row r="66" ht="20.1" customHeight="1" spans="1:11">
      <c r="A66" s="9">
        <v>152</v>
      </c>
      <c r="B66" s="10" t="s">
        <v>12</v>
      </c>
      <c r="C66" s="9" t="s">
        <v>252</v>
      </c>
      <c r="D66" s="9" t="s">
        <v>388</v>
      </c>
      <c r="E66" s="9"/>
      <c r="F66" s="9" t="s">
        <v>947</v>
      </c>
      <c r="G66" s="9"/>
      <c r="H66" s="9"/>
      <c r="I66" s="9"/>
      <c r="J66" s="9"/>
      <c r="K66" s="9"/>
    </row>
    <row r="67" ht="20.1" customHeight="1" spans="1:11">
      <c r="A67" s="9">
        <v>153</v>
      </c>
      <c r="B67" s="10" t="s">
        <v>12</v>
      </c>
      <c r="C67" s="9" t="s">
        <v>252</v>
      </c>
      <c r="D67" s="9" t="s">
        <v>390</v>
      </c>
      <c r="F67" s="9" t="s">
        <v>947</v>
      </c>
      <c r="G67" s="9"/>
      <c r="H67" s="9"/>
      <c r="I67" s="9"/>
      <c r="J67" s="9"/>
      <c r="K67" s="9"/>
    </row>
    <row r="68" ht="20.1" customHeight="1" spans="1:11">
      <c r="A68" s="11">
        <v>154</v>
      </c>
      <c r="B68" s="10" t="s">
        <v>12</v>
      </c>
      <c r="C68" s="9" t="s">
        <v>252</v>
      </c>
      <c r="D68" s="9" t="s">
        <v>392</v>
      </c>
      <c r="E68" s="9" t="s">
        <v>36</v>
      </c>
      <c r="F68" s="9" t="s">
        <v>947</v>
      </c>
      <c r="G68" s="9"/>
      <c r="H68" s="9"/>
      <c r="I68" s="9"/>
      <c r="J68" s="9"/>
      <c r="K68" s="9"/>
    </row>
    <row r="69" ht="20.1" customHeight="1" spans="1:11">
      <c r="A69" s="9">
        <v>155</v>
      </c>
      <c r="B69" s="10" t="s">
        <v>12</v>
      </c>
      <c r="C69" s="9" t="s">
        <v>252</v>
      </c>
      <c r="D69" s="9" t="s">
        <v>394</v>
      </c>
      <c r="E69" s="9"/>
      <c r="F69" s="9" t="s">
        <v>947</v>
      </c>
      <c r="G69" s="9"/>
      <c r="H69" s="9"/>
      <c r="I69" s="9"/>
      <c r="J69" s="9"/>
      <c r="K69" s="9"/>
    </row>
    <row r="70" ht="20.1" customHeight="1" spans="1:11">
      <c r="A70" s="9">
        <v>156</v>
      </c>
      <c r="B70" s="10" t="s">
        <v>12</v>
      </c>
      <c r="C70" s="9" t="s">
        <v>252</v>
      </c>
      <c r="D70" s="9" t="s">
        <v>396</v>
      </c>
      <c r="E70" s="9"/>
      <c r="F70" s="9" t="s">
        <v>947</v>
      </c>
      <c r="G70" s="9"/>
      <c r="H70" s="9"/>
      <c r="I70" s="9"/>
      <c r="J70" s="9"/>
      <c r="K70" s="9"/>
    </row>
    <row r="71" ht="20.1" customHeight="1" spans="1:11">
      <c r="A71" s="11">
        <v>157</v>
      </c>
      <c r="B71" s="10" t="s">
        <v>12</v>
      </c>
      <c r="C71" s="9" t="s">
        <v>252</v>
      </c>
      <c r="D71" s="9" t="s">
        <v>398</v>
      </c>
      <c r="E71" s="9"/>
      <c r="F71" s="9" t="s">
        <v>947</v>
      </c>
      <c r="G71" s="9"/>
      <c r="H71" s="9"/>
      <c r="I71" s="9"/>
      <c r="J71" s="9"/>
      <c r="K71" s="9"/>
    </row>
    <row r="72" ht="20.1" customHeight="1" spans="1:11">
      <c r="A72" s="11">
        <v>158</v>
      </c>
      <c r="B72" s="10" t="s">
        <v>12</v>
      </c>
      <c r="C72" s="9" t="s">
        <v>252</v>
      </c>
      <c r="D72" s="9" t="s">
        <v>400</v>
      </c>
      <c r="E72" s="9"/>
      <c r="F72" s="9" t="s">
        <v>947</v>
      </c>
      <c r="G72" s="9"/>
      <c r="H72" s="9"/>
      <c r="I72" s="9"/>
      <c r="J72" s="9"/>
      <c r="K72" s="9"/>
    </row>
    <row r="73" ht="20.1" customHeight="1" spans="1:11">
      <c r="A73" s="9">
        <v>159</v>
      </c>
      <c r="B73" s="10" t="s">
        <v>12</v>
      </c>
      <c r="C73" s="9" t="s">
        <v>252</v>
      </c>
      <c r="D73" s="9" t="s">
        <v>402</v>
      </c>
      <c r="E73" s="9"/>
      <c r="F73" s="9" t="s">
        <v>947</v>
      </c>
      <c r="G73" s="9" t="s">
        <v>373</v>
      </c>
      <c r="H73" s="9" t="s">
        <v>374</v>
      </c>
      <c r="I73" s="9" t="s">
        <v>260</v>
      </c>
      <c r="J73" s="9" t="s">
        <v>375</v>
      </c>
      <c r="K73" s="9" t="s">
        <v>289</v>
      </c>
    </row>
    <row r="74" ht="20.1" customHeight="1" spans="1:11">
      <c r="A74" s="9">
        <v>160</v>
      </c>
      <c r="B74" s="10" t="s">
        <v>12</v>
      </c>
      <c r="C74" s="9" t="s">
        <v>252</v>
      </c>
      <c r="D74" s="9" t="s">
        <v>404</v>
      </c>
      <c r="E74" s="9" t="s">
        <v>36</v>
      </c>
      <c r="F74" s="9" t="s">
        <v>947</v>
      </c>
      <c r="G74" s="9"/>
      <c r="H74" s="9"/>
      <c r="I74" s="9"/>
      <c r="J74" s="9"/>
      <c r="K74" s="9"/>
    </row>
    <row r="75" ht="20.1" customHeight="1" spans="1:11">
      <c r="A75" s="11">
        <v>161</v>
      </c>
      <c r="B75" s="10" t="s">
        <v>12</v>
      </c>
      <c r="C75" s="9" t="s">
        <v>252</v>
      </c>
      <c r="D75" s="9" t="s">
        <v>406</v>
      </c>
      <c r="E75" s="9"/>
      <c r="F75" s="9" t="s">
        <v>947</v>
      </c>
      <c r="G75" s="9"/>
      <c r="H75" s="9"/>
      <c r="I75" s="9"/>
      <c r="J75" s="9"/>
      <c r="K75" s="9"/>
    </row>
    <row r="76" ht="20.1" customHeight="1" spans="1:11">
      <c r="A76" s="9">
        <v>162</v>
      </c>
      <c r="B76" s="10" t="s">
        <v>12</v>
      </c>
      <c r="C76" s="9" t="s">
        <v>252</v>
      </c>
      <c r="D76" s="9" t="s">
        <v>408</v>
      </c>
      <c r="E76" s="9"/>
      <c r="F76" s="9" t="s">
        <v>947</v>
      </c>
      <c r="G76" s="9"/>
      <c r="H76" s="9"/>
      <c r="I76" s="9"/>
      <c r="J76" s="9"/>
      <c r="K76" s="9"/>
    </row>
    <row r="77" ht="20.1" customHeight="1" spans="1:11">
      <c r="A77" s="9">
        <v>163</v>
      </c>
      <c r="B77" s="10" t="s">
        <v>12</v>
      </c>
      <c r="C77" s="9" t="s">
        <v>252</v>
      </c>
      <c r="D77" s="9" t="s">
        <v>410</v>
      </c>
      <c r="E77" s="9"/>
      <c r="F77" s="9" t="s">
        <v>947</v>
      </c>
      <c r="G77" s="9"/>
      <c r="H77" s="9"/>
      <c r="I77" s="9"/>
      <c r="J77" s="9"/>
      <c r="K77" s="9"/>
    </row>
    <row r="78" ht="20.1" customHeight="1" spans="1:11">
      <c r="A78" s="11">
        <v>164</v>
      </c>
      <c r="B78" s="10" t="s">
        <v>12</v>
      </c>
      <c r="C78" s="9" t="s">
        <v>252</v>
      </c>
      <c r="D78" s="9" t="s">
        <v>412</v>
      </c>
      <c r="E78" s="9"/>
      <c r="F78" s="9" t="s">
        <v>947</v>
      </c>
      <c r="G78" s="9"/>
      <c r="H78" s="9"/>
      <c r="I78" s="9"/>
      <c r="J78" s="9"/>
      <c r="K78" s="9"/>
    </row>
    <row r="79" ht="20.1" customHeight="1" spans="1:11">
      <c r="A79" s="11">
        <v>165</v>
      </c>
      <c r="B79" s="10" t="s">
        <v>12</v>
      </c>
      <c r="C79" s="9" t="s">
        <v>252</v>
      </c>
      <c r="D79" s="9" t="s">
        <v>414</v>
      </c>
      <c r="E79" s="9"/>
      <c r="F79" s="9" t="s">
        <v>947</v>
      </c>
      <c r="G79" s="9"/>
      <c r="H79" s="9"/>
      <c r="I79" s="9"/>
      <c r="J79" s="9"/>
      <c r="K79" s="9"/>
    </row>
    <row r="80" ht="20.1" customHeight="1" spans="1:11">
      <c r="A80" s="9">
        <v>166</v>
      </c>
      <c r="B80" s="10" t="s">
        <v>12</v>
      </c>
      <c r="C80" s="9" t="s">
        <v>252</v>
      </c>
      <c r="D80" s="9" t="s">
        <v>416</v>
      </c>
      <c r="E80" s="9"/>
      <c r="F80" s="9" t="s">
        <v>947</v>
      </c>
      <c r="G80" s="9"/>
      <c r="H80" s="9"/>
      <c r="I80" s="9"/>
      <c r="J80" s="9"/>
      <c r="K80" s="9"/>
    </row>
    <row r="81" ht="20.1" customHeight="1" spans="1:11">
      <c r="A81" s="9">
        <v>167</v>
      </c>
      <c r="B81" s="10" t="s">
        <v>12</v>
      </c>
      <c r="C81" s="9" t="s">
        <v>252</v>
      </c>
      <c r="D81" s="9" t="s">
        <v>418</v>
      </c>
      <c r="E81" s="9"/>
      <c r="F81" s="9" t="s">
        <v>947</v>
      </c>
      <c r="G81" s="9"/>
      <c r="H81" s="9"/>
      <c r="I81" s="9"/>
      <c r="J81" s="9"/>
      <c r="K81" s="9"/>
    </row>
    <row r="82" ht="20.1" customHeight="1" spans="1:11">
      <c r="A82" s="11">
        <v>168</v>
      </c>
      <c r="B82" s="10" t="s">
        <v>12</v>
      </c>
      <c r="C82" s="9" t="s">
        <v>252</v>
      </c>
      <c r="D82" s="9" t="s">
        <v>420</v>
      </c>
      <c r="E82" s="9"/>
      <c r="F82" s="9" t="s">
        <v>947</v>
      </c>
      <c r="G82" s="9"/>
      <c r="H82" s="9"/>
      <c r="I82" s="9"/>
      <c r="J82" s="9"/>
      <c r="K82" s="9"/>
    </row>
    <row r="83" ht="20.1" customHeight="1" spans="1:11">
      <c r="A83" s="9">
        <v>169</v>
      </c>
      <c r="B83" s="10" t="s">
        <v>12</v>
      </c>
      <c r="C83" s="9" t="s">
        <v>252</v>
      </c>
      <c r="D83" s="9" t="s">
        <v>422</v>
      </c>
      <c r="E83" s="9"/>
      <c r="F83" s="9" t="s">
        <v>947</v>
      </c>
      <c r="G83" s="9"/>
      <c r="H83" s="9"/>
      <c r="I83" s="9"/>
      <c r="J83" s="9"/>
      <c r="K83" s="9"/>
    </row>
    <row r="84" ht="20.1" customHeight="1" spans="1:11">
      <c r="A84" s="9">
        <v>170</v>
      </c>
      <c r="B84" s="10" t="s">
        <v>12</v>
      </c>
      <c r="C84" s="9" t="s">
        <v>252</v>
      </c>
      <c r="D84" s="9" t="s">
        <v>424</v>
      </c>
      <c r="E84" s="9"/>
      <c r="F84" s="9" t="s">
        <v>947</v>
      </c>
      <c r="G84" s="9"/>
      <c r="H84" s="9"/>
      <c r="I84" s="9"/>
      <c r="J84" s="9"/>
      <c r="K84" s="9"/>
    </row>
    <row r="85" ht="20.1" customHeight="1" spans="1:11">
      <c r="A85" s="11">
        <v>171</v>
      </c>
      <c r="B85" s="10" t="s">
        <v>12</v>
      </c>
      <c r="C85" s="9" t="s">
        <v>252</v>
      </c>
      <c r="D85" s="9" t="s">
        <v>426</v>
      </c>
      <c r="E85" s="9"/>
      <c r="F85" s="9" t="s">
        <v>947</v>
      </c>
      <c r="G85" s="9" t="s">
        <v>428</v>
      </c>
      <c r="H85" s="9" t="s">
        <v>429</v>
      </c>
      <c r="I85" s="9" t="s">
        <v>260</v>
      </c>
      <c r="J85" s="9" t="s">
        <v>430</v>
      </c>
      <c r="K85" s="9" t="s">
        <v>289</v>
      </c>
    </row>
    <row r="86" ht="20.1" customHeight="1" spans="1:11">
      <c r="A86" s="11">
        <v>172</v>
      </c>
      <c r="B86" s="10" t="s">
        <v>12</v>
      </c>
      <c r="C86" s="9" t="s">
        <v>252</v>
      </c>
      <c r="D86" s="9" t="s">
        <v>431</v>
      </c>
      <c r="E86" s="9"/>
      <c r="F86" s="9" t="s">
        <v>947</v>
      </c>
      <c r="G86" s="9" t="s">
        <v>433</v>
      </c>
      <c r="H86" s="9" t="s">
        <v>434</v>
      </c>
      <c r="I86" s="9" t="s">
        <v>260</v>
      </c>
      <c r="J86" s="9" t="s">
        <v>435</v>
      </c>
      <c r="K86" s="9"/>
    </row>
    <row r="87" ht="20.1" customHeight="1" spans="1:11">
      <c r="A87" s="9">
        <v>173</v>
      </c>
      <c r="B87" s="10" t="s">
        <v>12</v>
      </c>
      <c r="C87" s="9" t="s">
        <v>252</v>
      </c>
      <c r="D87" s="9" t="s">
        <v>436</v>
      </c>
      <c r="E87" s="9"/>
      <c r="F87" s="9" t="s">
        <v>947</v>
      </c>
      <c r="G87" s="9" t="s">
        <v>438</v>
      </c>
      <c r="H87" s="9" t="s">
        <v>439</v>
      </c>
      <c r="I87" s="9" t="s">
        <v>260</v>
      </c>
      <c r="J87" s="9" t="s">
        <v>440</v>
      </c>
      <c r="K87" s="9" t="s">
        <v>289</v>
      </c>
    </row>
    <row r="88" ht="20.1" customHeight="1" spans="1:10">
      <c r="A88" s="9">
        <v>174</v>
      </c>
      <c r="B88" s="10" t="s">
        <v>12</v>
      </c>
      <c r="C88" s="9" t="s">
        <v>252</v>
      </c>
      <c r="D88" s="9" t="s">
        <v>441</v>
      </c>
      <c r="E88" s="9"/>
      <c r="F88" s="9" t="s">
        <v>947</v>
      </c>
      <c r="G88" s="9" t="s">
        <v>443</v>
      </c>
      <c r="H88" s="9" t="s">
        <v>444</v>
      </c>
      <c r="I88" s="9" t="s">
        <v>260</v>
      </c>
      <c r="J88" s="9" t="s">
        <v>441</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8"/>
  <sheetViews>
    <sheetView workbookViewId="0">
      <selection activeCell="A1" sqref="$A1:$XFD78"/>
    </sheetView>
  </sheetViews>
  <sheetFormatPr defaultColWidth="9.14285714285714" defaultRowHeight="12.75"/>
  <sheetData>
    <row r="1" ht="20.1" customHeight="1" spans="1:10">
      <c r="A1" s="9">
        <v>97</v>
      </c>
      <c r="B1" s="10" t="s">
        <v>12</v>
      </c>
      <c r="C1" s="9" t="s">
        <v>252</v>
      </c>
      <c r="D1" s="9" t="s">
        <v>253</v>
      </c>
      <c r="E1" s="9"/>
      <c r="F1" s="9" t="s">
        <v>947</v>
      </c>
      <c r="G1" s="9" t="s">
        <v>255</v>
      </c>
      <c r="H1" s="9"/>
      <c r="I1" s="9" t="s">
        <v>17</v>
      </c>
      <c r="J1" s="9"/>
    </row>
    <row r="2" ht="20.1" customHeight="1" spans="1:10">
      <c r="A2" s="11">
        <v>98</v>
      </c>
      <c r="B2" s="10" t="s">
        <v>12</v>
      </c>
      <c r="C2" s="9" t="s">
        <v>252</v>
      </c>
      <c r="D2" s="9" t="s">
        <v>256</v>
      </c>
      <c r="E2" s="9"/>
      <c r="F2" s="9" t="s">
        <v>947</v>
      </c>
      <c r="G2" s="9" t="s">
        <v>258</v>
      </c>
      <c r="H2" s="9" t="s">
        <v>259</v>
      </c>
      <c r="I2" s="9" t="s">
        <v>260</v>
      </c>
      <c r="J2" s="9" t="s">
        <v>261</v>
      </c>
    </row>
    <row r="3" ht="20.1" customHeight="1" spans="1:10">
      <c r="A3" s="9">
        <v>99</v>
      </c>
      <c r="B3" s="10" t="s">
        <v>12</v>
      </c>
      <c r="C3" s="9" t="s">
        <v>252</v>
      </c>
      <c r="D3" s="9" t="s">
        <v>262</v>
      </c>
      <c r="E3" s="9"/>
      <c r="F3" s="9" t="s">
        <v>947</v>
      </c>
      <c r="G3" s="9" t="s">
        <v>258</v>
      </c>
      <c r="H3" s="9" t="s">
        <v>259</v>
      </c>
      <c r="I3" s="9" t="s">
        <v>260</v>
      </c>
      <c r="J3" s="9" t="s">
        <v>261</v>
      </c>
    </row>
    <row r="4" ht="20.1" customHeight="1" spans="1:10">
      <c r="A4" s="9">
        <v>100</v>
      </c>
      <c r="B4" s="10" t="s">
        <v>12</v>
      </c>
      <c r="C4" s="9" t="s">
        <v>252</v>
      </c>
      <c r="D4" s="9" t="s">
        <v>264</v>
      </c>
      <c r="E4" s="9"/>
      <c r="F4" s="9" t="s">
        <v>947</v>
      </c>
      <c r="G4" s="9" t="s">
        <v>258</v>
      </c>
      <c r="H4" s="9" t="s">
        <v>259</v>
      </c>
      <c r="I4" s="9" t="s">
        <v>260</v>
      </c>
      <c r="J4" s="9" t="s">
        <v>261</v>
      </c>
    </row>
    <row r="5" ht="20.1" customHeight="1" spans="1:10">
      <c r="A5" s="11">
        <v>101</v>
      </c>
      <c r="B5" s="10" t="s">
        <v>12</v>
      </c>
      <c r="C5" s="9" t="s">
        <v>252</v>
      </c>
      <c r="D5" s="9" t="s">
        <v>266</v>
      </c>
      <c r="E5" s="9"/>
      <c r="F5" s="9" t="s">
        <v>947</v>
      </c>
      <c r="G5" s="9" t="s">
        <v>258</v>
      </c>
      <c r="H5" s="9" t="s">
        <v>259</v>
      </c>
      <c r="I5" s="9" t="s">
        <v>260</v>
      </c>
      <c r="J5" s="9" t="s">
        <v>261</v>
      </c>
    </row>
    <row r="6" ht="20.1" customHeight="1" spans="1:10">
      <c r="A6" s="11">
        <v>102</v>
      </c>
      <c r="B6" s="10" t="s">
        <v>12</v>
      </c>
      <c r="C6" s="9" t="s">
        <v>252</v>
      </c>
      <c r="D6" s="9" t="s">
        <v>268</v>
      </c>
      <c r="E6" s="9"/>
      <c r="F6" s="9" t="s">
        <v>947</v>
      </c>
      <c r="G6" s="9" t="s">
        <v>258</v>
      </c>
      <c r="H6" s="9" t="s">
        <v>259</v>
      </c>
      <c r="I6" s="9" t="s">
        <v>260</v>
      </c>
      <c r="J6" s="9" t="s">
        <v>261</v>
      </c>
    </row>
    <row r="7" ht="20.1" customHeight="1" spans="1:10">
      <c r="A7" s="9">
        <v>103</v>
      </c>
      <c r="B7" s="10" t="s">
        <v>12</v>
      </c>
      <c r="C7" s="9" t="s">
        <v>252</v>
      </c>
      <c r="D7" s="9" t="s">
        <v>270</v>
      </c>
      <c r="E7" s="9"/>
      <c r="F7" s="9" t="s">
        <v>947</v>
      </c>
      <c r="G7" s="9" t="s">
        <v>258</v>
      </c>
      <c r="H7" s="9" t="s">
        <v>259</v>
      </c>
      <c r="I7" s="9" t="s">
        <v>260</v>
      </c>
      <c r="J7" s="9" t="s">
        <v>261</v>
      </c>
    </row>
    <row r="8" ht="20.1" customHeight="1" spans="1:10">
      <c r="A8" s="9">
        <v>104</v>
      </c>
      <c r="B8" s="10" t="s">
        <v>12</v>
      </c>
      <c r="C8" s="9" t="s">
        <v>252</v>
      </c>
      <c r="D8" s="9" t="s">
        <v>272</v>
      </c>
      <c r="E8" s="9"/>
      <c r="F8" s="9" t="s">
        <v>947</v>
      </c>
      <c r="G8" s="9" t="s">
        <v>274</v>
      </c>
      <c r="H8" s="9" t="s">
        <v>275</v>
      </c>
      <c r="I8" s="9" t="s">
        <v>260</v>
      </c>
      <c r="J8" s="9" t="s">
        <v>276</v>
      </c>
    </row>
    <row r="9" ht="20.1" customHeight="1" spans="1:10">
      <c r="A9" s="11">
        <v>105</v>
      </c>
      <c r="B9" s="10" t="s">
        <v>12</v>
      </c>
      <c r="C9" s="9" t="s">
        <v>277</v>
      </c>
      <c r="D9" s="9" t="s">
        <v>278</v>
      </c>
      <c r="E9" s="9"/>
      <c r="F9" s="9" t="s">
        <v>947</v>
      </c>
      <c r="G9" s="9" t="s">
        <v>274</v>
      </c>
      <c r="H9" s="9" t="s">
        <v>275</v>
      </c>
      <c r="I9" s="9" t="s">
        <v>260</v>
      </c>
      <c r="J9" s="9" t="s">
        <v>276</v>
      </c>
    </row>
    <row r="10" ht="20.1" customHeight="1" spans="1:10">
      <c r="A10" s="9">
        <v>106</v>
      </c>
      <c r="B10" s="10" t="s">
        <v>12</v>
      </c>
      <c r="C10" s="9" t="s">
        <v>277</v>
      </c>
      <c r="D10" s="9" t="s">
        <v>280</v>
      </c>
      <c r="E10" s="9"/>
      <c r="F10" s="9" t="s">
        <v>947</v>
      </c>
      <c r="G10" s="9"/>
      <c r="H10" s="9"/>
      <c r="I10" s="9"/>
      <c r="J10" s="9"/>
    </row>
    <row r="11" ht="20.1" customHeight="1" spans="1:10">
      <c r="A11" s="9">
        <v>107</v>
      </c>
      <c r="B11" s="10" t="s">
        <v>12</v>
      </c>
      <c r="C11" s="9" t="s">
        <v>277</v>
      </c>
      <c r="D11" s="9" t="s">
        <v>282</v>
      </c>
      <c r="E11" s="9"/>
      <c r="F11" s="9" t="s">
        <v>947</v>
      </c>
      <c r="G11" s="9"/>
      <c r="H11" s="9"/>
      <c r="I11" s="9"/>
      <c r="J11" s="9"/>
    </row>
    <row r="12" ht="20.1" customHeight="1" spans="1:11">
      <c r="A12" s="11">
        <v>108</v>
      </c>
      <c r="B12" s="10" t="s">
        <v>12</v>
      </c>
      <c r="C12" s="9" t="s">
        <v>252</v>
      </c>
      <c r="D12" s="9" t="s">
        <v>284</v>
      </c>
      <c r="E12" s="9"/>
      <c r="F12" s="9" t="s">
        <v>947</v>
      </c>
      <c r="G12" s="9" t="s">
        <v>286</v>
      </c>
      <c r="H12" s="9" t="s">
        <v>287</v>
      </c>
      <c r="I12" s="9" t="s">
        <v>260</v>
      </c>
      <c r="J12" s="9" t="s">
        <v>288</v>
      </c>
      <c r="K12" s="9" t="s">
        <v>289</v>
      </c>
    </row>
    <row r="13" ht="20.1" customHeight="1" spans="1:11">
      <c r="A13" s="11">
        <v>109</v>
      </c>
      <c r="B13" s="10" t="s">
        <v>12</v>
      </c>
      <c r="C13" s="9" t="s">
        <v>252</v>
      </c>
      <c r="D13" s="9" t="s">
        <v>290</v>
      </c>
      <c r="E13" s="9"/>
      <c r="F13" s="9" t="s">
        <v>947</v>
      </c>
      <c r="G13" s="9" t="s">
        <v>286</v>
      </c>
      <c r="H13" s="9" t="s">
        <v>287</v>
      </c>
      <c r="I13" s="9" t="s">
        <v>260</v>
      </c>
      <c r="J13" s="9" t="s">
        <v>288</v>
      </c>
      <c r="K13" s="9" t="s">
        <v>289</v>
      </c>
    </row>
    <row r="14" ht="20.1" customHeight="1" spans="1:11">
      <c r="A14" s="9">
        <v>110</v>
      </c>
      <c r="B14" s="10" t="s">
        <v>12</v>
      </c>
      <c r="C14" s="9" t="s">
        <v>252</v>
      </c>
      <c r="D14" s="9" t="s">
        <v>292</v>
      </c>
      <c r="E14" s="9"/>
      <c r="F14" s="9" t="s">
        <v>947</v>
      </c>
      <c r="G14" s="9" t="s">
        <v>286</v>
      </c>
      <c r="H14" s="9" t="s">
        <v>287</v>
      </c>
      <c r="I14" s="9" t="s">
        <v>260</v>
      </c>
      <c r="J14" s="9" t="s">
        <v>288</v>
      </c>
      <c r="K14" s="9" t="s">
        <v>289</v>
      </c>
    </row>
    <row r="15" ht="20.1" customHeight="1" spans="1:11">
      <c r="A15" s="9">
        <v>111</v>
      </c>
      <c r="B15" s="10" t="s">
        <v>12</v>
      </c>
      <c r="C15" s="9" t="s">
        <v>252</v>
      </c>
      <c r="D15" s="9" t="s">
        <v>294</v>
      </c>
      <c r="E15" s="9"/>
      <c r="F15" s="9" t="s">
        <v>947</v>
      </c>
      <c r="G15" s="9" t="s">
        <v>286</v>
      </c>
      <c r="H15" s="9" t="s">
        <v>287</v>
      </c>
      <c r="I15" s="9" t="s">
        <v>260</v>
      </c>
      <c r="J15" s="9" t="s">
        <v>288</v>
      </c>
      <c r="K15" s="9" t="s">
        <v>289</v>
      </c>
    </row>
    <row r="16" ht="20.1" customHeight="1" spans="1:11">
      <c r="A16" s="11">
        <v>112</v>
      </c>
      <c r="B16" s="10" t="s">
        <v>12</v>
      </c>
      <c r="C16" s="9" t="s">
        <v>252</v>
      </c>
      <c r="D16" s="9" t="s">
        <v>296</v>
      </c>
      <c r="E16" s="9"/>
      <c r="F16" s="9" t="s">
        <v>947</v>
      </c>
      <c r="G16" s="9" t="s">
        <v>286</v>
      </c>
      <c r="H16" s="9" t="s">
        <v>287</v>
      </c>
      <c r="I16" s="9" t="s">
        <v>260</v>
      </c>
      <c r="J16" s="9" t="s">
        <v>288</v>
      </c>
      <c r="K16" s="9" t="s">
        <v>289</v>
      </c>
    </row>
    <row r="17" ht="20.1" customHeight="1" spans="1:11">
      <c r="A17" s="9">
        <v>113</v>
      </c>
      <c r="B17" s="10" t="s">
        <v>12</v>
      </c>
      <c r="C17" s="9" t="s">
        <v>252</v>
      </c>
      <c r="D17" s="9" t="s">
        <v>298</v>
      </c>
      <c r="E17" s="9"/>
      <c r="F17" s="9" t="s">
        <v>947</v>
      </c>
      <c r="G17" s="9" t="s">
        <v>286</v>
      </c>
      <c r="H17" s="9" t="s">
        <v>287</v>
      </c>
      <c r="I17" s="9" t="s">
        <v>260</v>
      </c>
      <c r="J17" s="9" t="s">
        <v>288</v>
      </c>
      <c r="K17" s="9" t="s">
        <v>289</v>
      </c>
    </row>
    <row r="18" ht="20.1" customHeight="1" spans="1:11">
      <c r="A18" s="9">
        <v>114</v>
      </c>
      <c r="B18" s="10" t="s">
        <v>12</v>
      </c>
      <c r="C18" s="9" t="s">
        <v>252</v>
      </c>
      <c r="D18" s="9" t="s">
        <v>300</v>
      </c>
      <c r="E18" s="9"/>
      <c r="F18" s="9" t="s">
        <v>947</v>
      </c>
      <c r="G18" s="9" t="s">
        <v>286</v>
      </c>
      <c r="H18" s="9" t="s">
        <v>287</v>
      </c>
      <c r="I18" s="9" t="s">
        <v>260</v>
      </c>
      <c r="J18" s="9" t="s">
        <v>288</v>
      </c>
      <c r="K18" s="9" t="s">
        <v>289</v>
      </c>
    </row>
    <row r="19" ht="20.1" customHeight="1" spans="1:11">
      <c r="A19" s="11">
        <v>115</v>
      </c>
      <c r="B19" s="10" t="s">
        <v>12</v>
      </c>
      <c r="C19" s="9" t="s">
        <v>252</v>
      </c>
      <c r="D19" s="9" t="s">
        <v>302</v>
      </c>
      <c r="E19" s="9"/>
      <c r="F19" s="9" t="s">
        <v>947</v>
      </c>
      <c r="G19" s="9" t="s">
        <v>286</v>
      </c>
      <c r="H19" s="9" t="s">
        <v>287</v>
      </c>
      <c r="I19" s="9" t="s">
        <v>260</v>
      </c>
      <c r="J19" s="9" t="s">
        <v>288</v>
      </c>
      <c r="K19" s="9" t="s">
        <v>289</v>
      </c>
    </row>
    <row r="20" ht="20.1" customHeight="1" spans="1:11">
      <c r="A20" s="11">
        <v>116</v>
      </c>
      <c r="B20" s="10" t="s">
        <v>12</v>
      </c>
      <c r="C20" s="9" t="s">
        <v>252</v>
      </c>
      <c r="D20" s="9" t="s">
        <v>304</v>
      </c>
      <c r="E20" s="9" t="s">
        <v>36</v>
      </c>
      <c r="F20" s="9" t="s">
        <v>947</v>
      </c>
      <c r="G20" s="9" t="s">
        <v>286</v>
      </c>
      <c r="H20" s="9" t="s">
        <v>287</v>
      </c>
      <c r="I20" s="9" t="s">
        <v>260</v>
      </c>
      <c r="J20" s="9" t="s">
        <v>288</v>
      </c>
      <c r="K20" s="9" t="s">
        <v>289</v>
      </c>
    </row>
    <row r="21" ht="20.1" customHeight="1" spans="1:11">
      <c r="A21" s="9">
        <v>117</v>
      </c>
      <c r="B21" s="10" t="s">
        <v>12</v>
      </c>
      <c r="C21" s="9" t="s">
        <v>252</v>
      </c>
      <c r="D21" s="9" t="s">
        <v>306</v>
      </c>
      <c r="E21" s="9" t="s">
        <v>36</v>
      </c>
      <c r="F21" s="9" t="s">
        <v>947</v>
      </c>
      <c r="G21" s="9" t="s">
        <v>286</v>
      </c>
      <c r="H21" s="9" t="s">
        <v>287</v>
      </c>
      <c r="I21" s="9" t="s">
        <v>260</v>
      </c>
      <c r="J21" s="9" t="s">
        <v>288</v>
      </c>
      <c r="K21" s="9" t="s">
        <v>289</v>
      </c>
    </row>
    <row r="22" ht="20.1" customHeight="1" spans="1:11">
      <c r="A22" s="9">
        <v>118</v>
      </c>
      <c r="B22" s="10" t="s">
        <v>12</v>
      </c>
      <c r="C22" s="9" t="s">
        <v>252</v>
      </c>
      <c r="D22" s="9" t="s">
        <v>308</v>
      </c>
      <c r="E22" s="9"/>
      <c r="F22" s="9" t="s">
        <v>947</v>
      </c>
      <c r="G22" s="9"/>
      <c r="H22" s="9"/>
      <c r="I22" s="9"/>
      <c r="J22" s="9"/>
      <c r="K22" s="9"/>
    </row>
    <row r="23" ht="20.1" customHeight="1" spans="1:11">
      <c r="A23" s="11">
        <v>119</v>
      </c>
      <c r="B23" s="10" t="s">
        <v>12</v>
      </c>
      <c r="C23" s="9" t="s">
        <v>252</v>
      </c>
      <c r="D23" s="9" t="s">
        <v>310</v>
      </c>
      <c r="E23" s="9"/>
      <c r="F23" s="9" t="s">
        <v>947</v>
      </c>
      <c r="G23" s="9"/>
      <c r="H23" s="9"/>
      <c r="I23" s="9"/>
      <c r="J23" s="9"/>
      <c r="K23" s="9"/>
    </row>
    <row r="24" ht="20.1" customHeight="1" spans="1:11">
      <c r="A24" s="9">
        <v>120</v>
      </c>
      <c r="B24" s="10" t="s">
        <v>12</v>
      </c>
      <c r="C24" s="9" t="s">
        <v>252</v>
      </c>
      <c r="D24" s="9" t="s">
        <v>312</v>
      </c>
      <c r="E24" s="9" t="s">
        <v>36</v>
      </c>
      <c r="F24" s="9" t="s">
        <v>947</v>
      </c>
      <c r="G24" s="9"/>
      <c r="H24" s="9"/>
      <c r="I24" s="9"/>
      <c r="J24" s="9"/>
      <c r="K24" s="9"/>
    </row>
    <row r="25" ht="20.1" customHeight="1" spans="1:11">
      <c r="A25" s="9">
        <v>121</v>
      </c>
      <c r="B25" s="10" t="s">
        <v>12</v>
      </c>
      <c r="C25" s="9" t="s">
        <v>252</v>
      </c>
      <c r="D25" s="9" t="s">
        <v>314</v>
      </c>
      <c r="E25" s="9"/>
      <c r="F25" s="9" t="s">
        <v>947</v>
      </c>
      <c r="G25" s="9"/>
      <c r="H25" s="9"/>
      <c r="I25" s="9"/>
      <c r="J25" s="9"/>
      <c r="K25" s="9"/>
    </row>
    <row r="26" ht="20.1" customHeight="1" spans="1:11">
      <c r="A26" s="11">
        <v>122</v>
      </c>
      <c r="B26" s="10" t="s">
        <v>12</v>
      </c>
      <c r="C26" s="9" t="s">
        <v>252</v>
      </c>
      <c r="D26" s="9" t="s">
        <v>316</v>
      </c>
      <c r="E26" s="9" t="s">
        <v>36</v>
      </c>
      <c r="F26" s="9" t="s">
        <v>947</v>
      </c>
      <c r="G26" s="9" t="s">
        <v>286</v>
      </c>
      <c r="H26" s="9" t="s">
        <v>287</v>
      </c>
      <c r="I26" s="9" t="s">
        <v>260</v>
      </c>
      <c r="J26" s="9" t="s">
        <v>288</v>
      </c>
      <c r="K26" s="9" t="s">
        <v>289</v>
      </c>
    </row>
    <row r="27" ht="20.1" customHeight="1" spans="1:11">
      <c r="A27" s="11">
        <v>123</v>
      </c>
      <c r="B27" s="10" t="s">
        <v>12</v>
      </c>
      <c r="C27" s="9" t="s">
        <v>252</v>
      </c>
      <c r="D27" s="9" t="s">
        <v>318</v>
      </c>
      <c r="E27" s="9"/>
      <c r="F27" s="9" t="s">
        <v>947</v>
      </c>
      <c r="G27" s="9" t="s">
        <v>286</v>
      </c>
      <c r="H27" s="9" t="s">
        <v>287</v>
      </c>
      <c r="I27" s="9" t="s">
        <v>260</v>
      </c>
      <c r="J27" s="9" t="s">
        <v>288</v>
      </c>
      <c r="K27" s="9" t="s">
        <v>289</v>
      </c>
    </row>
    <row r="28" ht="20.1" customHeight="1" spans="1:11">
      <c r="A28" s="9">
        <v>124</v>
      </c>
      <c r="B28" s="10" t="s">
        <v>12</v>
      </c>
      <c r="C28" s="9" t="s">
        <v>252</v>
      </c>
      <c r="D28" s="9" t="s">
        <v>320</v>
      </c>
      <c r="E28" s="9" t="s">
        <v>36</v>
      </c>
      <c r="F28" s="9" t="s">
        <v>947</v>
      </c>
      <c r="G28" s="9" t="s">
        <v>286</v>
      </c>
      <c r="H28" s="9" t="s">
        <v>287</v>
      </c>
      <c r="I28" s="9" t="s">
        <v>260</v>
      </c>
      <c r="J28" s="9" t="s">
        <v>288</v>
      </c>
      <c r="K28" s="9" t="s">
        <v>289</v>
      </c>
    </row>
    <row r="29" ht="20.1" customHeight="1" spans="1:11">
      <c r="A29" s="9">
        <v>125</v>
      </c>
      <c r="B29" s="10" t="s">
        <v>12</v>
      </c>
      <c r="C29" s="9" t="s">
        <v>252</v>
      </c>
      <c r="D29" s="9" t="s">
        <v>322</v>
      </c>
      <c r="E29" s="9" t="s">
        <v>36</v>
      </c>
      <c r="F29" s="9" t="s">
        <v>947</v>
      </c>
      <c r="G29" s="9" t="s">
        <v>286</v>
      </c>
      <c r="H29" s="9" t="s">
        <v>287</v>
      </c>
      <c r="I29" s="9" t="s">
        <v>260</v>
      </c>
      <c r="J29" s="9" t="s">
        <v>288</v>
      </c>
      <c r="K29" s="9" t="s">
        <v>289</v>
      </c>
    </row>
    <row r="30" ht="20.1" customHeight="1" spans="1:11">
      <c r="A30" s="11">
        <v>126</v>
      </c>
      <c r="B30" s="10" t="s">
        <v>12</v>
      </c>
      <c r="C30" s="9" t="s">
        <v>252</v>
      </c>
      <c r="D30" s="9" t="s">
        <v>324</v>
      </c>
      <c r="E30" s="9"/>
      <c r="F30" s="9" t="s">
        <v>947</v>
      </c>
      <c r="G30" s="9" t="s">
        <v>286</v>
      </c>
      <c r="H30" s="9" t="s">
        <v>287</v>
      </c>
      <c r="I30" s="9" t="s">
        <v>260</v>
      </c>
      <c r="J30" s="9" t="s">
        <v>288</v>
      </c>
      <c r="K30" s="9" t="s">
        <v>289</v>
      </c>
    </row>
    <row r="31" ht="20.1" customHeight="1" spans="1:11">
      <c r="A31" s="9">
        <v>127</v>
      </c>
      <c r="B31" s="10" t="s">
        <v>12</v>
      </c>
      <c r="C31" s="9" t="s">
        <v>252</v>
      </c>
      <c r="D31" s="9" t="s">
        <v>326</v>
      </c>
      <c r="E31" s="9"/>
      <c r="F31" s="9" t="s">
        <v>947</v>
      </c>
      <c r="G31" s="9" t="s">
        <v>286</v>
      </c>
      <c r="H31" s="9" t="s">
        <v>287</v>
      </c>
      <c r="I31" s="9" t="s">
        <v>260</v>
      </c>
      <c r="J31" s="9" t="s">
        <v>288</v>
      </c>
      <c r="K31" s="9" t="s">
        <v>289</v>
      </c>
    </row>
    <row r="32" ht="20.1" customHeight="1" spans="1:11">
      <c r="A32" s="9">
        <v>128</v>
      </c>
      <c r="B32" s="10" t="s">
        <v>12</v>
      </c>
      <c r="C32" s="9" t="s">
        <v>252</v>
      </c>
      <c r="D32" s="9" t="s">
        <v>328</v>
      </c>
      <c r="E32" s="9"/>
      <c r="F32" s="9" t="s">
        <v>947</v>
      </c>
      <c r="G32" s="9" t="s">
        <v>286</v>
      </c>
      <c r="H32" s="9" t="s">
        <v>287</v>
      </c>
      <c r="I32" s="9" t="s">
        <v>260</v>
      </c>
      <c r="J32" s="9" t="s">
        <v>288</v>
      </c>
      <c r="K32" s="9" t="s">
        <v>289</v>
      </c>
    </row>
    <row r="33" ht="20.1" customHeight="1" spans="1:11">
      <c r="A33" s="11">
        <v>129</v>
      </c>
      <c r="B33" s="10" t="s">
        <v>12</v>
      </c>
      <c r="C33" s="9" t="s">
        <v>252</v>
      </c>
      <c r="D33" s="9" t="s">
        <v>330</v>
      </c>
      <c r="E33" s="9"/>
      <c r="F33" s="9" t="s">
        <v>947</v>
      </c>
      <c r="G33" s="9" t="s">
        <v>286</v>
      </c>
      <c r="H33" s="9" t="s">
        <v>287</v>
      </c>
      <c r="I33" s="9" t="s">
        <v>260</v>
      </c>
      <c r="J33" s="9" t="s">
        <v>288</v>
      </c>
      <c r="K33" s="9" t="s">
        <v>289</v>
      </c>
    </row>
    <row r="34" ht="20.1" customHeight="1" spans="1:11">
      <c r="A34" s="11">
        <v>130</v>
      </c>
      <c r="B34" s="10" t="s">
        <v>12</v>
      </c>
      <c r="C34" s="9" t="s">
        <v>252</v>
      </c>
      <c r="D34" s="9" t="s">
        <v>332</v>
      </c>
      <c r="E34" s="9"/>
      <c r="F34" s="9" t="s">
        <v>947</v>
      </c>
      <c r="G34" s="9" t="s">
        <v>286</v>
      </c>
      <c r="H34" s="9" t="s">
        <v>287</v>
      </c>
      <c r="I34" s="9" t="s">
        <v>260</v>
      </c>
      <c r="J34" s="9" t="s">
        <v>288</v>
      </c>
      <c r="K34" s="9" t="s">
        <v>289</v>
      </c>
    </row>
    <row r="35" ht="20.1" customHeight="1" spans="1:11">
      <c r="A35" s="9">
        <v>131</v>
      </c>
      <c r="B35" s="10" t="s">
        <v>12</v>
      </c>
      <c r="C35" s="9" t="s">
        <v>252</v>
      </c>
      <c r="D35" s="9" t="s">
        <v>334</v>
      </c>
      <c r="E35" s="9"/>
      <c r="F35" s="9" t="s">
        <v>947</v>
      </c>
      <c r="G35" s="9" t="s">
        <v>286</v>
      </c>
      <c r="H35" s="9" t="s">
        <v>287</v>
      </c>
      <c r="I35" s="9" t="s">
        <v>260</v>
      </c>
      <c r="J35" s="9" t="s">
        <v>288</v>
      </c>
      <c r="K35" s="9" t="s">
        <v>289</v>
      </c>
    </row>
    <row r="36" ht="20.1" customHeight="1" spans="1:11">
      <c r="A36" s="9">
        <v>132</v>
      </c>
      <c r="B36" s="10" t="s">
        <v>12</v>
      </c>
      <c r="C36" s="9" t="s">
        <v>252</v>
      </c>
      <c r="D36" s="9" t="s">
        <v>336</v>
      </c>
      <c r="E36" s="9"/>
      <c r="F36" s="9" t="s">
        <v>947</v>
      </c>
      <c r="G36" s="9" t="s">
        <v>286</v>
      </c>
      <c r="H36" s="9" t="s">
        <v>287</v>
      </c>
      <c r="I36" s="9" t="s">
        <v>260</v>
      </c>
      <c r="J36" s="9" t="s">
        <v>288</v>
      </c>
      <c r="K36" s="9" t="s">
        <v>289</v>
      </c>
    </row>
    <row r="37" ht="20.1" customHeight="1" spans="1:11">
      <c r="A37" s="11">
        <v>133</v>
      </c>
      <c r="B37" s="10" t="s">
        <v>12</v>
      </c>
      <c r="C37" s="9" t="s">
        <v>252</v>
      </c>
      <c r="D37" s="9" t="s">
        <v>338</v>
      </c>
      <c r="E37" s="9"/>
      <c r="F37" s="9" t="s">
        <v>947</v>
      </c>
      <c r="G37" s="9" t="s">
        <v>286</v>
      </c>
      <c r="H37" s="9" t="s">
        <v>287</v>
      </c>
      <c r="I37" s="9" t="s">
        <v>260</v>
      </c>
      <c r="J37" s="9" t="s">
        <v>288</v>
      </c>
      <c r="K37" s="9" t="s">
        <v>289</v>
      </c>
    </row>
    <row r="38" ht="20.1" customHeight="1" spans="1:11">
      <c r="A38" s="9">
        <v>134</v>
      </c>
      <c r="B38" s="10" t="s">
        <v>12</v>
      </c>
      <c r="C38" s="9" t="s">
        <v>252</v>
      </c>
      <c r="D38" s="9" t="s">
        <v>340</v>
      </c>
      <c r="E38" s="9"/>
      <c r="F38" s="9" t="s">
        <v>947</v>
      </c>
      <c r="G38" s="9" t="s">
        <v>286</v>
      </c>
      <c r="H38" s="9" t="s">
        <v>287</v>
      </c>
      <c r="I38" s="9" t="s">
        <v>260</v>
      </c>
      <c r="J38" s="9" t="s">
        <v>288</v>
      </c>
      <c r="K38" s="9" t="s">
        <v>289</v>
      </c>
    </row>
    <row r="39" ht="20.1" customHeight="1" spans="1:11">
      <c r="A39" s="9">
        <v>135</v>
      </c>
      <c r="B39" s="10" t="s">
        <v>12</v>
      </c>
      <c r="C39" s="9" t="s">
        <v>252</v>
      </c>
      <c r="D39" s="9" t="s">
        <v>342</v>
      </c>
      <c r="E39" s="9" t="s">
        <v>36</v>
      </c>
      <c r="F39" s="9" t="s">
        <v>947</v>
      </c>
      <c r="G39" s="9" t="s">
        <v>286</v>
      </c>
      <c r="H39" s="9" t="s">
        <v>287</v>
      </c>
      <c r="I39" s="9" t="s">
        <v>260</v>
      </c>
      <c r="J39" s="9" t="s">
        <v>288</v>
      </c>
      <c r="K39" s="9" t="s">
        <v>289</v>
      </c>
    </row>
    <row r="40" ht="20.1" customHeight="1" spans="1:11">
      <c r="A40" s="11">
        <v>136</v>
      </c>
      <c r="B40" s="10" t="s">
        <v>12</v>
      </c>
      <c r="C40" s="9" t="s">
        <v>252</v>
      </c>
      <c r="D40" s="9" t="s">
        <v>344</v>
      </c>
      <c r="E40" s="9" t="s">
        <v>36</v>
      </c>
      <c r="F40" s="9" t="s">
        <v>947</v>
      </c>
      <c r="G40" s="9" t="s">
        <v>286</v>
      </c>
      <c r="H40" s="9" t="s">
        <v>287</v>
      </c>
      <c r="I40" s="9" t="s">
        <v>260</v>
      </c>
      <c r="J40" s="9" t="s">
        <v>288</v>
      </c>
      <c r="K40" s="9" t="s">
        <v>289</v>
      </c>
    </row>
    <row r="41" ht="20.1" customHeight="1" spans="1:11">
      <c r="A41" s="11">
        <v>137</v>
      </c>
      <c r="B41" s="10" t="s">
        <v>12</v>
      </c>
      <c r="C41" s="9" t="s">
        <v>252</v>
      </c>
      <c r="D41" s="9" t="s">
        <v>346</v>
      </c>
      <c r="E41" s="9"/>
      <c r="F41" s="9" t="s">
        <v>947</v>
      </c>
      <c r="G41" s="9"/>
      <c r="H41" s="9"/>
      <c r="I41" s="9"/>
      <c r="J41" s="9"/>
      <c r="K41" s="9"/>
    </row>
    <row r="42" ht="20.1" customHeight="1" spans="1:11">
      <c r="A42" s="9">
        <v>138</v>
      </c>
      <c r="B42" s="10" t="s">
        <v>12</v>
      </c>
      <c r="C42" s="9" t="s">
        <v>252</v>
      </c>
      <c r="D42" s="9" t="s">
        <v>348</v>
      </c>
      <c r="E42" s="9"/>
      <c r="F42" s="9" t="s">
        <v>947</v>
      </c>
      <c r="G42" s="9"/>
      <c r="H42" s="9"/>
      <c r="I42" s="9"/>
      <c r="J42" s="9"/>
      <c r="K42" s="9"/>
    </row>
    <row r="43" ht="20.1" customHeight="1" spans="1:11">
      <c r="A43" s="9">
        <v>139</v>
      </c>
      <c r="B43" s="10" t="s">
        <v>12</v>
      </c>
      <c r="C43" s="9" t="s">
        <v>252</v>
      </c>
      <c r="D43" s="9" t="s">
        <v>350</v>
      </c>
      <c r="E43" s="9" t="s">
        <v>36</v>
      </c>
      <c r="F43" s="9" t="s">
        <v>947</v>
      </c>
      <c r="G43" s="9"/>
      <c r="H43" s="9"/>
      <c r="I43" s="9"/>
      <c r="J43" s="9"/>
      <c r="K43" s="9"/>
    </row>
    <row r="44" ht="20.1" customHeight="1" spans="1:11">
      <c r="A44" s="11">
        <v>140</v>
      </c>
      <c r="B44" s="10" t="s">
        <v>12</v>
      </c>
      <c r="C44" s="9" t="s">
        <v>252</v>
      </c>
      <c r="D44" s="9" t="s">
        <v>352</v>
      </c>
      <c r="E44" s="9"/>
      <c r="F44" s="9" t="s">
        <v>947</v>
      </c>
      <c r="G44" s="9"/>
      <c r="H44" s="9"/>
      <c r="I44" s="9"/>
      <c r="J44" s="9"/>
      <c r="K44" s="9"/>
    </row>
    <row r="45" ht="20.1" customHeight="1" spans="1:11">
      <c r="A45" s="9">
        <v>141</v>
      </c>
      <c r="B45" s="10" t="s">
        <v>12</v>
      </c>
      <c r="C45" s="9" t="s">
        <v>252</v>
      </c>
      <c r="D45" s="9" t="s">
        <v>354</v>
      </c>
      <c r="E45" s="9"/>
      <c r="F45" s="9" t="s">
        <v>947</v>
      </c>
      <c r="G45" s="9"/>
      <c r="H45" s="9"/>
      <c r="I45" s="9"/>
      <c r="J45" s="9"/>
      <c r="K45" s="9"/>
    </row>
    <row r="46" ht="20.1" customHeight="1" spans="1:11">
      <c r="A46" s="9">
        <v>142</v>
      </c>
      <c r="B46" s="10" t="s">
        <v>12</v>
      </c>
      <c r="C46" s="9" t="s">
        <v>252</v>
      </c>
      <c r="D46" s="9" t="s">
        <v>356</v>
      </c>
      <c r="E46" s="9"/>
      <c r="F46" s="9" t="s">
        <v>947</v>
      </c>
      <c r="G46" s="9" t="s">
        <v>358</v>
      </c>
      <c r="H46" s="9" t="s">
        <v>359</v>
      </c>
      <c r="I46" s="9" t="s">
        <v>260</v>
      </c>
      <c r="J46" s="9" t="s">
        <v>360</v>
      </c>
      <c r="K46" s="9" t="s">
        <v>289</v>
      </c>
    </row>
    <row r="47" ht="20.1" customHeight="1" spans="1:11">
      <c r="A47" s="11">
        <v>143</v>
      </c>
      <c r="B47" s="10" t="s">
        <v>12</v>
      </c>
      <c r="C47" s="9" t="s">
        <v>252</v>
      </c>
      <c r="D47" s="9" t="s">
        <v>361</v>
      </c>
      <c r="E47" s="9"/>
      <c r="F47" s="9" t="s">
        <v>947</v>
      </c>
      <c r="G47" s="9" t="s">
        <v>363</v>
      </c>
      <c r="H47" s="9" t="s">
        <v>364</v>
      </c>
      <c r="I47" s="9" t="s">
        <v>260</v>
      </c>
      <c r="J47" s="9" t="s">
        <v>365</v>
      </c>
      <c r="K47" s="9" t="s">
        <v>289</v>
      </c>
    </row>
    <row r="48" ht="20.1" customHeight="1" spans="1:11">
      <c r="A48" s="11">
        <v>144</v>
      </c>
      <c r="B48" s="10" t="s">
        <v>12</v>
      </c>
      <c r="C48" s="9" t="s">
        <v>252</v>
      </c>
      <c r="D48" s="9" t="s">
        <v>366</v>
      </c>
      <c r="E48" s="9"/>
      <c r="F48" s="9" t="s">
        <v>947</v>
      </c>
      <c r="G48" s="9" t="s">
        <v>368</v>
      </c>
      <c r="H48" s="9" t="s">
        <v>369</v>
      </c>
      <c r="I48" s="9" t="s">
        <v>260</v>
      </c>
      <c r="J48" s="9" t="s">
        <v>370</v>
      </c>
      <c r="K48" s="9" t="s">
        <v>289</v>
      </c>
    </row>
    <row r="49" ht="20.1" customHeight="1" spans="1:11">
      <c r="A49" s="9">
        <v>145</v>
      </c>
      <c r="B49" s="10" t="s">
        <v>12</v>
      </c>
      <c r="C49" s="9" t="s">
        <v>252</v>
      </c>
      <c r="D49" s="9" t="s">
        <v>371</v>
      </c>
      <c r="E49" s="9"/>
      <c r="F49" s="9" t="s">
        <v>947</v>
      </c>
      <c r="G49" s="9" t="s">
        <v>373</v>
      </c>
      <c r="H49" s="9" t="s">
        <v>374</v>
      </c>
      <c r="I49" s="9" t="s">
        <v>260</v>
      </c>
      <c r="J49" s="9" t="s">
        <v>375</v>
      </c>
      <c r="K49" s="9" t="s">
        <v>289</v>
      </c>
    </row>
    <row r="50" ht="20.1" customHeight="1" spans="1:11">
      <c r="A50" s="9">
        <v>146</v>
      </c>
      <c r="B50" s="10" t="s">
        <v>12</v>
      </c>
      <c r="C50" s="9" t="s">
        <v>252</v>
      </c>
      <c r="D50" s="9" t="s">
        <v>376</v>
      </c>
      <c r="E50" s="9"/>
      <c r="F50" s="9" t="s">
        <v>947</v>
      </c>
      <c r="G50" s="9"/>
      <c r="H50" s="9"/>
      <c r="I50" s="9"/>
      <c r="J50" s="9"/>
      <c r="K50" s="9"/>
    </row>
    <row r="51" ht="20.1" customHeight="1" spans="1:11">
      <c r="A51" s="11">
        <v>147</v>
      </c>
      <c r="B51" s="10" t="s">
        <v>12</v>
      </c>
      <c r="C51" s="9" t="s">
        <v>252</v>
      </c>
      <c r="D51" s="9" t="s">
        <v>378</v>
      </c>
      <c r="E51" s="9"/>
      <c r="F51" s="9" t="s">
        <v>947</v>
      </c>
      <c r="G51" s="9"/>
      <c r="H51" s="9"/>
      <c r="I51" s="9"/>
      <c r="J51" s="9"/>
      <c r="K51" s="9"/>
    </row>
    <row r="52" ht="20.1" customHeight="1" spans="1:11">
      <c r="A52" s="9">
        <v>148</v>
      </c>
      <c r="B52" s="10" t="s">
        <v>12</v>
      </c>
      <c r="C52" s="9" t="s">
        <v>252</v>
      </c>
      <c r="D52" s="9" t="s">
        <v>380</v>
      </c>
      <c r="E52" s="9"/>
      <c r="F52" s="9" t="s">
        <v>947</v>
      </c>
      <c r="G52" s="9"/>
      <c r="H52" s="9"/>
      <c r="I52" s="9"/>
      <c r="J52" s="9"/>
      <c r="K52" s="9"/>
    </row>
    <row r="53" ht="20.1" customHeight="1" spans="1:11">
      <c r="A53" s="9">
        <v>149</v>
      </c>
      <c r="B53" s="10" t="s">
        <v>12</v>
      </c>
      <c r="C53" s="9" t="s">
        <v>252</v>
      </c>
      <c r="D53" s="9" t="s">
        <v>382</v>
      </c>
      <c r="E53" s="9"/>
      <c r="F53" s="9" t="s">
        <v>947</v>
      </c>
      <c r="G53" s="9"/>
      <c r="H53" s="9"/>
      <c r="I53" s="9"/>
      <c r="J53" s="9"/>
      <c r="K53" s="9"/>
    </row>
    <row r="54" ht="20.1" customHeight="1" spans="1:11">
      <c r="A54" s="11">
        <v>150</v>
      </c>
      <c r="B54" s="10" t="s">
        <v>12</v>
      </c>
      <c r="C54" s="9" t="s">
        <v>252</v>
      </c>
      <c r="D54" s="9" t="s">
        <v>384</v>
      </c>
      <c r="E54" s="9"/>
      <c r="F54" s="9" t="s">
        <v>947</v>
      </c>
      <c r="G54" s="9"/>
      <c r="H54" s="9"/>
      <c r="I54" s="9"/>
      <c r="J54" s="9"/>
      <c r="K54" s="9"/>
    </row>
    <row r="55" ht="20.1" customHeight="1" spans="1:11">
      <c r="A55" s="11">
        <v>151</v>
      </c>
      <c r="B55" s="10" t="s">
        <v>12</v>
      </c>
      <c r="C55" s="9" t="s">
        <v>252</v>
      </c>
      <c r="D55" s="9" t="s">
        <v>386</v>
      </c>
      <c r="E55" s="9"/>
      <c r="F55" s="9" t="s">
        <v>947</v>
      </c>
      <c r="G55" s="9"/>
      <c r="H55" s="9"/>
      <c r="I55" s="9"/>
      <c r="J55" s="9"/>
      <c r="K55" s="9"/>
    </row>
    <row r="56" ht="20.1" customHeight="1" spans="1:11">
      <c r="A56" s="9">
        <v>152</v>
      </c>
      <c r="B56" s="10" t="s">
        <v>12</v>
      </c>
      <c r="C56" s="9" t="s">
        <v>252</v>
      </c>
      <c r="D56" s="9" t="s">
        <v>388</v>
      </c>
      <c r="E56" s="9"/>
      <c r="F56" s="9" t="s">
        <v>947</v>
      </c>
      <c r="G56" s="9"/>
      <c r="H56" s="9"/>
      <c r="I56" s="9"/>
      <c r="J56" s="9"/>
      <c r="K56" s="9"/>
    </row>
    <row r="57" ht="20.1" customHeight="1" spans="1:11">
      <c r="A57" s="9">
        <v>153</v>
      </c>
      <c r="B57" s="10" t="s">
        <v>12</v>
      </c>
      <c r="C57" s="9" t="s">
        <v>252</v>
      </c>
      <c r="D57" s="9" t="s">
        <v>390</v>
      </c>
      <c r="F57" s="9" t="s">
        <v>947</v>
      </c>
      <c r="G57" s="9"/>
      <c r="H57" s="9"/>
      <c r="I57" s="9"/>
      <c r="J57" s="9"/>
      <c r="K57" s="9"/>
    </row>
    <row r="58" ht="20.1" customHeight="1" spans="1:11">
      <c r="A58" s="11">
        <v>154</v>
      </c>
      <c r="B58" s="10" t="s">
        <v>12</v>
      </c>
      <c r="C58" s="9" t="s">
        <v>252</v>
      </c>
      <c r="D58" s="9" t="s">
        <v>392</v>
      </c>
      <c r="E58" s="9" t="s">
        <v>36</v>
      </c>
      <c r="F58" s="9" t="s">
        <v>947</v>
      </c>
      <c r="G58" s="9"/>
      <c r="H58" s="9"/>
      <c r="I58" s="9"/>
      <c r="J58" s="9"/>
      <c r="K58" s="9"/>
    </row>
    <row r="59" ht="20.1" customHeight="1" spans="1:11">
      <c r="A59" s="9">
        <v>155</v>
      </c>
      <c r="B59" s="10" t="s">
        <v>12</v>
      </c>
      <c r="C59" s="9" t="s">
        <v>252</v>
      </c>
      <c r="D59" s="9" t="s">
        <v>394</v>
      </c>
      <c r="E59" s="9"/>
      <c r="F59" s="9" t="s">
        <v>947</v>
      </c>
      <c r="G59" s="9"/>
      <c r="H59" s="9"/>
      <c r="I59" s="9"/>
      <c r="J59" s="9"/>
      <c r="K59" s="9"/>
    </row>
    <row r="60" ht="20.1" customHeight="1" spans="1:11">
      <c r="A60" s="9">
        <v>156</v>
      </c>
      <c r="B60" s="10" t="s">
        <v>12</v>
      </c>
      <c r="C60" s="9" t="s">
        <v>252</v>
      </c>
      <c r="D60" s="9" t="s">
        <v>396</v>
      </c>
      <c r="E60" s="9"/>
      <c r="F60" s="9" t="s">
        <v>947</v>
      </c>
      <c r="G60" s="9"/>
      <c r="H60" s="9"/>
      <c r="I60" s="9"/>
      <c r="J60" s="9"/>
      <c r="K60" s="9"/>
    </row>
    <row r="61" ht="20.1" customHeight="1" spans="1:11">
      <c r="A61" s="11">
        <v>157</v>
      </c>
      <c r="B61" s="10" t="s">
        <v>12</v>
      </c>
      <c r="C61" s="9" t="s">
        <v>252</v>
      </c>
      <c r="D61" s="9" t="s">
        <v>398</v>
      </c>
      <c r="E61" s="9"/>
      <c r="F61" s="9" t="s">
        <v>947</v>
      </c>
      <c r="G61" s="9"/>
      <c r="H61" s="9"/>
      <c r="I61" s="9"/>
      <c r="J61" s="9"/>
      <c r="K61" s="9"/>
    </row>
    <row r="62" ht="20.1" customHeight="1" spans="1:11">
      <c r="A62" s="11">
        <v>158</v>
      </c>
      <c r="B62" s="10" t="s">
        <v>12</v>
      </c>
      <c r="C62" s="9" t="s">
        <v>252</v>
      </c>
      <c r="D62" s="9" t="s">
        <v>400</v>
      </c>
      <c r="E62" s="9"/>
      <c r="F62" s="9" t="s">
        <v>947</v>
      </c>
      <c r="G62" s="9"/>
      <c r="H62" s="9"/>
      <c r="I62" s="9"/>
      <c r="J62" s="9"/>
      <c r="K62" s="9"/>
    </row>
    <row r="63" ht="20.1" customHeight="1" spans="1:11">
      <c r="A63" s="9">
        <v>159</v>
      </c>
      <c r="B63" s="10" t="s">
        <v>12</v>
      </c>
      <c r="C63" s="9" t="s">
        <v>252</v>
      </c>
      <c r="D63" s="9" t="s">
        <v>402</v>
      </c>
      <c r="E63" s="9"/>
      <c r="F63" s="9" t="s">
        <v>947</v>
      </c>
      <c r="G63" s="9" t="s">
        <v>373</v>
      </c>
      <c r="H63" s="9" t="s">
        <v>374</v>
      </c>
      <c r="I63" s="9" t="s">
        <v>260</v>
      </c>
      <c r="J63" s="9" t="s">
        <v>375</v>
      </c>
      <c r="K63" s="9" t="s">
        <v>289</v>
      </c>
    </row>
    <row r="64" ht="20.1" customHeight="1" spans="1:11">
      <c r="A64" s="9">
        <v>160</v>
      </c>
      <c r="B64" s="10" t="s">
        <v>12</v>
      </c>
      <c r="C64" s="9" t="s">
        <v>252</v>
      </c>
      <c r="D64" s="9" t="s">
        <v>404</v>
      </c>
      <c r="E64" s="9" t="s">
        <v>36</v>
      </c>
      <c r="F64" s="9" t="s">
        <v>947</v>
      </c>
      <c r="G64" s="9"/>
      <c r="H64" s="9"/>
      <c r="I64" s="9"/>
      <c r="J64" s="9"/>
      <c r="K64" s="9"/>
    </row>
    <row r="65" ht="20.1" customHeight="1" spans="1:11">
      <c r="A65" s="11">
        <v>161</v>
      </c>
      <c r="B65" s="10" t="s">
        <v>12</v>
      </c>
      <c r="C65" s="9" t="s">
        <v>252</v>
      </c>
      <c r="D65" s="9" t="s">
        <v>406</v>
      </c>
      <c r="E65" s="9"/>
      <c r="F65" s="9" t="s">
        <v>947</v>
      </c>
      <c r="G65" s="9"/>
      <c r="H65" s="9"/>
      <c r="I65" s="9"/>
      <c r="J65" s="9"/>
      <c r="K65" s="9"/>
    </row>
    <row r="66" ht="20.1" customHeight="1" spans="1:11">
      <c r="A66" s="9">
        <v>162</v>
      </c>
      <c r="B66" s="10" t="s">
        <v>12</v>
      </c>
      <c r="C66" s="9" t="s">
        <v>252</v>
      </c>
      <c r="D66" s="9" t="s">
        <v>408</v>
      </c>
      <c r="E66" s="9"/>
      <c r="F66" s="9" t="s">
        <v>947</v>
      </c>
      <c r="G66" s="9"/>
      <c r="H66" s="9"/>
      <c r="I66" s="9"/>
      <c r="J66" s="9"/>
      <c r="K66" s="9"/>
    </row>
    <row r="67" ht="20.1" customHeight="1" spans="1:11">
      <c r="A67" s="9">
        <v>163</v>
      </c>
      <c r="B67" s="10" t="s">
        <v>12</v>
      </c>
      <c r="C67" s="9" t="s">
        <v>252</v>
      </c>
      <c r="D67" s="9" t="s">
        <v>410</v>
      </c>
      <c r="E67" s="9"/>
      <c r="F67" s="9" t="s">
        <v>947</v>
      </c>
      <c r="G67" s="9"/>
      <c r="H67" s="9"/>
      <c r="I67" s="9"/>
      <c r="J67" s="9"/>
      <c r="K67" s="9"/>
    </row>
    <row r="68" ht="20.1" customHeight="1" spans="1:11">
      <c r="A68" s="11">
        <v>164</v>
      </c>
      <c r="B68" s="10" t="s">
        <v>12</v>
      </c>
      <c r="C68" s="9" t="s">
        <v>252</v>
      </c>
      <c r="D68" s="9" t="s">
        <v>412</v>
      </c>
      <c r="E68" s="9"/>
      <c r="F68" s="9" t="s">
        <v>947</v>
      </c>
      <c r="G68" s="9"/>
      <c r="H68" s="9"/>
      <c r="I68" s="9"/>
      <c r="J68" s="9"/>
      <c r="K68" s="9"/>
    </row>
    <row r="69" ht="20.1" customHeight="1" spans="1:11">
      <c r="A69" s="11">
        <v>165</v>
      </c>
      <c r="B69" s="10" t="s">
        <v>12</v>
      </c>
      <c r="C69" s="9" t="s">
        <v>252</v>
      </c>
      <c r="D69" s="9" t="s">
        <v>414</v>
      </c>
      <c r="E69" s="9"/>
      <c r="F69" s="9" t="s">
        <v>947</v>
      </c>
      <c r="G69" s="9"/>
      <c r="H69" s="9"/>
      <c r="I69" s="9"/>
      <c r="J69" s="9"/>
      <c r="K69" s="9"/>
    </row>
    <row r="70" ht="20.1" customHeight="1" spans="1:11">
      <c r="A70" s="9">
        <v>166</v>
      </c>
      <c r="B70" s="10" t="s">
        <v>12</v>
      </c>
      <c r="C70" s="9" t="s">
        <v>252</v>
      </c>
      <c r="D70" s="9" t="s">
        <v>416</v>
      </c>
      <c r="E70" s="9"/>
      <c r="F70" s="9" t="s">
        <v>947</v>
      </c>
      <c r="G70" s="9"/>
      <c r="H70" s="9"/>
      <c r="I70" s="9"/>
      <c r="J70" s="9"/>
      <c r="K70" s="9"/>
    </row>
    <row r="71" ht="20.1" customHeight="1" spans="1:11">
      <c r="A71" s="9">
        <v>167</v>
      </c>
      <c r="B71" s="10" t="s">
        <v>12</v>
      </c>
      <c r="C71" s="9" t="s">
        <v>252</v>
      </c>
      <c r="D71" s="9" t="s">
        <v>418</v>
      </c>
      <c r="E71" s="9"/>
      <c r="F71" s="9" t="s">
        <v>947</v>
      </c>
      <c r="G71" s="9"/>
      <c r="H71" s="9"/>
      <c r="I71" s="9"/>
      <c r="J71" s="9"/>
      <c r="K71" s="9"/>
    </row>
    <row r="72" ht="20.1" customHeight="1" spans="1:11">
      <c r="A72" s="11">
        <v>168</v>
      </c>
      <c r="B72" s="10" t="s">
        <v>12</v>
      </c>
      <c r="C72" s="9" t="s">
        <v>252</v>
      </c>
      <c r="D72" s="9" t="s">
        <v>420</v>
      </c>
      <c r="E72" s="9"/>
      <c r="F72" s="9" t="s">
        <v>947</v>
      </c>
      <c r="G72" s="9"/>
      <c r="H72" s="9"/>
      <c r="I72" s="9"/>
      <c r="J72" s="9"/>
      <c r="K72" s="9"/>
    </row>
    <row r="73" ht="20.1" customHeight="1" spans="1:11">
      <c r="A73" s="9">
        <v>169</v>
      </c>
      <c r="B73" s="10" t="s">
        <v>12</v>
      </c>
      <c r="C73" s="9" t="s">
        <v>252</v>
      </c>
      <c r="D73" s="9" t="s">
        <v>422</v>
      </c>
      <c r="E73" s="9"/>
      <c r="F73" s="9" t="s">
        <v>947</v>
      </c>
      <c r="G73" s="9"/>
      <c r="H73" s="9"/>
      <c r="I73" s="9"/>
      <c r="J73" s="9"/>
      <c r="K73" s="9"/>
    </row>
    <row r="74" ht="20.1" customHeight="1" spans="1:11">
      <c r="A74" s="9">
        <v>170</v>
      </c>
      <c r="B74" s="10" t="s">
        <v>12</v>
      </c>
      <c r="C74" s="9" t="s">
        <v>252</v>
      </c>
      <c r="D74" s="9" t="s">
        <v>424</v>
      </c>
      <c r="E74" s="9"/>
      <c r="F74" s="9" t="s">
        <v>947</v>
      </c>
      <c r="G74" s="9"/>
      <c r="H74" s="9"/>
      <c r="I74" s="9"/>
      <c r="J74" s="9"/>
      <c r="K74" s="9"/>
    </row>
    <row r="75" ht="20.1" customHeight="1" spans="1:11">
      <c r="A75" s="11">
        <v>171</v>
      </c>
      <c r="B75" s="10" t="s">
        <v>12</v>
      </c>
      <c r="C75" s="9" t="s">
        <v>252</v>
      </c>
      <c r="D75" s="9" t="s">
        <v>426</v>
      </c>
      <c r="E75" s="9"/>
      <c r="F75" s="9" t="s">
        <v>947</v>
      </c>
      <c r="G75" s="9" t="s">
        <v>428</v>
      </c>
      <c r="H75" s="9" t="s">
        <v>429</v>
      </c>
      <c r="I75" s="9" t="s">
        <v>260</v>
      </c>
      <c r="J75" s="9" t="s">
        <v>430</v>
      </c>
      <c r="K75" s="9" t="s">
        <v>289</v>
      </c>
    </row>
    <row r="76" ht="20.1" customHeight="1" spans="1:11">
      <c r="A76" s="11">
        <v>172</v>
      </c>
      <c r="B76" s="10" t="s">
        <v>12</v>
      </c>
      <c r="C76" s="9" t="s">
        <v>252</v>
      </c>
      <c r="D76" s="9" t="s">
        <v>431</v>
      </c>
      <c r="E76" s="9"/>
      <c r="F76" s="9" t="s">
        <v>947</v>
      </c>
      <c r="G76" s="9" t="s">
        <v>433</v>
      </c>
      <c r="H76" s="9" t="s">
        <v>434</v>
      </c>
      <c r="I76" s="9" t="s">
        <v>260</v>
      </c>
      <c r="J76" s="9" t="s">
        <v>435</v>
      </c>
      <c r="K76" s="9"/>
    </row>
    <row r="77" ht="20.1" customHeight="1" spans="1:11">
      <c r="A77" s="9">
        <v>173</v>
      </c>
      <c r="B77" s="10" t="s">
        <v>12</v>
      </c>
      <c r="C77" s="9" t="s">
        <v>252</v>
      </c>
      <c r="D77" s="9" t="s">
        <v>436</v>
      </c>
      <c r="E77" s="9"/>
      <c r="F77" s="9" t="s">
        <v>947</v>
      </c>
      <c r="G77" s="9" t="s">
        <v>438</v>
      </c>
      <c r="H77" s="9" t="s">
        <v>439</v>
      </c>
      <c r="I77" s="9" t="s">
        <v>260</v>
      </c>
      <c r="J77" s="9" t="s">
        <v>440</v>
      </c>
      <c r="K77" s="9" t="s">
        <v>289</v>
      </c>
    </row>
    <row r="78" ht="20.1" customHeight="1" spans="1:10">
      <c r="A78" s="9">
        <v>174</v>
      </c>
      <c r="B78" s="10" t="s">
        <v>12</v>
      </c>
      <c r="C78" s="9" t="s">
        <v>252</v>
      </c>
      <c r="D78" s="9" t="s">
        <v>441</v>
      </c>
      <c r="E78" s="9"/>
      <c r="F78" s="9" t="s">
        <v>947</v>
      </c>
      <c r="G78" s="9" t="s">
        <v>443</v>
      </c>
      <c r="H78" s="9" t="s">
        <v>444</v>
      </c>
      <c r="I78" s="9" t="s">
        <v>260</v>
      </c>
      <c r="J78" s="9" t="s">
        <v>441</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8"/>
  <sheetViews>
    <sheetView topLeftCell="A25" workbookViewId="0">
      <selection activeCell="A61" sqref="A61:I78"/>
    </sheetView>
  </sheetViews>
  <sheetFormatPr defaultColWidth="9.14285714285714" defaultRowHeight="12.75"/>
  <cols>
    <col min="1" max="1" width="3.42857142857143" customWidth="1"/>
    <col min="2" max="2" width="43.4285714285714" customWidth="1"/>
    <col min="3" max="3" width="9.14285714285714" customWidth="1"/>
    <col min="4" max="4" width="7.42857142857143" customWidth="1"/>
    <col min="5" max="5" width="7.28571428571429" customWidth="1"/>
    <col min="6" max="6" width="7" customWidth="1"/>
    <col min="7" max="7" width="5.42857142857143" customWidth="1"/>
    <col min="8" max="8" width="5.28571428571429" customWidth="1"/>
    <col min="9" max="9" width="10.1428571428571" customWidth="1"/>
    <col min="10" max="11" width="16.5714285714286" customWidth="1"/>
    <col min="12" max="12" width="12" customWidth="1"/>
  </cols>
  <sheetData>
    <row r="1" spans="2:12">
      <c r="B1" s="2"/>
      <c r="C1" s="2" t="s">
        <v>1319</v>
      </c>
      <c r="D1" s="2" t="s">
        <v>1320</v>
      </c>
      <c r="E1" s="2"/>
      <c r="F1" s="2" t="s">
        <v>1321</v>
      </c>
      <c r="G1" s="2"/>
      <c r="H1" s="2"/>
      <c r="I1" s="2"/>
      <c r="J1" s="2"/>
      <c r="K1" s="2"/>
      <c r="L1" s="2" t="s">
        <v>1322</v>
      </c>
    </row>
    <row r="2" ht="15" spans="2:12">
      <c r="B2" s="3" t="s">
        <v>1323</v>
      </c>
      <c r="C2" s="1">
        <v>318</v>
      </c>
      <c r="D2" s="1">
        <v>100</v>
      </c>
      <c r="E2" s="1"/>
      <c r="F2" s="1">
        <v>13</v>
      </c>
      <c r="G2" s="1"/>
      <c r="H2" s="1"/>
      <c r="I2" s="1"/>
      <c r="J2" s="1"/>
      <c r="K2" s="1"/>
      <c r="L2" s="1">
        <f>(C2-D2)/C2</f>
        <v>0.685534591194969</v>
      </c>
    </row>
    <row r="3" ht="15" spans="2:12">
      <c r="B3" s="3" t="s">
        <v>1324</v>
      </c>
      <c r="C3" s="1">
        <v>318</v>
      </c>
      <c r="D3" s="1">
        <v>143</v>
      </c>
      <c r="E3" s="1"/>
      <c r="F3" s="1">
        <v>59</v>
      </c>
      <c r="G3" s="1"/>
      <c r="H3" s="1"/>
      <c r="I3" s="1"/>
      <c r="J3" s="1"/>
      <c r="K3" s="1"/>
      <c r="L3" s="1">
        <f t="shared" ref="L3:L12" si="0">(C3-D3)/C3</f>
        <v>0.550314465408805</v>
      </c>
    </row>
    <row r="4" ht="15" spans="2:12">
      <c r="B4" s="3" t="s">
        <v>1325</v>
      </c>
      <c r="C4" s="1">
        <v>318</v>
      </c>
      <c r="D4" s="1">
        <v>26</v>
      </c>
      <c r="E4" s="1"/>
      <c r="F4" s="1">
        <v>25</v>
      </c>
      <c r="G4" s="1"/>
      <c r="H4" s="1"/>
      <c r="I4" s="1"/>
      <c r="J4" s="1"/>
      <c r="K4" s="1"/>
      <c r="L4" s="1">
        <f t="shared" si="0"/>
        <v>0.918238993710692</v>
      </c>
    </row>
    <row r="5" ht="15" spans="2:12">
      <c r="B5" s="3" t="s">
        <v>1326</v>
      </c>
      <c r="C5" s="1">
        <v>318</v>
      </c>
      <c r="D5" s="1">
        <v>14</v>
      </c>
      <c r="E5" s="1"/>
      <c r="F5" s="1">
        <v>14</v>
      </c>
      <c r="G5" s="1"/>
      <c r="H5" s="1"/>
      <c r="I5" s="1"/>
      <c r="J5" s="1"/>
      <c r="K5" s="1"/>
      <c r="L5" s="1">
        <f t="shared" si="0"/>
        <v>0.955974842767296</v>
      </c>
    </row>
    <row r="6" ht="15" spans="2:12">
      <c r="B6" s="3" t="s">
        <v>1327</v>
      </c>
      <c r="C6" s="1">
        <v>318</v>
      </c>
      <c r="D6" s="1">
        <v>108</v>
      </c>
      <c r="E6" s="1"/>
      <c r="F6" s="1">
        <v>31</v>
      </c>
      <c r="G6" s="1"/>
      <c r="H6" s="1"/>
      <c r="I6" s="1"/>
      <c r="J6" s="1"/>
      <c r="K6" s="1"/>
      <c r="L6" s="1">
        <f t="shared" si="0"/>
        <v>0.660377358490566</v>
      </c>
    </row>
    <row r="7" ht="15" spans="2:12">
      <c r="B7" s="3" t="s">
        <v>1328</v>
      </c>
      <c r="C7" s="1">
        <v>318</v>
      </c>
      <c r="D7" s="1">
        <v>108</v>
      </c>
      <c r="E7" s="1"/>
      <c r="F7" s="1">
        <v>40</v>
      </c>
      <c r="G7" s="1"/>
      <c r="H7" s="1"/>
      <c r="I7" s="1"/>
      <c r="J7" s="1"/>
      <c r="K7" s="1"/>
      <c r="L7" s="1">
        <f t="shared" si="0"/>
        <v>0.660377358490566</v>
      </c>
    </row>
    <row r="8" ht="15" spans="2:12">
      <c r="B8" s="3" t="s">
        <v>1329</v>
      </c>
      <c r="C8" s="1">
        <v>318</v>
      </c>
      <c r="D8" s="1">
        <v>46</v>
      </c>
      <c r="E8" s="1"/>
      <c r="F8" s="1">
        <v>16</v>
      </c>
      <c r="G8" s="1"/>
      <c r="H8" s="1"/>
      <c r="I8" s="1"/>
      <c r="J8" s="1"/>
      <c r="K8" s="1"/>
      <c r="L8" s="1">
        <f t="shared" si="0"/>
        <v>0.855345911949686</v>
      </c>
    </row>
    <row r="9" ht="15" spans="2:12">
      <c r="B9" s="3" t="s">
        <v>1330</v>
      </c>
      <c r="C9" s="1">
        <v>318</v>
      </c>
      <c r="D9" s="1">
        <v>159</v>
      </c>
      <c r="E9" s="1"/>
      <c r="F9" s="1">
        <v>16</v>
      </c>
      <c r="G9" s="1"/>
      <c r="H9" s="1"/>
      <c r="I9" s="1"/>
      <c r="J9" s="1"/>
      <c r="K9" s="1"/>
      <c r="L9" s="1">
        <f t="shared" si="0"/>
        <v>0.5</v>
      </c>
    </row>
    <row r="10" ht="15" spans="2:12">
      <c r="B10" s="3" t="s">
        <v>1331</v>
      </c>
      <c r="C10" s="1">
        <v>318</v>
      </c>
      <c r="D10" s="1">
        <v>158</v>
      </c>
      <c r="E10" s="1"/>
      <c r="F10" s="1">
        <v>25</v>
      </c>
      <c r="G10" s="1"/>
      <c r="H10" s="1"/>
      <c r="I10" s="1"/>
      <c r="J10" s="1"/>
      <c r="K10" s="1"/>
      <c r="L10" s="1">
        <f t="shared" si="0"/>
        <v>0.50314465408805</v>
      </c>
    </row>
    <row r="11" ht="15" spans="2:12">
      <c r="B11" s="3" t="s">
        <v>1332</v>
      </c>
      <c r="C11" s="1">
        <v>318</v>
      </c>
      <c r="D11" s="1">
        <v>3</v>
      </c>
      <c r="E11" s="1"/>
      <c r="F11" s="1">
        <v>3</v>
      </c>
      <c r="G11" s="1"/>
      <c r="H11" s="1"/>
      <c r="I11" s="1"/>
      <c r="J11" s="1"/>
      <c r="K11" s="1"/>
      <c r="L11" s="1">
        <f t="shared" si="0"/>
        <v>0.990566037735849</v>
      </c>
    </row>
    <row r="12" ht="15" spans="2:12">
      <c r="B12" s="3" t="s">
        <v>1333</v>
      </c>
      <c r="C12" s="1">
        <v>318</v>
      </c>
      <c r="D12" s="1">
        <v>88</v>
      </c>
      <c r="E12" s="1"/>
      <c r="F12" s="1">
        <v>67</v>
      </c>
      <c r="G12" s="1"/>
      <c r="H12" s="1"/>
      <c r="I12" s="1"/>
      <c r="J12" s="1"/>
      <c r="K12" s="1"/>
      <c r="L12" s="1">
        <f t="shared" si="0"/>
        <v>0.723270440251572</v>
      </c>
    </row>
    <row r="21" spans="1:12">
      <c r="A21" s="1"/>
      <c r="B21" s="4"/>
      <c r="C21" s="4" t="s">
        <v>1319</v>
      </c>
      <c r="D21" s="4" t="s">
        <v>1320</v>
      </c>
      <c r="E21" s="4" t="s">
        <v>1334</v>
      </c>
      <c r="F21" s="4" t="s">
        <v>1335</v>
      </c>
      <c r="G21" s="4" t="s">
        <v>1321</v>
      </c>
      <c r="H21" s="4" t="s">
        <v>1336</v>
      </c>
      <c r="I21" s="4"/>
      <c r="J21" s="4"/>
      <c r="K21" s="4"/>
      <c r="L21" s="4" t="s">
        <v>1322</v>
      </c>
    </row>
    <row r="22" ht="15" spans="1:12">
      <c r="A22" s="1">
        <v>1</v>
      </c>
      <c r="B22" s="5" t="s">
        <v>1337</v>
      </c>
      <c r="C22" s="4">
        <v>414</v>
      </c>
      <c r="D22" s="4">
        <v>3</v>
      </c>
      <c r="E22" s="4">
        <v>3</v>
      </c>
      <c r="F22" s="1">
        <v>3</v>
      </c>
      <c r="G22" s="4">
        <v>3</v>
      </c>
      <c r="H22" s="4">
        <v>3</v>
      </c>
      <c r="I22" s="4">
        <v>1</v>
      </c>
      <c r="J22" s="4">
        <f>F22/G22</f>
        <v>1</v>
      </c>
      <c r="K22" s="4">
        <v>1</v>
      </c>
      <c r="L22" s="4">
        <f>(C22-D22)/C22%</f>
        <v>99.2753623188406</v>
      </c>
    </row>
    <row r="23" ht="45" spans="1:12">
      <c r="A23" s="1">
        <v>2</v>
      </c>
      <c r="B23" s="6" t="s">
        <v>1338</v>
      </c>
      <c r="C23" s="4">
        <f t="shared" ref="C23:C32" si="1">318+96</f>
        <v>414</v>
      </c>
      <c r="D23" s="4">
        <v>88</v>
      </c>
      <c r="E23" s="4">
        <v>0</v>
      </c>
      <c r="F23" s="1">
        <v>0</v>
      </c>
      <c r="G23" s="4">
        <v>67</v>
      </c>
      <c r="H23" s="4">
        <v>67</v>
      </c>
      <c r="I23" s="4">
        <v>1</v>
      </c>
      <c r="J23" s="4">
        <f>F23/G23</f>
        <v>0</v>
      </c>
      <c r="K23" s="4">
        <v>1</v>
      </c>
      <c r="L23" s="4">
        <f t="shared" ref="L23:L32" si="2">(C23-D23)/C23%</f>
        <v>78.743961352657</v>
      </c>
    </row>
    <row r="24" ht="15" spans="1:12">
      <c r="A24" s="1">
        <v>3</v>
      </c>
      <c r="B24" s="5" t="s">
        <v>1339</v>
      </c>
      <c r="C24" s="4">
        <f t="shared" si="1"/>
        <v>414</v>
      </c>
      <c r="D24" s="4">
        <v>31</v>
      </c>
      <c r="E24" s="4">
        <v>21</v>
      </c>
      <c r="F24" s="1">
        <v>10</v>
      </c>
      <c r="G24" s="4">
        <v>10</v>
      </c>
      <c r="H24" s="4">
        <v>10</v>
      </c>
      <c r="I24" s="4">
        <v>1</v>
      </c>
      <c r="J24" s="4">
        <f t="shared" ref="J24:J32" si="3">F24/G24</f>
        <v>1</v>
      </c>
      <c r="K24" s="4">
        <v>1</v>
      </c>
      <c r="L24" s="4">
        <f t="shared" si="2"/>
        <v>92.512077294686</v>
      </c>
    </row>
    <row r="25" ht="15" spans="1:12">
      <c r="A25" s="1">
        <v>4</v>
      </c>
      <c r="B25" s="5" t="s">
        <v>1340</v>
      </c>
      <c r="C25" s="4">
        <f t="shared" si="1"/>
        <v>414</v>
      </c>
      <c r="D25" s="4">
        <v>26</v>
      </c>
      <c r="E25" s="4">
        <v>26</v>
      </c>
      <c r="F25" s="1">
        <v>25</v>
      </c>
      <c r="G25" s="4">
        <v>25</v>
      </c>
      <c r="H25" s="4">
        <v>25</v>
      </c>
      <c r="I25" s="4">
        <v>1</v>
      </c>
      <c r="J25" s="4">
        <f t="shared" si="3"/>
        <v>1</v>
      </c>
      <c r="K25" s="4">
        <v>1</v>
      </c>
      <c r="L25" s="4">
        <f t="shared" si="2"/>
        <v>93.719806763285</v>
      </c>
    </row>
    <row r="26" ht="15" spans="1:12">
      <c r="A26" s="1">
        <v>5</v>
      </c>
      <c r="B26" s="5" t="s">
        <v>1341</v>
      </c>
      <c r="C26" s="4">
        <f t="shared" si="1"/>
        <v>414</v>
      </c>
      <c r="D26" s="4">
        <v>14</v>
      </c>
      <c r="E26" s="4">
        <v>14</v>
      </c>
      <c r="F26" s="1">
        <v>14</v>
      </c>
      <c r="G26" s="4">
        <v>14</v>
      </c>
      <c r="H26" s="4">
        <v>14</v>
      </c>
      <c r="I26" s="4">
        <v>1</v>
      </c>
      <c r="J26" s="4">
        <f t="shared" si="3"/>
        <v>1</v>
      </c>
      <c r="K26" s="4">
        <v>1</v>
      </c>
      <c r="L26" s="4">
        <f t="shared" si="2"/>
        <v>96.6183574879227</v>
      </c>
    </row>
    <row r="27" ht="15" spans="1:12">
      <c r="A27" s="1">
        <v>6</v>
      </c>
      <c r="B27" s="5" t="s">
        <v>1342</v>
      </c>
      <c r="C27" s="4">
        <f t="shared" si="1"/>
        <v>414</v>
      </c>
      <c r="D27" s="4">
        <v>108</v>
      </c>
      <c r="E27" s="4">
        <v>31</v>
      </c>
      <c r="F27" s="1">
        <v>31</v>
      </c>
      <c r="G27" s="4">
        <v>31</v>
      </c>
      <c r="H27" s="4">
        <v>31</v>
      </c>
      <c r="I27" s="4">
        <v>1</v>
      </c>
      <c r="J27" s="4">
        <f t="shared" si="3"/>
        <v>1</v>
      </c>
      <c r="K27" s="4">
        <v>1</v>
      </c>
      <c r="L27" s="4">
        <f t="shared" si="2"/>
        <v>73.9130434782609</v>
      </c>
    </row>
    <row r="28" ht="15" spans="1:12">
      <c r="A28" s="1">
        <v>7</v>
      </c>
      <c r="B28" s="5" t="s">
        <v>1343</v>
      </c>
      <c r="C28" s="4">
        <f t="shared" si="1"/>
        <v>414</v>
      </c>
      <c r="D28" s="4">
        <v>108</v>
      </c>
      <c r="E28" s="4">
        <v>0</v>
      </c>
      <c r="F28" s="1">
        <v>0</v>
      </c>
      <c r="G28" s="4">
        <v>40</v>
      </c>
      <c r="H28" s="4">
        <v>40</v>
      </c>
      <c r="I28" s="4">
        <v>1</v>
      </c>
      <c r="J28" s="4">
        <f t="shared" si="3"/>
        <v>0</v>
      </c>
      <c r="K28" s="4">
        <v>1</v>
      </c>
      <c r="L28" s="4">
        <f t="shared" si="2"/>
        <v>73.9130434782609</v>
      </c>
    </row>
    <row r="29" ht="15" spans="1:12">
      <c r="A29" s="1">
        <v>8</v>
      </c>
      <c r="B29" s="5" t="s">
        <v>1344</v>
      </c>
      <c r="C29" s="4">
        <f t="shared" si="1"/>
        <v>414</v>
      </c>
      <c r="D29" s="4">
        <v>100</v>
      </c>
      <c r="E29" s="4">
        <v>0</v>
      </c>
      <c r="F29" s="1">
        <v>0</v>
      </c>
      <c r="G29" s="4">
        <v>13</v>
      </c>
      <c r="H29" s="4">
        <v>13</v>
      </c>
      <c r="I29" s="4">
        <v>1</v>
      </c>
      <c r="J29" s="4">
        <f t="shared" si="3"/>
        <v>0</v>
      </c>
      <c r="K29" s="4">
        <v>1</v>
      </c>
      <c r="L29" s="4">
        <f t="shared" si="2"/>
        <v>75.8454106280193</v>
      </c>
    </row>
    <row r="30" ht="15" spans="1:12">
      <c r="A30" s="1">
        <v>9</v>
      </c>
      <c r="B30" s="5" t="s">
        <v>1345</v>
      </c>
      <c r="C30" s="4">
        <f t="shared" si="1"/>
        <v>414</v>
      </c>
      <c r="D30" s="4">
        <v>158</v>
      </c>
      <c r="E30" s="4">
        <v>0</v>
      </c>
      <c r="F30" s="1">
        <v>0</v>
      </c>
      <c r="G30" s="4">
        <v>25</v>
      </c>
      <c r="H30" s="4">
        <v>25</v>
      </c>
      <c r="I30" s="4">
        <v>1</v>
      </c>
      <c r="J30" s="4">
        <f t="shared" si="3"/>
        <v>0</v>
      </c>
      <c r="K30" s="4">
        <v>1</v>
      </c>
      <c r="L30" s="4">
        <f t="shared" si="2"/>
        <v>61.8357487922705</v>
      </c>
    </row>
    <row r="31" ht="15" spans="1:12">
      <c r="A31" s="1">
        <v>10</v>
      </c>
      <c r="B31" s="5" t="s">
        <v>1346</v>
      </c>
      <c r="C31" s="4">
        <f t="shared" si="1"/>
        <v>414</v>
      </c>
      <c r="D31" s="4">
        <v>143</v>
      </c>
      <c r="E31" s="4">
        <v>0</v>
      </c>
      <c r="F31" s="1">
        <v>0</v>
      </c>
      <c r="G31" s="4">
        <v>59</v>
      </c>
      <c r="H31" s="4">
        <v>59</v>
      </c>
      <c r="I31" s="4">
        <v>1</v>
      </c>
      <c r="J31" s="4">
        <f t="shared" si="3"/>
        <v>0</v>
      </c>
      <c r="K31" s="4">
        <v>1</v>
      </c>
      <c r="L31" s="4">
        <f t="shared" si="2"/>
        <v>65.4589371980676</v>
      </c>
    </row>
    <row r="32" ht="15" spans="1:12">
      <c r="A32" s="1">
        <v>11</v>
      </c>
      <c r="B32" s="5" t="s">
        <v>1347</v>
      </c>
      <c r="C32" s="4">
        <f t="shared" si="1"/>
        <v>414</v>
      </c>
      <c r="D32" s="4">
        <v>46</v>
      </c>
      <c r="E32" s="4">
        <v>0</v>
      </c>
      <c r="F32" s="1">
        <v>0</v>
      </c>
      <c r="G32" s="4">
        <v>16</v>
      </c>
      <c r="H32" s="4">
        <v>16</v>
      </c>
      <c r="I32" s="4">
        <v>1</v>
      </c>
      <c r="J32" s="4">
        <f t="shared" si="3"/>
        <v>0</v>
      </c>
      <c r="K32" s="4">
        <v>1</v>
      </c>
      <c r="L32" s="4">
        <f t="shared" si="2"/>
        <v>88.8888888888889</v>
      </c>
    </row>
    <row r="33" spans="1:12">
      <c r="A33" s="1">
        <v>12</v>
      </c>
      <c r="B33" s="7" t="s">
        <v>1348</v>
      </c>
      <c r="C33" s="4">
        <f t="shared" ref="C33:C38" si="4">318+96</f>
        <v>414</v>
      </c>
      <c r="D33" s="4">
        <v>46</v>
      </c>
      <c r="E33" s="4">
        <v>40</v>
      </c>
      <c r="F33" s="1">
        <v>0</v>
      </c>
      <c r="G33" s="4">
        <v>0</v>
      </c>
      <c r="H33" s="4">
        <v>0</v>
      </c>
      <c r="I33" s="4">
        <v>1</v>
      </c>
      <c r="J33" s="4">
        <v>0</v>
      </c>
      <c r="K33" s="4">
        <v>1</v>
      </c>
      <c r="L33" s="4">
        <f t="shared" ref="L33:L38" si="5">(C33-D33)/C33%</f>
        <v>88.8888888888889</v>
      </c>
    </row>
    <row r="34" ht="25.5" spans="1:12">
      <c r="A34" s="1">
        <v>13</v>
      </c>
      <c r="B34" s="8" t="s">
        <v>1349</v>
      </c>
      <c r="C34" s="4">
        <f t="shared" si="4"/>
        <v>414</v>
      </c>
      <c r="D34" s="4">
        <v>46</v>
      </c>
      <c r="E34" s="4">
        <v>40</v>
      </c>
      <c r="F34" s="1">
        <v>0</v>
      </c>
      <c r="G34" s="4">
        <v>0</v>
      </c>
      <c r="H34" s="4">
        <v>0</v>
      </c>
      <c r="I34" s="4">
        <v>1</v>
      </c>
      <c r="J34" s="4">
        <v>0</v>
      </c>
      <c r="K34" s="4">
        <v>1</v>
      </c>
      <c r="L34" s="4">
        <f t="shared" si="5"/>
        <v>88.8888888888889</v>
      </c>
    </row>
    <row r="35" ht="25.5" spans="1:12">
      <c r="A35" s="1">
        <v>14</v>
      </c>
      <c r="B35" s="8" t="s">
        <v>1350</v>
      </c>
      <c r="C35" s="4">
        <f t="shared" si="4"/>
        <v>414</v>
      </c>
      <c r="D35" s="4">
        <v>46</v>
      </c>
      <c r="E35" s="4">
        <v>40</v>
      </c>
      <c r="F35" s="1">
        <v>0</v>
      </c>
      <c r="G35" s="4">
        <v>0</v>
      </c>
      <c r="H35" s="4">
        <v>0</v>
      </c>
      <c r="I35" s="4">
        <v>1</v>
      </c>
      <c r="J35" s="4">
        <v>0</v>
      </c>
      <c r="K35" s="4">
        <v>1</v>
      </c>
      <c r="L35" s="4">
        <f t="shared" si="5"/>
        <v>88.8888888888889</v>
      </c>
    </row>
    <row r="36" ht="38.25" spans="1:12">
      <c r="A36" s="1">
        <v>15</v>
      </c>
      <c r="B36" s="8" t="s">
        <v>1351</v>
      </c>
      <c r="C36" s="4">
        <f t="shared" si="4"/>
        <v>414</v>
      </c>
      <c r="D36" s="4">
        <v>46</v>
      </c>
      <c r="E36" s="4">
        <v>40</v>
      </c>
      <c r="F36" s="1">
        <v>0</v>
      </c>
      <c r="G36" s="4">
        <v>0</v>
      </c>
      <c r="H36" s="4">
        <v>0</v>
      </c>
      <c r="I36" s="4">
        <v>1</v>
      </c>
      <c r="J36" s="4">
        <v>0</v>
      </c>
      <c r="K36" s="4">
        <v>1</v>
      </c>
      <c r="L36" s="4">
        <f t="shared" si="5"/>
        <v>88.8888888888889</v>
      </c>
    </row>
    <row r="37" ht="38.25" spans="1:12">
      <c r="A37" s="1">
        <v>16</v>
      </c>
      <c r="B37" s="8" t="s">
        <v>1352</v>
      </c>
      <c r="C37" s="4">
        <f t="shared" si="4"/>
        <v>414</v>
      </c>
      <c r="D37" s="4">
        <v>46</v>
      </c>
      <c r="E37" s="4">
        <v>40</v>
      </c>
      <c r="F37" s="1">
        <v>0</v>
      </c>
      <c r="G37" s="4">
        <v>0</v>
      </c>
      <c r="H37" s="4">
        <v>0</v>
      </c>
      <c r="I37" s="4">
        <v>1</v>
      </c>
      <c r="J37" s="4">
        <v>0</v>
      </c>
      <c r="K37" s="4">
        <v>1</v>
      </c>
      <c r="L37" s="4">
        <f t="shared" si="5"/>
        <v>88.8888888888889</v>
      </c>
    </row>
    <row r="38" ht="38.25" spans="1:12">
      <c r="A38" s="1">
        <v>17</v>
      </c>
      <c r="B38" s="8" t="s">
        <v>1353</v>
      </c>
      <c r="C38" s="4">
        <f t="shared" si="4"/>
        <v>414</v>
      </c>
      <c r="D38" s="4">
        <v>46</v>
      </c>
      <c r="E38" s="4">
        <v>40</v>
      </c>
      <c r="F38" s="1">
        <v>0</v>
      </c>
      <c r="G38" s="4">
        <v>0</v>
      </c>
      <c r="H38" s="4">
        <v>0</v>
      </c>
      <c r="I38" s="4">
        <v>1</v>
      </c>
      <c r="J38" s="4">
        <v>0</v>
      </c>
      <c r="K38" s="4">
        <v>1</v>
      </c>
      <c r="L38" s="4">
        <f t="shared" si="5"/>
        <v>88.8888888888889</v>
      </c>
    </row>
    <row r="61" spans="1:9">
      <c r="A61" s="1"/>
      <c r="B61" s="4"/>
      <c r="C61" s="4" t="s">
        <v>1319</v>
      </c>
      <c r="D61" s="4" t="s">
        <v>1320</v>
      </c>
      <c r="E61" s="4" t="s">
        <v>1334</v>
      </c>
      <c r="F61" s="4" t="s">
        <v>1335</v>
      </c>
      <c r="G61" s="4" t="s">
        <v>1321</v>
      </c>
      <c r="H61" s="4" t="s">
        <v>1336</v>
      </c>
      <c r="I61" s="4" t="s">
        <v>1322</v>
      </c>
    </row>
    <row r="62" ht="15" spans="1:9">
      <c r="A62" s="1">
        <v>1</v>
      </c>
      <c r="B62" s="5" t="s">
        <v>1337</v>
      </c>
      <c r="C62" s="4">
        <v>414</v>
      </c>
      <c r="D62" s="4">
        <v>3</v>
      </c>
      <c r="E62" s="4">
        <v>3</v>
      </c>
      <c r="F62" s="1">
        <v>3</v>
      </c>
      <c r="G62" s="4">
        <v>3</v>
      </c>
      <c r="H62" s="4">
        <v>3</v>
      </c>
      <c r="I62" s="4">
        <f>(C62-D62)/C62</f>
        <v>0.992753623188406</v>
      </c>
    </row>
    <row r="63" ht="45" spans="1:9">
      <c r="A63" s="1">
        <v>2</v>
      </c>
      <c r="B63" s="6" t="s">
        <v>1338</v>
      </c>
      <c r="C63" s="4">
        <f t="shared" ref="C63:C78" si="6">318+96</f>
        <v>414</v>
      </c>
      <c r="D63" s="4">
        <v>88</v>
      </c>
      <c r="E63" s="4">
        <v>0</v>
      </c>
      <c r="F63" s="1">
        <v>0</v>
      </c>
      <c r="G63" s="4">
        <v>67</v>
      </c>
      <c r="H63" s="4">
        <v>67</v>
      </c>
      <c r="I63" s="4">
        <f t="shared" ref="I63:I78" si="7">(C63-D63)/C63</f>
        <v>0.78743961352657</v>
      </c>
    </row>
    <row r="64" ht="15" spans="1:9">
      <c r="A64" s="1">
        <v>3</v>
      </c>
      <c r="B64" s="5" t="s">
        <v>1339</v>
      </c>
      <c r="C64" s="4">
        <f t="shared" si="6"/>
        <v>414</v>
      </c>
      <c r="D64" s="4">
        <v>31</v>
      </c>
      <c r="E64" s="4">
        <v>21</v>
      </c>
      <c r="F64" s="1">
        <v>10</v>
      </c>
      <c r="G64" s="4">
        <v>10</v>
      </c>
      <c r="H64" s="4">
        <v>10</v>
      </c>
      <c r="I64" s="4">
        <f t="shared" si="7"/>
        <v>0.92512077294686</v>
      </c>
    </row>
    <row r="65" ht="15" spans="1:9">
      <c r="A65" s="1">
        <v>4</v>
      </c>
      <c r="B65" s="5" t="s">
        <v>1340</v>
      </c>
      <c r="C65" s="4">
        <f t="shared" si="6"/>
        <v>414</v>
      </c>
      <c r="D65" s="4">
        <v>26</v>
      </c>
      <c r="E65" s="4">
        <v>26</v>
      </c>
      <c r="F65" s="1">
        <v>25</v>
      </c>
      <c r="G65" s="4">
        <v>25</v>
      </c>
      <c r="H65" s="4">
        <v>25</v>
      </c>
      <c r="I65" s="4">
        <f t="shared" si="7"/>
        <v>0.93719806763285</v>
      </c>
    </row>
    <row r="66" ht="15" spans="1:9">
      <c r="A66" s="1">
        <v>5</v>
      </c>
      <c r="B66" s="5" t="s">
        <v>1341</v>
      </c>
      <c r="C66" s="4">
        <f t="shared" si="6"/>
        <v>414</v>
      </c>
      <c r="D66" s="4">
        <v>14</v>
      </c>
      <c r="E66" s="4">
        <v>14</v>
      </c>
      <c r="F66" s="1">
        <v>14</v>
      </c>
      <c r="G66" s="4">
        <v>14</v>
      </c>
      <c r="H66" s="4">
        <v>14</v>
      </c>
      <c r="I66" s="4">
        <f t="shared" si="7"/>
        <v>0.966183574879227</v>
      </c>
    </row>
    <row r="67" ht="15" spans="1:9">
      <c r="A67" s="1">
        <v>6</v>
      </c>
      <c r="B67" s="5" t="s">
        <v>1342</v>
      </c>
      <c r="C67" s="4">
        <f t="shared" si="6"/>
        <v>414</v>
      </c>
      <c r="D67" s="4">
        <v>108</v>
      </c>
      <c r="E67" s="4">
        <v>31</v>
      </c>
      <c r="F67" s="1">
        <v>31</v>
      </c>
      <c r="G67" s="4">
        <v>31</v>
      </c>
      <c r="H67" s="4">
        <v>31</v>
      </c>
      <c r="I67" s="4">
        <f t="shared" si="7"/>
        <v>0.739130434782609</v>
      </c>
    </row>
    <row r="68" ht="15" spans="1:9">
      <c r="A68" s="1">
        <v>7</v>
      </c>
      <c r="B68" s="5" t="s">
        <v>1343</v>
      </c>
      <c r="C68" s="4">
        <f t="shared" si="6"/>
        <v>414</v>
      </c>
      <c r="D68" s="4">
        <v>108</v>
      </c>
      <c r="E68" s="4">
        <v>0</v>
      </c>
      <c r="F68" s="1">
        <v>0</v>
      </c>
      <c r="G68" s="4">
        <v>40</v>
      </c>
      <c r="H68" s="4">
        <v>40</v>
      </c>
      <c r="I68" s="4">
        <f t="shared" si="7"/>
        <v>0.739130434782609</v>
      </c>
    </row>
    <row r="69" ht="15" spans="1:9">
      <c r="A69" s="1">
        <v>8</v>
      </c>
      <c r="B69" s="5" t="s">
        <v>1344</v>
      </c>
      <c r="C69" s="4">
        <f t="shared" si="6"/>
        <v>414</v>
      </c>
      <c r="D69" s="4">
        <v>100</v>
      </c>
      <c r="E69" s="4">
        <v>0</v>
      </c>
      <c r="F69" s="1">
        <v>0</v>
      </c>
      <c r="G69" s="4">
        <v>13</v>
      </c>
      <c r="H69" s="4">
        <v>13</v>
      </c>
      <c r="I69" s="4">
        <f t="shared" si="7"/>
        <v>0.758454106280193</v>
      </c>
    </row>
    <row r="70" ht="15" spans="1:9">
      <c r="A70" s="1">
        <v>9</v>
      </c>
      <c r="B70" s="5" t="s">
        <v>1345</v>
      </c>
      <c r="C70" s="4">
        <f t="shared" si="6"/>
        <v>414</v>
      </c>
      <c r="D70" s="4">
        <v>158</v>
      </c>
      <c r="E70" s="4">
        <v>0</v>
      </c>
      <c r="F70" s="1">
        <v>0</v>
      </c>
      <c r="G70" s="4">
        <v>25</v>
      </c>
      <c r="H70" s="4">
        <v>25</v>
      </c>
      <c r="I70" s="4">
        <f t="shared" si="7"/>
        <v>0.618357487922705</v>
      </c>
    </row>
    <row r="71" ht="15" spans="1:9">
      <c r="A71" s="1">
        <v>10</v>
      </c>
      <c r="B71" s="5" t="s">
        <v>1346</v>
      </c>
      <c r="C71" s="4">
        <f t="shared" si="6"/>
        <v>414</v>
      </c>
      <c r="D71" s="4">
        <v>143</v>
      </c>
      <c r="E71" s="4">
        <v>0</v>
      </c>
      <c r="F71" s="1">
        <v>0</v>
      </c>
      <c r="G71" s="4">
        <v>59</v>
      </c>
      <c r="H71" s="4">
        <v>59</v>
      </c>
      <c r="I71" s="4">
        <f t="shared" si="7"/>
        <v>0.654589371980676</v>
      </c>
    </row>
    <row r="72" ht="15" spans="1:9">
      <c r="A72" s="1">
        <v>11</v>
      </c>
      <c r="B72" s="5" t="s">
        <v>1347</v>
      </c>
      <c r="C72" s="4">
        <f t="shared" si="6"/>
        <v>414</v>
      </c>
      <c r="D72" s="4">
        <v>46</v>
      </c>
      <c r="E72" s="4">
        <v>0</v>
      </c>
      <c r="F72" s="1">
        <v>0</v>
      </c>
      <c r="G72" s="4">
        <v>16</v>
      </c>
      <c r="H72" s="4">
        <v>16</v>
      </c>
      <c r="I72" s="4">
        <f t="shared" si="7"/>
        <v>0.888888888888889</v>
      </c>
    </row>
    <row r="73" spans="1:9">
      <c r="A73" s="1">
        <v>12</v>
      </c>
      <c r="B73" s="7" t="s">
        <v>1348</v>
      </c>
      <c r="C73" s="4">
        <f t="shared" si="6"/>
        <v>414</v>
      </c>
      <c r="D73" s="4">
        <v>46</v>
      </c>
      <c r="E73" s="4">
        <v>40</v>
      </c>
      <c r="F73" s="1">
        <v>0</v>
      </c>
      <c r="G73" s="4">
        <v>0</v>
      </c>
      <c r="H73" s="4">
        <v>0</v>
      </c>
      <c r="I73" s="4">
        <f t="shared" si="7"/>
        <v>0.888888888888889</v>
      </c>
    </row>
    <row r="74" ht="25.5" spans="1:9">
      <c r="A74" s="1">
        <v>13</v>
      </c>
      <c r="B74" s="8" t="s">
        <v>1349</v>
      </c>
      <c r="C74" s="4">
        <f t="shared" si="6"/>
        <v>414</v>
      </c>
      <c r="D74" s="4">
        <v>46</v>
      </c>
      <c r="E74" s="4">
        <v>40</v>
      </c>
      <c r="F74" s="1">
        <v>0</v>
      </c>
      <c r="G74" s="4">
        <v>0</v>
      </c>
      <c r="H74" s="4">
        <v>0</v>
      </c>
      <c r="I74" s="4">
        <f t="shared" si="7"/>
        <v>0.888888888888889</v>
      </c>
    </row>
    <row r="75" ht="25.5" spans="1:9">
      <c r="A75" s="1">
        <v>14</v>
      </c>
      <c r="B75" s="8" t="s">
        <v>1350</v>
      </c>
      <c r="C75" s="4">
        <f t="shared" si="6"/>
        <v>414</v>
      </c>
      <c r="D75" s="4">
        <v>46</v>
      </c>
      <c r="E75" s="4">
        <v>40</v>
      </c>
      <c r="F75" s="1">
        <v>0</v>
      </c>
      <c r="G75" s="4">
        <v>0</v>
      </c>
      <c r="H75" s="4">
        <v>0</v>
      </c>
      <c r="I75" s="4">
        <f t="shared" si="7"/>
        <v>0.888888888888889</v>
      </c>
    </row>
    <row r="76" ht="38.25" spans="1:9">
      <c r="A76" s="1">
        <v>15</v>
      </c>
      <c r="B76" s="8" t="s">
        <v>1351</v>
      </c>
      <c r="C76" s="4">
        <f t="shared" si="6"/>
        <v>414</v>
      </c>
      <c r="D76" s="4">
        <v>46</v>
      </c>
      <c r="E76" s="4">
        <v>40</v>
      </c>
      <c r="F76" s="1">
        <v>0</v>
      </c>
      <c r="G76" s="4">
        <v>0</v>
      </c>
      <c r="H76" s="4">
        <v>0</v>
      </c>
      <c r="I76" s="4">
        <f t="shared" si="7"/>
        <v>0.888888888888889</v>
      </c>
    </row>
    <row r="77" ht="38.25" spans="1:9">
      <c r="A77" s="1">
        <v>16</v>
      </c>
      <c r="B77" s="8" t="s">
        <v>1352</v>
      </c>
      <c r="C77" s="4">
        <f t="shared" si="6"/>
        <v>414</v>
      </c>
      <c r="D77" s="4">
        <v>46</v>
      </c>
      <c r="E77" s="4">
        <v>40</v>
      </c>
      <c r="F77" s="1">
        <v>0</v>
      </c>
      <c r="G77" s="4">
        <v>0</v>
      </c>
      <c r="H77" s="4">
        <v>0</v>
      </c>
      <c r="I77" s="4">
        <f t="shared" si="7"/>
        <v>0.888888888888889</v>
      </c>
    </row>
    <row r="78" ht="38.25" spans="1:9">
      <c r="A78" s="1">
        <v>17</v>
      </c>
      <c r="B78" s="8" t="s">
        <v>1353</v>
      </c>
      <c r="C78" s="4">
        <f t="shared" si="6"/>
        <v>414</v>
      </c>
      <c r="D78" s="4">
        <v>46</v>
      </c>
      <c r="E78" s="4">
        <v>40</v>
      </c>
      <c r="F78" s="1">
        <v>0</v>
      </c>
      <c r="G78" s="4">
        <v>0</v>
      </c>
      <c r="H78" s="4">
        <v>0</v>
      </c>
      <c r="I78" s="4">
        <f t="shared" si="7"/>
        <v>0.888888888888889</v>
      </c>
    </row>
  </sheetData>
  <pageMargins left="0.75" right="0.75" top="1" bottom="1" header="0.511805555555556" footer="0.511805555555556"/>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B8" sqref="B8"/>
    </sheetView>
  </sheetViews>
  <sheetFormatPr defaultColWidth="9.14285714285714" defaultRowHeight="12.75"/>
  <cols>
    <col min="2" max="3" width="12.8571428571429"/>
    <col min="6" max="7" width="12.8571428571429"/>
  </cols>
  <sheetData>
    <row r="1" spans="1:9">
      <c r="A1">
        <v>397</v>
      </c>
      <c r="B1">
        <v>17</v>
      </c>
      <c r="C1">
        <v>17</v>
      </c>
      <c r="D1">
        <v>0</v>
      </c>
      <c r="E1">
        <v>0</v>
      </c>
      <c r="F1" s="1">
        <f>(A1-B1)/A1*100</f>
        <v>95.7178841309824</v>
      </c>
      <c r="G1" s="1">
        <f>(A1-C1)/A1*100</f>
        <v>95.7178841309824</v>
      </c>
      <c r="H1">
        <v>0</v>
      </c>
      <c r="I1">
        <v>0</v>
      </c>
    </row>
    <row r="2" spans="1:9">
      <c r="A2">
        <v>397</v>
      </c>
      <c r="B2">
        <v>2</v>
      </c>
      <c r="C2">
        <v>2</v>
      </c>
      <c r="D2">
        <v>0</v>
      </c>
      <c r="E2">
        <v>0</v>
      </c>
      <c r="F2" s="1">
        <f t="shared" ref="F2:F17" si="0">(A2-B2)/A2*100</f>
        <v>99.4962216624685</v>
      </c>
      <c r="G2" s="1">
        <f>(A2-C2)/A2*100</f>
        <v>99.4962216624685</v>
      </c>
      <c r="H2">
        <v>0</v>
      </c>
      <c r="I2">
        <v>0</v>
      </c>
    </row>
    <row r="3" spans="1:9">
      <c r="A3">
        <v>397</v>
      </c>
      <c r="B3">
        <v>20</v>
      </c>
      <c r="C3">
        <v>14</v>
      </c>
      <c r="D3">
        <v>2</v>
      </c>
      <c r="E3">
        <v>2</v>
      </c>
      <c r="F3" s="1">
        <f t="shared" si="0"/>
        <v>94.9622166246851</v>
      </c>
      <c r="G3" s="1">
        <f>(A3-C3)/A3*100</f>
        <v>96.4735516372796</v>
      </c>
      <c r="H3">
        <v>10</v>
      </c>
      <c r="I3">
        <v>14.3</v>
      </c>
    </row>
    <row r="4" spans="1:9">
      <c r="A4">
        <v>397</v>
      </c>
      <c r="B4">
        <v>8</v>
      </c>
      <c r="C4">
        <v>8</v>
      </c>
      <c r="D4">
        <v>0</v>
      </c>
      <c r="E4">
        <v>0</v>
      </c>
      <c r="F4" s="1">
        <f t="shared" si="0"/>
        <v>97.9848866498741</v>
      </c>
      <c r="G4" s="1">
        <f>(A4-C4)/A4*100</f>
        <v>97.9848866498741</v>
      </c>
      <c r="H4">
        <v>0</v>
      </c>
      <c r="I4">
        <v>0</v>
      </c>
    </row>
    <row r="5" spans="1:9">
      <c r="A5">
        <v>397</v>
      </c>
      <c r="B5">
        <v>4</v>
      </c>
      <c r="C5">
        <v>4</v>
      </c>
      <c r="D5">
        <v>0</v>
      </c>
      <c r="E5">
        <v>0</v>
      </c>
      <c r="F5" s="1">
        <f t="shared" si="0"/>
        <v>98.992443324937</v>
      </c>
      <c r="G5" s="1">
        <f>(A5-C5)/A5*100</f>
        <v>98.992443324937</v>
      </c>
      <c r="H5">
        <v>0</v>
      </c>
      <c r="I5">
        <v>0</v>
      </c>
    </row>
    <row r="6" spans="1:9">
      <c r="A6">
        <v>397</v>
      </c>
      <c r="B6">
        <v>38</v>
      </c>
      <c r="C6">
        <v>0</v>
      </c>
      <c r="D6">
        <v>0</v>
      </c>
      <c r="E6">
        <v>0</v>
      </c>
      <c r="F6" s="1">
        <f t="shared" si="0"/>
        <v>90.4282115869018</v>
      </c>
      <c r="G6" s="1">
        <v>100</v>
      </c>
      <c r="H6">
        <v>0</v>
      </c>
      <c r="I6">
        <v>0</v>
      </c>
    </row>
    <row r="7" spans="1:9">
      <c r="A7">
        <v>397</v>
      </c>
      <c r="B7">
        <v>5</v>
      </c>
      <c r="C7">
        <v>5</v>
      </c>
      <c r="D7">
        <v>3</v>
      </c>
      <c r="E7">
        <v>3</v>
      </c>
      <c r="F7" s="1">
        <f t="shared" si="0"/>
        <v>98.7405541561713</v>
      </c>
      <c r="G7" s="1">
        <f>(A7-C7)/A7*100</f>
        <v>98.7405541561713</v>
      </c>
      <c r="H7">
        <v>60</v>
      </c>
      <c r="I7">
        <v>60</v>
      </c>
    </row>
    <row r="8" spans="1:9">
      <c r="A8">
        <v>397</v>
      </c>
      <c r="B8">
        <v>88</v>
      </c>
      <c r="C8">
        <v>0</v>
      </c>
      <c r="D8">
        <v>15</v>
      </c>
      <c r="E8">
        <v>0</v>
      </c>
      <c r="F8" s="1">
        <f t="shared" si="0"/>
        <v>77.8337531486146</v>
      </c>
      <c r="G8" s="1">
        <f t="shared" ref="G8:G13" si="1">(A8-C8)/A8*100</f>
        <v>100</v>
      </c>
      <c r="H8">
        <v>17.6</v>
      </c>
      <c r="I8">
        <v>0</v>
      </c>
    </row>
    <row r="9" spans="1:9">
      <c r="A9">
        <v>397</v>
      </c>
      <c r="B9">
        <v>31</v>
      </c>
      <c r="C9">
        <v>21</v>
      </c>
      <c r="D9">
        <v>2</v>
      </c>
      <c r="E9">
        <v>0</v>
      </c>
      <c r="F9" s="1">
        <f t="shared" si="0"/>
        <v>92.191435768262</v>
      </c>
      <c r="G9" s="1">
        <f t="shared" si="1"/>
        <v>94.7103274559194</v>
      </c>
      <c r="H9">
        <v>32.3</v>
      </c>
      <c r="I9">
        <v>47.6</v>
      </c>
    </row>
    <row r="10" spans="1:9">
      <c r="A10">
        <v>399</v>
      </c>
      <c r="B10">
        <v>26</v>
      </c>
      <c r="C10">
        <v>13</v>
      </c>
      <c r="D10">
        <v>18</v>
      </c>
      <c r="E10">
        <v>13</v>
      </c>
      <c r="F10" s="1">
        <f t="shared" si="0"/>
        <v>93.483709273183</v>
      </c>
      <c r="G10" s="1">
        <f t="shared" si="1"/>
        <v>96.7418546365915</v>
      </c>
      <c r="H10">
        <v>50</v>
      </c>
      <c r="I10">
        <v>72</v>
      </c>
    </row>
    <row r="11" spans="1:9">
      <c r="A11">
        <v>399</v>
      </c>
      <c r="B11">
        <v>14</v>
      </c>
      <c r="C11">
        <v>8</v>
      </c>
      <c r="D11">
        <v>8</v>
      </c>
      <c r="E11">
        <v>6</v>
      </c>
      <c r="F11" s="1">
        <f t="shared" si="0"/>
        <v>96.4912280701754</v>
      </c>
      <c r="G11" s="1">
        <f t="shared" si="1"/>
        <v>97.9949874686717</v>
      </c>
      <c r="H11">
        <v>57</v>
      </c>
      <c r="I11">
        <v>75</v>
      </c>
    </row>
    <row r="12" spans="1:9">
      <c r="A12">
        <v>399</v>
      </c>
      <c r="B12">
        <v>108</v>
      </c>
      <c r="C12">
        <v>35</v>
      </c>
      <c r="D12">
        <v>31</v>
      </c>
      <c r="E12">
        <v>31</v>
      </c>
      <c r="F12" s="1">
        <f t="shared" si="0"/>
        <v>72.9323308270677</v>
      </c>
      <c r="G12" s="1">
        <f t="shared" si="1"/>
        <v>91.2280701754386</v>
      </c>
      <c r="H12">
        <v>28.7</v>
      </c>
      <c r="I12">
        <v>88.6</v>
      </c>
    </row>
    <row r="13" spans="1:9">
      <c r="A13">
        <v>399</v>
      </c>
      <c r="B13">
        <v>108</v>
      </c>
      <c r="C13">
        <v>108</v>
      </c>
      <c r="D13">
        <v>40</v>
      </c>
      <c r="E13">
        <v>40</v>
      </c>
      <c r="F13" s="1">
        <f t="shared" si="0"/>
        <v>72.9323308270677</v>
      </c>
      <c r="G13" s="1">
        <f t="shared" si="1"/>
        <v>72.9323308270677</v>
      </c>
      <c r="H13">
        <v>37</v>
      </c>
      <c r="I13">
        <v>37</v>
      </c>
    </row>
    <row r="14" spans="1:9">
      <c r="A14">
        <v>412</v>
      </c>
      <c r="B14">
        <v>100</v>
      </c>
      <c r="C14">
        <v>0</v>
      </c>
      <c r="D14">
        <v>13</v>
      </c>
      <c r="E14">
        <v>0</v>
      </c>
      <c r="F14" s="1">
        <f t="shared" si="0"/>
        <v>75.7281553398058</v>
      </c>
      <c r="G14" s="1">
        <v>100</v>
      </c>
      <c r="H14">
        <v>13</v>
      </c>
      <c r="I14">
        <v>0</v>
      </c>
    </row>
    <row r="15" spans="1:9">
      <c r="A15">
        <v>412</v>
      </c>
      <c r="B15">
        <v>158</v>
      </c>
      <c r="C15">
        <v>0</v>
      </c>
      <c r="D15">
        <v>25</v>
      </c>
      <c r="E15">
        <v>0</v>
      </c>
      <c r="F15" s="1">
        <f t="shared" si="0"/>
        <v>61.6504854368932</v>
      </c>
      <c r="G15" s="1">
        <v>100</v>
      </c>
      <c r="H15">
        <v>15.8</v>
      </c>
      <c r="I15">
        <v>0</v>
      </c>
    </row>
    <row r="16" spans="1:9">
      <c r="A16">
        <v>412</v>
      </c>
      <c r="B16">
        <v>143</v>
      </c>
      <c r="C16">
        <v>0</v>
      </c>
      <c r="D16">
        <v>59</v>
      </c>
      <c r="E16">
        <v>0</v>
      </c>
      <c r="F16" s="1">
        <f t="shared" si="0"/>
        <v>65.2912621359223</v>
      </c>
      <c r="G16" s="1">
        <v>100</v>
      </c>
      <c r="H16">
        <v>41.3</v>
      </c>
      <c r="I16">
        <v>0</v>
      </c>
    </row>
    <row r="17" spans="1:9">
      <c r="A17">
        <v>412</v>
      </c>
      <c r="B17">
        <v>46</v>
      </c>
      <c r="C17">
        <v>0</v>
      </c>
      <c r="D17">
        <v>16</v>
      </c>
      <c r="E17">
        <v>0</v>
      </c>
      <c r="F17" s="1">
        <f t="shared" si="0"/>
        <v>88.8349514563107</v>
      </c>
      <c r="G17" s="1">
        <v>100</v>
      </c>
      <c r="H17">
        <v>34.8</v>
      </c>
      <c r="I17">
        <v>0</v>
      </c>
    </row>
    <row r="18" spans="2:7">
      <c r="B18">
        <f>AVERAGE(B1:B17)</f>
        <v>53.8823529411765</v>
      </c>
      <c r="C18">
        <f>AVERAGE(C1:C17)</f>
        <v>13.8235294117647</v>
      </c>
      <c r="F18">
        <f>AVERAGE(F1:F17)</f>
        <v>86.6877682599602</v>
      </c>
      <c r="G18">
        <v>94.9</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TestCases</vt:lpstr>
      <vt:lpstr>Bugs Found (Testing)</vt:lpstr>
      <vt:lpstr>Regression Faults</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jonkiky</cp:lastModifiedBy>
  <dcterms:created xsi:type="dcterms:W3CDTF">2018-04-22T01:50:00Z</dcterms:created>
  <dcterms:modified xsi:type="dcterms:W3CDTF">2018-10-29T19:25:19Z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