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229-221-joint-project\"/>
    </mc:Choice>
  </mc:AlternateContent>
  <bookViews>
    <workbookView xWindow="0" yWindow="912" windowWidth="28800" windowHeight="17544"/>
  </bookViews>
  <sheets>
    <sheet name="Data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G55" i="1"/>
  <c r="G56" i="1"/>
  <c r="G57" i="1"/>
  <c r="G53" i="1"/>
</calcChain>
</file>

<file path=xl/sharedStrings.xml><?xml version="1.0" encoding="utf-8"?>
<sst xmlns="http://schemas.openxmlformats.org/spreadsheetml/2006/main" count="39" uniqueCount="23">
  <si>
    <t>K-Mean Cluster Center Attacks</t>
  </si>
  <si>
    <t>1 Hidden Layer DNN</t>
  </si>
  <si>
    <t>3 Hidden Layer DNN</t>
  </si>
  <si>
    <t>5 Hidden Layer DNN</t>
  </si>
  <si>
    <t>10 Hidden Layer DNN</t>
  </si>
  <si>
    <t>K Cluster Multivariate Gaussisan Attacks</t>
  </si>
  <si>
    <t>Logistic Regression</t>
  </si>
  <si>
    <t>Attack Success Count</t>
  </si>
  <si>
    <t>Attack Success Rate</t>
  </si>
  <si>
    <t>K-means Count</t>
  </si>
  <si>
    <t>K</t>
  </si>
  <si>
    <t>Counts of Clusters</t>
  </si>
  <si>
    <t xml:space="preserve"> recall</t>
  </si>
  <si>
    <t xml:space="preserve"> precision</t>
  </si>
  <si>
    <t xml:space="preserve"> false negatives</t>
  </si>
  <si>
    <t>Logistic</t>
  </si>
  <si>
    <t>1 Hidden Layer</t>
  </si>
  <si>
    <t>3 Hidden Layer</t>
  </si>
  <si>
    <t>5 Hidden Layer</t>
  </si>
  <si>
    <t>10 Hidden Layer</t>
  </si>
  <si>
    <t>Model Metrics on Validation Data</t>
  </si>
  <si>
    <t>accuracy</t>
  </si>
  <si>
    <t>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</si>
</sst>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0" fontId="21" fillId="0" borderId="0" xfId="0" applyFont="1"/>
    <xf numFmtId="11" fontId="21" fillId="0" borderId="0" xfId="0" applyNumberFormat="1" applyFont="1"/>
    <xf numFmtId="0" fontId="22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57"/>
  <sheetViews>
    <sheetView tabSelected="1" topLeftCell="A41" workbookViewId="0">
      <selection activeCell="G53" sqref="G53:G57"/>
    </sheetView>
  </sheetViews>
  <sheetFormatPr defaultColWidth="8.77734375" defaultRowHeight="14.4" x14ac:dyDescent="0.3"/>
  <cols>
    <col min="1" max="1" width="19.109375" customWidth="1"/>
    <col min="3" max="3" width="8.77734375" customWidth="1"/>
    <col min="9" max="9" width="4.109375" customWidth="1"/>
    <col min="10" max="10" width="4" customWidth="1"/>
    <col min="11" max="11" width="3.109375" customWidth="1"/>
    <col min="12" max="12" width="4.44140625" customWidth="1"/>
    <col min="13" max="39" width="4.6640625" customWidth="1"/>
    <col min="40" max="52" width="4" customWidth="1"/>
    <col min="53" max="65" width="3.44140625" customWidth="1"/>
  </cols>
  <sheetData>
    <row r="2" spans="1:8" x14ac:dyDescent="0.3">
      <c r="A2" s="3"/>
      <c r="B2" s="3"/>
      <c r="C2" s="3"/>
      <c r="D2" s="3"/>
      <c r="E2" s="3"/>
      <c r="F2" s="3"/>
      <c r="G2" s="3"/>
      <c r="H2" s="3"/>
    </row>
    <row r="3" spans="1:8" ht="23.4" x14ac:dyDescent="0.45">
      <c r="A3" s="5" t="s">
        <v>8</v>
      </c>
      <c r="B3" s="3"/>
      <c r="C3" s="3"/>
      <c r="D3" s="3"/>
      <c r="E3" s="3"/>
      <c r="F3" s="3"/>
      <c r="G3" s="3"/>
      <c r="H3" s="3"/>
    </row>
    <row r="4" spans="1:8" x14ac:dyDescent="0.3">
      <c r="A4" s="3"/>
      <c r="B4" s="3" t="s">
        <v>0</v>
      </c>
      <c r="C4" s="3"/>
      <c r="D4" s="3"/>
      <c r="E4" s="3"/>
      <c r="F4" s="3"/>
      <c r="G4" s="3"/>
      <c r="H4" s="3"/>
    </row>
    <row r="5" spans="1:8" x14ac:dyDescent="0.3">
      <c r="A5" s="3"/>
      <c r="B5" s="3">
        <v>1</v>
      </c>
      <c r="C5" s="3">
        <v>2</v>
      </c>
      <c r="D5" s="3">
        <v>4</v>
      </c>
      <c r="E5" s="3">
        <v>8</v>
      </c>
      <c r="F5" s="3">
        <v>16</v>
      </c>
      <c r="G5" s="3">
        <v>32</v>
      </c>
      <c r="H5" s="3">
        <v>64</v>
      </c>
    </row>
    <row r="6" spans="1:8" x14ac:dyDescent="0.3">
      <c r="A6" s="3" t="s">
        <v>6</v>
      </c>
      <c r="B6" s="4">
        <v>0</v>
      </c>
      <c r="C6" s="4">
        <v>0</v>
      </c>
      <c r="D6" s="4">
        <v>0</v>
      </c>
      <c r="E6" s="4">
        <v>2.81E-3</v>
      </c>
      <c r="F6" s="4">
        <v>5.3699999999999998E-2</v>
      </c>
      <c r="G6" s="4">
        <v>0.185</v>
      </c>
      <c r="H6" s="4">
        <v>0.20499999999999999</v>
      </c>
    </row>
    <row r="7" spans="1:8" x14ac:dyDescent="0.3">
      <c r="A7" s="3" t="s">
        <v>1</v>
      </c>
      <c r="B7" s="4">
        <v>9.8400000000000001E-2</v>
      </c>
      <c r="C7" s="4">
        <v>9.3200000000000005E-2</v>
      </c>
      <c r="D7" s="4">
        <v>9.8799999999999999E-2</v>
      </c>
      <c r="E7" s="4">
        <v>0.126</v>
      </c>
      <c r="F7" s="4">
        <v>0.17499999999999999</v>
      </c>
      <c r="G7" s="4">
        <v>0.307</v>
      </c>
      <c r="H7" s="4">
        <v>0.38500000000000001</v>
      </c>
    </row>
    <row r="8" spans="1:8" x14ac:dyDescent="0.3">
      <c r="A8" s="3" t="s">
        <v>2</v>
      </c>
      <c r="B8" s="4">
        <v>0.27500000000000002</v>
      </c>
      <c r="C8" s="4">
        <v>0.27700000000000002</v>
      </c>
      <c r="D8" s="4">
        <v>0.28299999999999997</v>
      </c>
      <c r="E8" s="4">
        <v>0.314</v>
      </c>
      <c r="F8" s="4">
        <v>0.40100000000000002</v>
      </c>
      <c r="G8" s="4">
        <v>0.56899999999999995</v>
      </c>
      <c r="H8" s="4">
        <v>0.60399999999999998</v>
      </c>
    </row>
    <row r="9" spans="1:8" x14ac:dyDescent="0.3">
      <c r="A9" s="3" t="s">
        <v>3</v>
      </c>
      <c r="B9" s="4">
        <v>0.38700000000000001</v>
      </c>
      <c r="C9" s="4">
        <v>0.38700000000000001</v>
      </c>
      <c r="D9" s="4">
        <v>0.41299999999999998</v>
      </c>
      <c r="E9" s="4">
        <v>0.48099999999999998</v>
      </c>
      <c r="F9" s="4">
        <v>0.49099999999999999</v>
      </c>
      <c r="G9" s="4">
        <v>0.67700000000000005</v>
      </c>
      <c r="H9" s="4">
        <v>0.76700000000000002</v>
      </c>
    </row>
    <row r="10" spans="1:8" x14ac:dyDescent="0.3">
      <c r="A10" s="3" t="s">
        <v>4</v>
      </c>
      <c r="B10" s="4">
        <v>0.30399999999999999</v>
      </c>
      <c r="C10" s="4">
        <v>0.309</v>
      </c>
      <c r="D10" s="4">
        <v>0.33100000000000002</v>
      </c>
      <c r="E10" s="4">
        <v>0.36199999999999999</v>
      </c>
      <c r="F10" s="4">
        <v>0.36299999999999999</v>
      </c>
      <c r="G10" s="4">
        <v>0.51300000000000001</v>
      </c>
      <c r="H10" s="4">
        <v>0.59099999999999997</v>
      </c>
    </row>
    <row r="11" spans="1:8" x14ac:dyDescent="0.3">
      <c r="A11" s="3"/>
      <c r="B11" s="3"/>
      <c r="C11" s="3"/>
      <c r="D11" s="3"/>
      <c r="E11" s="3"/>
      <c r="F11" s="3"/>
      <c r="G11" s="3"/>
      <c r="H11" s="3"/>
    </row>
    <row r="12" spans="1:8" x14ac:dyDescent="0.3">
      <c r="A12" s="3"/>
      <c r="B12" s="3" t="s">
        <v>5</v>
      </c>
      <c r="C12" s="3"/>
      <c r="D12" s="3"/>
      <c r="E12" s="3"/>
      <c r="F12" s="3"/>
      <c r="G12" s="3"/>
      <c r="H12" s="3"/>
    </row>
    <row r="13" spans="1:8" x14ac:dyDescent="0.3">
      <c r="A13" s="3"/>
      <c r="B13" s="3">
        <v>1</v>
      </c>
      <c r="C13" s="3">
        <v>2</v>
      </c>
      <c r="D13" s="3">
        <v>4</v>
      </c>
      <c r="E13" s="3">
        <v>8</v>
      </c>
      <c r="F13" s="3">
        <v>16</v>
      </c>
      <c r="G13" s="3">
        <v>32</v>
      </c>
      <c r="H13" s="3">
        <v>64</v>
      </c>
    </row>
    <row r="14" spans="1:8" x14ac:dyDescent="0.3">
      <c r="A14" s="3" t="s">
        <v>6</v>
      </c>
      <c r="B14" s="4">
        <v>0.34200000000000003</v>
      </c>
      <c r="C14" s="4">
        <v>0.20599999999999999</v>
      </c>
      <c r="D14" s="4">
        <v>1.0200000000000001E-2</v>
      </c>
      <c r="E14" s="4">
        <v>0.113</v>
      </c>
      <c r="F14" s="4">
        <v>0.20300000000000001</v>
      </c>
      <c r="G14" s="4">
        <v>0.19500000000000001</v>
      </c>
      <c r="H14" s="4">
        <v>0.20200000000000001</v>
      </c>
    </row>
    <row r="15" spans="1:8" x14ac:dyDescent="0.3">
      <c r="A15" s="3" t="s">
        <v>1</v>
      </c>
      <c r="B15" s="4">
        <v>0.14399999999999999</v>
      </c>
      <c r="C15" s="4">
        <v>0.16800000000000001</v>
      </c>
      <c r="D15" s="4">
        <v>8.8099999999999998E-2</v>
      </c>
      <c r="E15" s="4">
        <v>0.159</v>
      </c>
      <c r="F15" s="4">
        <v>0.20200000000000001</v>
      </c>
      <c r="G15" s="4">
        <v>0.35299999999999998</v>
      </c>
      <c r="H15" s="4">
        <v>0.32100000000000001</v>
      </c>
    </row>
    <row r="16" spans="1:8" x14ac:dyDescent="0.3">
      <c r="A16" s="3" t="s">
        <v>2</v>
      </c>
      <c r="B16" s="4">
        <v>0.11</v>
      </c>
      <c r="C16" s="4">
        <v>0.371</v>
      </c>
      <c r="D16" s="4">
        <v>0.23899999999999999</v>
      </c>
      <c r="E16" s="4">
        <v>0.22600000000000001</v>
      </c>
      <c r="F16" s="4">
        <v>0.39300000000000002</v>
      </c>
      <c r="G16" s="4">
        <v>0.49299999999999999</v>
      </c>
      <c r="H16" s="4">
        <v>0.43</v>
      </c>
    </row>
    <row r="17" spans="1:8" x14ac:dyDescent="0.3">
      <c r="A17" t="s">
        <v>4</v>
      </c>
      <c r="B17" s="1">
        <v>0.295518207282913</v>
      </c>
      <c r="C17" s="1">
        <v>0.316147110332749</v>
      </c>
      <c r="D17" s="1">
        <v>0.26612959719789803</v>
      </c>
      <c r="E17" s="1">
        <v>0.22925289372150101</v>
      </c>
      <c r="F17" s="1">
        <v>0.27509659290481198</v>
      </c>
      <c r="G17" s="1">
        <v>0.41878531073446301</v>
      </c>
      <c r="H17" s="1">
        <v>0.38590245639017401</v>
      </c>
    </row>
    <row r="22" spans="1:8" ht="23.4" x14ac:dyDescent="0.45">
      <c r="A22" s="2" t="s">
        <v>7</v>
      </c>
    </row>
    <row r="23" spans="1:8" x14ac:dyDescent="0.3">
      <c r="B23" t="s">
        <v>0</v>
      </c>
    </row>
    <row r="24" spans="1:8" x14ac:dyDescent="0.3">
      <c r="B24">
        <v>1</v>
      </c>
      <c r="C24">
        <v>2</v>
      </c>
      <c r="D24">
        <v>4</v>
      </c>
      <c r="E24">
        <v>8</v>
      </c>
      <c r="F24">
        <v>16</v>
      </c>
      <c r="G24">
        <v>32</v>
      </c>
      <c r="H24">
        <v>64</v>
      </c>
    </row>
    <row r="25" spans="1:8" x14ac:dyDescent="0.3">
      <c r="A25" t="s">
        <v>6</v>
      </c>
      <c r="B25" s="1">
        <v>0</v>
      </c>
      <c r="C25" s="1">
        <v>0</v>
      </c>
      <c r="D25" s="1">
        <v>0</v>
      </c>
      <c r="E25" s="1">
        <v>8</v>
      </c>
      <c r="F25" s="1">
        <v>153</v>
      </c>
      <c r="G25" s="1">
        <v>523</v>
      </c>
      <c r="H25" s="1">
        <v>576</v>
      </c>
    </row>
    <row r="26" spans="1:8" x14ac:dyDescent="0.3">
      <c r="A26" t="s">
        <v>1</v>
      </c>
      <c r="B26" s="1">
        <v>281</v>
      </c>
      <c r="C26" s="1">
        <v>266</v>
      </c>
      <c r="D26" s="1">
        <v>282</v>
      </c>
      <c r="E26" s="1">
        <v>358</v>
      </c>
      <c r="F26" s="1">
        <v>499</v>
      </c>
      <c r="G26" s="1">
        <v>869</v>
      </c>
      <c r="H26" s="1">
        <v>1080</v>
      </c>
    </row>
    <row r="27" spans="1:8" x14ac:dyDescent="0.3">
      <c r="A27" t="s">
        <v>2</v>
      </c>
      <c r="B27" s="1">
        <v>786</v>
      </c>
      <c r="C27" s="1">
        <v>790</v>
      </c>
      <c r="D27" s="1">
        <v>808</v>
      </c>
      <c r="E27" s="1">
        <v>894</v>
      </c>
      <c r="F27" s="1">
        <v>1140</v>
      </c>
      <c r="G27" s="1">
        <v>1610</v>
      </c>
      <c r="H27" s="1">
        <v>1700</v>
      </c>
    </row>
    <row r="28" spans="1:8" x14ac:dyDescent="0.3">
      <c r="A28" t="s">
        <v>3</v>
      </c>
      <c r="B28" s="1">
        <v>1110</v>
      </c>
      <c r="C28" s="1">
        <v>1110</v>
      </c>
      <c r="D28" s="1">
        <v>1180</v>
      </c>
      <c r="E28" s="1">
        <v>1370</v>
      </c>
      <c r="F28" s="1">
        <v>1400</v>
      </c>
      <c r="G28" s="1">
        <v>1920</v>
      </c>
      <c r="H28" s="1">
        <v>2160</v>
      </c>
    </row>
    <row r="29" spans="1:8" x14ac:dyDescent="0.3">
      <c r="A29" t="s">
        <v>4</v>
      </c>
      <c r="B29" s="1">
        <v>868</v>
      </c>
      <c r="C29" s="1">
        <v>881</v>
      </c>
      <c r="D29" s="1">
        <v>945</v>
      </c>
      <c r="E29" s="1">
        <v>1030</v>
      </c>
      <c r="F29" s="1">
        <v>1030</v>
      </c>
      <c r="G29" s="1">
        <v>1450</v>
      </c>
      <c r="H29" s="1">
        <v>1660</v>
      </c>
    </row>
    <row r="31" spans="1:8" x14ac:dyDescent="0.3">
      <c r="B31" t="s">
        <v>5</v>
      </c>
    </row>
    <row r="32" spans="1:8" x14ac:dyDescent="0.3">
      <c r="B32">
        <v>1</v>
      </c>
      <c r="C32">
        <v>2</v>
      </c>
      <c r="D32">
        <v>4</v>
      </c>
      <c r="E32">
        <v>8</v>
      </c>
      <c r="F32">
        <v>16</v>
      </c>
      <c r="G32">
        <v>32</v>
      </c>
      <c r="H32">
        <v>64</v>
      </c>
    </row>
    <row r="33" spans="1:65" x14ac:dyDescent="0.3">
      <c r="A33" t="s">
        <v>6</v>
      </c>
      <c r="B33" s="1">
        <v>4877</v>
      </c>
      <c r="C33" s="1">
        <v>2944</v>
      </c>
      <c r="D33" s="1">
        <v>145</v>
      </c>
      <c r="E33" s="1">
        <v>1615</v>
      </c>
      <c r="F33" s="1">
        <v>2890</v>
      </c>
      <c r="G33" s="1">
        <v>2760</v>
      </c>
      <c r="H33" s="1">
        <v>2844</v>
      </c>
    </row>
    <row r="34" spans="1:65" x14ac:dyDescent="0.3">
      <c r="A34" t="s">
        <v>1</v>
      </c>
      <c r="B34" s="1">
        <v>2061</v>
      </c>
      <c r="C34" s="1">
        <v>2401</v>
      </c>
      <c r="D34" s="1">
        <v>1258</v>
      </c>
      <c r="E34" s="1">
        <v>2263</v>
      </c>
      <c r="F34" s="1">
        <v>2870</v>
      </c>
      <c r="G34" s="1">
        <v>4994</v>
      </c>
      <c r="H34" s="1">
        <v>4504</v>
      </c>
    </row>
    <row r="35" spans="1:65" x14ac:dyDescent="0.3">
      <c r="A35" t="s">
        <v>2</v>
      </c>
      <c r="B35" s="1">
        <v>1570</v>
      </c>
      <c r="C35" s="1">
        <v>5299</v>
      </c>
      <c r="D35" s="1">
        <v>3417</v>
      </c>
      <c r="E35" s="1">
        <v>3226</v>
      </c>
      <c r="F35" s="1">
        <v>5597</v>
      </c>
      <c r="G35" s="1">
        <v>6978</v>
      </c>
      <c r="H35" s="1">
        <v>6037</v>
      </c>
    </row>
    <row r="36" spans="1:65" x14ac:dyDescent="0.3">
      <c r="A36" t="s">
        <v>3</v>
      </c>
      <c r="B36" s="1">
        <v>3863</v>
      </c>
      <c r="C36" s="1">
        <v>4726</v>
      </c>
      <c r="D36" s="1">
        <v>4221</v>
      </c>
      <c r="E36" s="1">
        <v>4753</v>
      </c>
      <c r="F36" s="1">
        <v>6771</v>
      </c>
      <c r="G36" s="1">
        <v>8690</v>
      </c>
      <c r="H36" s="1">
        <v>9167</v>
      </c>
    </row>
    <row r="37" spans="1:65" x14ac:dyDescent="0.3">
      <c r="A37" t="s">
        <v>4</v>
      </c>
      <c r="B37" s="1">
        <v>4220</v>
      </c>
      <c r="C37" s="1">
        <v>4513</v>
      </c>
      <c r="D37" s="1">
        <v>3799</v>
      </c>
      <c r="E37" s="1">
        <v>3268</v>
      </c>
      <c r="F37" s="1">
        <v>3916</v>
      </c>
      <c r="G37" s="1">
        <v>5930</v>
      </c>
      <c r="H37" s="1">
        <v>5420</v>
      </c>
    </row>
    <row r="40" spans="1:65" ht="23.4" x14ac:dyDescent="0.45">
      <c r="A40" s="2" t="s">
        <v>9</v>
      </c>
    </row>
    <row r="41" spans="1:65" x14ac:dyDescent="0.3">
      <c r="A41" t="s">
        <v>10</v>
      </c>
      <c r="B41" t="s">
        <v>11</v>
      </c>
    </row>
    <row r="42" spans="1:65" x14ac:dyDescent="0.3">
      <c r="A42">
        <v>1</v>
      </c>
      <c r="B42">
        <v>2856</v>
      </c>
    </row>
    <row r="43" spans="1:65" x14ac:dyDescent="0.3">
      <c r="A43">
        <v>2</v>
      </c>
      <c r="B43">
        <v>2855</v>
      </c>
      <c r="C43">
        <v>1</v>
      </c>
    </row>
    <row r="44" spans="1:65" x14ac:dyDescent="0.3">
      <c r="A44">
        <v>4</v>
      </c>
      <c r="B44">
        <v>2789</v>
      </c>
      <c r="C44">
        <v>1</v>
      </c>
      <c r="D44">
        <v>61</v>
      </c>
      <c r="E44">
        <v>5</v>
      </c>
    </row>
    <row r="45" spans="1:65" x14ac:dyDescent="0.3">
      <c r="A45">
        <v>8</v>
      </c>
      <c r="B45">
        <v>2011</v>
      </c>
      <c r="C45">
        <v>1</v>
      </c>
      <c r="D45">
        <v>8</v>
      </c>
      <c r="E45">
        <v>46</v>
      </c>
      <c r="F45">
        <v>1</v>
      </c>
      <c r="G45">
        <v>2</v>
      </c>
      <c r="H45">
        <v>786</v>
      </c>
      <c r="I45">
        <v>1</v>
      </c>
    </row>
    <row r="46" spans="1:65" x14ac:dyDescent="0.3">
      <c r="A46">
        <v>16</v>
      </c>
      <c r="B46">
        <v>73</v>
      </c>
      <c r="C46">
        <v>1352</v>
      </c>
      <c r="D46">
        <v>1</v>
      </c>
      <c r="E46">
        <v>11</v>
      </c>
      <c r="F46">
        <v>3</v>
      </c>
      <c r="G46">
        <v>1</v>
      </c>
      <c r="H46">
        <v>1</v>
      </c>
      <c r="I46">
        <v>1</v>
      </c>
      <c r="J46">
        <v>187</v>
      </c>
      <c r="K46">
        <v>46</v>
      </c>
      <c r="L46">
        <v>1</v>
      </c>
      <c r="M46">
        <v>52</v>
      </c>
      <c r="N46">
        <v>976</v>
      </c>
      <c r="O46">
        <v>143</v>
      </c>
      <c r="P46">
        <v>1</v>
      </c>
      <c r="Q46">
        <v>7</v>
      </c>
    </row>
    <row r="47" spans="1:65" x14ac:dyDescent="0.3">
      <c r="A47">
        <v>32</v>
      </c>
      <c r="B47">
        <v>659</v>
      </c>
      <c r="C47">
        <v>1</v>
      </c>
      <c r="D47">
        <v>1</v>
      </c>
      <c r="E47">
        <v>699</v>
      </c>
      <c r="F47">
        <v>1</v>
      </c>
      <c r="G47">
        <v>1</v>
      </c>
      <c r="H47">
        <v>3</v>
      </c>
      <c r="I47">
        <v>25</v>
      </c>
      <c r="J47">
        <v>1</v>
      </c>
      <c r="K47">
        <v>1</v>
      </c>
      <c r="L47">
        <v>50</v>
      </c>
      <c r="M47">
        <v>10</v>
      </c>
      <c r="N47">
        <v>319</v>
      </c>
      <c r="O47">
        <v>273</v>
      </c>
      <c r="P47">
        <v>1</v>
      </c>
      <c r="Q47">
        <v>126</v>
      </c>
      <c r="R47">
        <v>4</v>
      </c>
      <c r="S47">
        <v>1</v>
      </c>
      <c r="T47">
        <v>1</v>
      </c>
      <c r="U47">
        <v>92</v>
      </c>
      <c r="V47">
        <v>12</v>
      </c>
      <c r="W47">
        <v>7</v>
      </c>
      <c r="X47">
        <v>56</v>
      </c>
      <c r="Y47">
        <v>2</v>
      </c>
      <c r="Z47">
        <v>16</v>
      </c>
      <c r="AA47">
        <v>2</v>
      </c>
      <c r="AB47">
        <v>27</v>
      </c>
      <c r="AC47">
        <v>132</v>
      </c>
      <c r="AD47">
        <v>99</v>
      </c>
      <c r="AE47">
        <v>219</v>
      </c>
      <c r="AF47">
        <v>11</v>
      </c>
      <c r="AG47">
        <v>4</v>
      </c>
    </row>
    <row r="48" spans="1:65" x14ac:dyDescent="0.3">
      <c r="A48">
        <v>64</v>
      </c>
      <c r="B48">
        <v>346</v>
      </c>
      <c r="C48">
        <v>1</v>
      </c>
      <c r="D48">
        <v>1</v>
      </c>
      <c r="E48">
        <v>16</v>
      </c>
      <c r="F48">
        <v>1</v>
      </c>
      <c r="G48">
        <v>25</v>
      </c>
      <c r="H48">
        <v>1</v>
      </c>
      <c r="I48">
        <v>1</v>
      </c>
      <c r="J48">
        <v>1</v>
      </c>
      <c r="K48">
        <v>48</v>
      </c>
      <c r="L48">
        <v>12</v>
      </c>
      <c r="M48">
        <v>34</v>
      </c>
      <c r="N48">
        <v>1</v>
      </c>
      <c r="O48">
        <v>67</v>
      </c>
      <c r="P48">
        <v>5</v>
      </c>
      <c r="Q48">
        <v>296</v>
      </c>
      <c r="R48">
        <v>2</v>
      </c>
      <c r="S48">
        <v>1</v>
      </c>
      <c r="T48">
        <v>167</v>
      </c>
      <c r="U48">
        <v>14</v>
      </c>
      <c r="V48">
        <v>2</v>
      </c>
      <c r="W48">
        <v>4</v>
      </c>
      <c r="X48">
        <v>53</v>
      </c>
      <c r="Y48">
        <v>4</v>
      </c>
      <c r="Z48">
        <v>1</v>
      </c>
      <c r="AA48">
        <v>57</v>
      </c>
      <c r="AB48">
        <v>2</v>
      </c>
      <c r="AC48">
        <v>4</v>
      </c>
      <c r="AD48">
        <v>4</v>
      </c>
      <c r="AE48">
        <v>1</v>
      </c>
      <c r="AF48">
        <v>141</v>
      </c>
      <c r="AG48">
        <v>160</v>
      </c>
      <c r="AH48">
        <v>6</v>
      </c>
      <c r="AI48">
        <v>1</v>
      </c>
      <c r="AJ48">
        <v>129</v>
      </c>
      <c r="AK48">
        <v>56</v>
      </c>
      <c r="AL48">
        <v>4</v>
      </c>
      <c r="AM48">
        <v>4</v>
      </c>
      <c r="AN48">
        <v>26</v>
      </c>
      <c r="AO48">
        <v>1</v>
      </c>
      <c r="AP48">
        <v>30</v>
      </c>
      <c r="AQ48">
        <v>9</v>
      </c>
      <c r="AR48">
        <v>12</v>
      </c>
      <c r="AS48">
        <v>61</v>
      </c>
      <c r="AT48">
        <v>1</v>
      </c>
      <c r="AU48">
        <v>21</v>
      </c>
      <c r="AV48">
        <v>33</v>
      </c>
      <c r="AW48">
        <v>41</v>
      </c>
      <c r="AX48">
        <v>11</v>
      </c>
      <c r="AY48">
        <v>96</v>
      </c>
      <c r="AZ48">
        <v>55</v>
      </c>
      <c r="BA48">
        <v>335</v>
      </c>
      <c r="BB48">
        <v>5</v>
      </c>
      <c r="BC48">
        <v>6</v>
      </c>
      <c r="BD48">
        <v>72</v>
      </c>
      <c r="BE48">
        <v>14</v>
      </c>
      <c r="BF48">
        <v>28</v>
      </c>
      <c r="BG48">
        <v>58</v>
      </c>
      <c r="BH48">
        <v>31</v>
      </c>
      <c r="BI48">
        <v>1</v>
      </c>
      <c r="BJ48">
        <v>141</v>
      </c>
      <c r="BK48">
        <v>83</v>
      </c>
      <c r="BL48">
        <v>9</v>
      </c>
      <c r="BM48">
        <v>3</v>
      </c>
    </row>
    <row r="51" spans="1:7" x14ac:dyDescent="0.3">
      <c r="A51" t="s">
        <v>20</v>
      </c>
    </row>
    <row r="52" spans="1:7" x14ac:dyDescent="0.3">
      <c r="B52" t="s">
        <v>21</v>
      </c>
      <c r="C52" t="s">
        <v>12</v>
      </c>
      <c r="D52" t="s">
        <v>13</v>
      </c>
      <c r="E52" t="s">
        <v>14</v>
      </c>
      <c r="G52" t="s">
        <v>22</v>
      </c>
    </row>
    <row r="53" spans="1:7" x14ac:dyDescent="0.3">
      <c r="A53" t="s">
        <v>15</v>
      </c>
      <c r="B53">
        <v>6.6613262272682503</v>
      </c>
      <c r="C53">
        <v>0.58123249299719804</v>
      </c>
      <c r="D53">
        <v>0.238841794168247</v>
      </c>
      <c r="E53">
        <v>0.781752488158998</v>
      </c>
      <c r="F53">
        <v>2736.99775910364</v>
      </c>
      <c r="G53">
        <f>1-C53</f>
        <v>0.41876750700280196</v>
      </c>
    </row>
    <row r="54" spans="1:7" x14ac:dyDescent="0.3">
      <c r="A54" t="s">
        <v>16</v>
      </c>
      <c r="B54">
        <v>0.69020196750384399</v>
      </c>
      <c r="C54">
        <v>0.69103641456582598</v>
      </c>
      <c r="D54">
        <v>0.490495910697958</v>
      </c>
      <c r="E54">
        <v>0.83313285730132203</v>
      </c>
      <c r="F54">
        <v>1828.5030812324901</v>
      </c>
      <c r="G54">
        <f t="shared" ref="G54:G57" si="0">1-C54</f>
        <v>0.30896358543417402</v>
      </c>
    </row>
    <row r="55" spans="1:7" x14ac:dyDescent="0.3">
      <c r="A55" t="s">
        <v>17</v>
      </c>
      <c r="B55">
        <v>0.53603627344473403</v>
      </c>
      <c r="C55">
        <v>0.73732492997198795</v>
      </c>
      <c r="D55">
        <v>0.703700856234179</v>
      </c>
      <c r="E55">
        <v>0.760432809841733</v>
      </c>
      <c r="F55">
        <v>1065.7400560224</v>
      </c>
      <c r="G55">
        <f t="shared" si="0"/>
        <v>0.26267507002801205</v>
      </c>
    </row>
    <row r="56" spans="1:7" x14ac:dyDescent="0.3">
      <c r="A56" t="s">
        <v>18</v>
      </c>
      <c r="B56">
        <v>0.53103721742870402</v>
      </c>
      <c r="C56">
        <v>0.73452380952380902</v>
      </c>
      <c r="D56">
        <v>0.72523372303537903</v>
      </c>
      <c r="E56">
        <v>0.742979875098423</v>
      </c>
      <c r="F56">
        <v>985.60952380952301</v>
      </c>
      <c r="G56">
        <f t="shared" si="0"/>
        <v>0.26547619047619098</v>
      </c>
    </row>
    <row r="57" spans="1:7" x14ac:dyDescent="0.3">
      <c r="A57" t="s">
        <v>19</v>
      </c>
      <c r="B57">
        <v>0.45037841686681501</v>
      </c>
      <c r="C57">
        <v>0.79782913165266101</v>
      </c>
      <c r="D57">
        <v>0.77460099241646696</v>
      </c>
      <c r="E57">
        <v>0.81370940976450001</v>
      </c>
      <c r="F57">
        <v>810.21960784313706</v>
      </c>
      <c r="G57">
        <f t="shared" si="0"/>
        <v>0.20217086834733899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2017-12-02T00:08:27Z</dcterms:created>
  <dcterms:modified xsi:type="dcterms:W3CDTF">2017-12-04T10:24:01Z</dcterms:modified>
</cp:coreProperties>
</file>