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teron\git\jonmat\PercentageVote\"/>
    </mc:Choice>
  </mc:AlternateContent>
  <xr:revisionPtr revIDLastSave="0" documentId="8_{C10D6216-9FBC-42DD-B280-6E3528360484}" xr6:coauthVersionLast="45" xr6:coauthVersionMax="45" xr10:uidLastSave="{00000000-0000-0000-0000-000000000000}"/>
  <bookViews>
    <workbookView xWindow="-108" yWindow="-108" windowWidth="23256" windowHeight="12576" xr2:uid="{CB85BD3A-2901-4AFE-B400-A132C27EF1B9}"/>
  </bookViews>
  <sheets>
    <sheet name="Sheet1" sheetId="1" r:id="rId1"/>
  </sheets>
  <definedNames>
    <definedName name="ActualOutlay">Sheet1!$P$1</definedName>
    <definedName name="Budget">Sheet1!$A$1</definedName>
    <definedName name="TotalPercentAllocated">Sheet1!$A$15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C15" i="1"/>
  <c r="P12" i="1"/>
  <c r="M3" i="1"/>
  <c r="C17" i="1"/>
  <c r="H3" i="1"/>
  <c r="E3" i="1"/>
  <c r="P5" i="1"/>
  <c r="J3" i="1"/>
  <c r="P9" i="1"/>
  <c r="L3" i="1"/>
  <c r="P11" i="1"/>
  <c r="G3" i="1"/>
  <c r="N3" i="1"/>
  <c r="P8" i="1"/>
  <c r="R3" i="1"/>
  <c r="I3" i="1"/>
  <c r="D3" i="1"/>
  <c r="K3" i="1"/>
  <c r="P10" i="1"/>
  <c r="C3" i="1"/>
  <c r="F3" i="1"/>
  <c r="P6" i="1"/>
  <c r="P7" i="1"/>
  <c r="P15" i="1" l="1"/>
</calcChain>
</file>

<file path=xl/sharedStrings.xml><?xml version="1.0" encoding="utf-8"?>
<sst xmlns="http://schemas.openxmlformats.org/spreadsheetml/2006/main" count="25" uniqueCount="25">
  <si>
    <t>Senator A</t>
  </si>
  <si>
    <t>Senator B</t>
  </si>
  <si>
    <t>Senator C</t>
  </si>
  <si>
    <t>Senator D</t>
  </si>
  <si>
    <t>Senator E</t>
  </si>
  <si>
    <t>Senator F</t>
  </si>
  <si>
    <t>Senator G</t>
  </si>
  <si>
    <t>Senator H</t>
  </si>
  <si>
    <t>Senator I</t>
  </si>
  <si>
    <t>Senator J</t>
  </si>
  <si>
    <t>Senator K</t>
  </si>
  <si>
    <t>Senator L</t>
  </si>
  <si>
    <t>Schools</t>
  </si>
  <si>
    <t>Millitary</t>
  </si>
  <si>
    <t>Arts</t>
  </si>
  <si>
    <t>Humanity</t>
  </si>
  <si>
    <t>Research</t>
  </si>
  <si>
    <t>Actual Outlay</t>
  </si>
  <si>
    <t>Total % Allocated</t>
  </si>
  <si>
    <t>Available to Allocate</t>
  </si>
  <si>
    <t>Total Senators</t>
  </si>
  <si>
    <t>Total Line Items</t>
  </si>
  <si>
    <t>Healthcare</t>
  </si>
  <si>
    <t>Social Security</t>
  </si>
  <si>
    <t>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</si>
</sst>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04B5-85D1-43B8-AF4F-9C1CB32E1231}">
  <dimension ref="A1:R17"/>
  <sheetViews>
    <sheetView tabSelected="1" workbookViewId="0">
      <selection activeCell="F9" sqref="F9"/>
    </sheetView>
  </sheetViews>
  <sheetFormatPr defaultRowHeight="14.4" x14ac:dyDescent="0.3"/>
  <cols>
    <col min="1" max="1" width="17.88671875" bestFit="1" customWidth="1"/>
    <col min="2" max="2" width="17.88671875" customWidth="1"/>
    <col min="3" max="14" width="8.88671875" style="1"/>
    <col min="16" max="16" width="16.109375" style="3" customWidth="1"/>
    <col min="18" max="18" width="12.5546875" customWidth="1"/>
  </cols>
  <sheetData>
    <row r="1" spans="1:18" x14ac:dyDescent="0.3">
      <c r="A1" s="3">
        <v>1000000000</v>
      </c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3" t="s">
        <v>17</v>
      </c>
      <c r="R1" t="s">
        <v>20</v>
      </c>
    </row>
    <row r="2" spans="1:18" x14ac:dyDescent="0.3">
      <c r="A2" s="2"/>
      <c r="B2" s="2"/>
    </row>
    <row r="3" spans="1:18" x14ac:dyDescent="0.3">
      <c r="A3" t="s">
        <v>19</v>
      </c>
      <c r="C3" s="1">
        <f ca="1">1-SUM(C5:INDIRECT(ADDRESS(ROW(TotalPercentAllocated)-1,COLUMN(),2)))</f>
        <v>1</v>
      </c>
      <c r="D3" s="1">
        <f ca="1">1-SUM(D5:INDIRECT(ADDRESS(ROW(TotalPercentAllocated)-1,COLUMN(),2)))</f>
        <v>1</v>
      </c>
      <c r="E3" s="1">
        <f ca="1">1-SUM(E5:INDIRECT(ADDRESS(ROW(TotalPercentAllocated)-1,COLUMN(),2)))</f>
        <v>1</v>
      </c>
      <c r="F3" s="1">
        <f ca="1">1-SUM(F5:INDIRECT(ADDRESS(ROW(TotalPercentAllocated)-1,COLUMN(),2)))</f>
        <v>1</v>
      </c>
      <c r="G3" s="1">
        <f ca="1">1-SUM(G5:INDIRECT(ADDRESS(ROW(TotalPercentAllocated)-1,COLUMN(),2)))</f>
        <v>1</v>
      </c>
      <c r="H3" s="1">
        <f ca="1">1-SUM(H5:INDIRECT(ADDRESS(ROW(TotalPercentAllocated)-1,COLUMN(),2)))</f>
        <v>1</v>
      </c>
      <c r="I3" s="1">
        <f ca="1">1-SUM(I5:INDIRECT(ADDRESS(ROW(TotalPercentAllocated)-1,COLUMN(),2)))</f>
        <v>1</v>
      </c>
      <c r="J3" s="1">
        <f ca="1">1-SUM(J5:INDIRECT(ADDRESS(ROW(TotalPercentAllocated)-1,COLUMN(),2)))</f>
        <v>1</v>
      </c>
      <c r="K3" s="1">
        <f ca="1">1-SUM(K5:INDIRECT(ADDRESS(ROW(TotalPercentAllocated)-1,COLUMN(),2)))</f>
        <v>1</v>
      </c>
      <c r="L3" s="1">
        <f ca="1">1-SUM(L5:INDIRECT(ADDRESS(ROW(TotalPercentAllocated)-1,COLUMN(),2)))</f>
        <v>1</v>
      </c>
      <c r="M3" s="1">
        <f ca="1">1-SUM(M5:INDIRECT(ADDRESS(ROW(TotalPercentAllocated)-1,COLUMN(),2)))</f>
        <v>1</v>
      </c>
      <c r="N3" s="1">
        <f ca="1">1-SUM(N5:INDIRECT(ADDRESS(ROW(TotalPercentAllocated)-1,COLUMN(),2)))</f>
        <v>1</v>
      </c>
      <c r="R3">
        <f ca="1">(COUNTA($C$1:INDIRECT(ADDRESS(ROW(ActualOutlay),COLUMN(ActualOutlay),2)))-1)</f>
        <v>12</v>
      </c>
    </row>
    <row r="5" spans="1:18" x14ac:dyDescent="0.3">
      <c r="A5" t="s">
        <v>12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3">
        <f ca="1">Budget*SUM(C5:N5)/(COUNTA($C$1:INDIRECT(ADDRESS(ROW(ActualOutlay),COLUMN(ActualOutlay),2)))-1)</f>
        <v>0</v>
      </c>
    </row>
    <row r="6" spans="1:18" x14ac:dyDescent="0.3">
      <c r="A6" t="s">
        <v>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3">
        <f ca="1">Budget*SUM(C6:N6)/(COUNTA($C$1:INDIRECT(ADDRESS(ROW(ActualOutlay),COLUMN(ActualOutlay),2)))-1)</f>
        <v>0</v>
      </c>
    </row>
    <row r="7" spans="1:18" x14ac:dyDescent="0.3">
      <c r="A7" t="s">
        <v>23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3">
        <f ca="1">Budget*SUM(C7:N7)/(COUNTA($C$1:INDIRECT(ADDRESS(ROW(ActualOutlay),COLUMN(ActualOutlay),2)))-1)</f>
        <v>0</v>
      </c>
    </row>
    <row r="8" spans="1:18" x14ac:dyDescent="0.3">
      <c r="A8" t="s">
        <v>13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3">
        <f ca="1">Budget*SUM(C8:N8)/(COUNTA($C$1:INDIRECT(ADDRESS(ROW(ActualOutlay),COLUMN(ActualOutlay),2)))-1)</f>
        <v>0</v>
      </c>
    </row>
    <row r="9" spans="1:18" x14ac:dyDescent="0.3">
      <c r="A9" t="s">
        <v>14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3">
        <f ca="1">Budget*SUM(C9:N9)/(COUNTA($C$1:INDIRECT(ADDRESS(ROW(ActualOutlay),COLUMN(ActualOutlay),2)))-1)</f>
        <v>0</v>
      </c>
    </row>
    <row r="10" spans="1:18" x14ac:dyDescent="0.3">
      <c r="A10" t="s">
        <v>15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3">
        <f ca="1">Budget*SUM(C10:N10)/(COUNTA($C$1:INDIRECT(ADDRESS(ROW(ActualOutlay),COLUMN(ActualOutlay),2)))-1)</f>
        <v>0</v>
      </c>
    </row>
    <row r="11" spans="1:18" x14ac:dyDescent="0.3">
      <c r="A1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3">
        <f ca="1">Budget*SUM(C11:N11)/(COUNTA($C$1:INDIRECT(ADDRESS(ROW(ActualOutlay),COLUMN(ActualOutlay),2)))-1)</f>
        <v>0</v>
      </c>
    </row>
    <row r="12" spans="1:18" x14ac:dyDescent="0.3">
      <c r="A12" t="s">
        <v>24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3">
        <f ca="1">Budget*SUM(C12:N12)/(COUNTA($C$1:INDIRECT(ADDRESS(ROW(ActualOutlay),COLUMN(ActualOutlay),2)))-1)</f>
        <v>0</v>
      </c>
    </row>
    <row r="15" spans="1:18" x14ac:dyDescent="0.3">
      <c r="A15" t="s">
        <v>18</v>
      </c>
      <c r="C15" s="1">
        <f>SUM(C5:C14)</f>
        <v>0</v>
      </c>
      <c r="D15" s="1">
        <f t="shared" ref="D15:N15" si="0">SUM(D5:D14)</f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P15" s="3">
        <f ca="1">SUM(P5:P14)</f>
        <v>0</v>
      </c>
    </row>
    <row r="17" spans="1:3" x14ac:dyDescent="0.3">
      <c r="A17" t="s">
        <v>21</v>
      </c>
      <c r="C17">
        <f ca="1">COUNTA($A$5:INDIRECT(ADDRESS(ROW(TotalPercentAllocated),COLUMN(TotalPercentAllocated),2)))-1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ActualOutlay</vt:lpstr>
      <vt:lpstr>Budget</vt:lpstr>
      <vt:lpstr>TotalPercentAllocated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2020-06-07T04:06:22Z</dcterms:created>
  <dcterms:modified xsi:type="dcterms:W3CDTF">2020-07-06T15:34:20Z</dcterms:modified>
</cp:coreProperties>
</file>