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s Merged" sheetId="2" state="visible" r:id="rId2"/>
    <sheet xmlns:r="http://schemas.openxmlformats.org/officeDocument/2006/relationships" name="Deploys" sheetId="3" state="visible" r:id="rId3"/>
    <sheet xmlns:r="http://schemas.openxmlformats.org/officeDocument/2006/relationships" name="Secret Rotations" sheetId="4" state="visible" r:id="rId4"/>
    <sheet xmlns:r="http://schemas.openxmlformats.org/officeDocument/2006/relationships" name="Audit Findings" sheetId="5" state="visible" r:id="rId5"/>
    <sheet xmlns:r="http://schemas.openxmlformats.org/officeDocument/2006/relationships" name="Decisions Pend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F3864"/>
      <sz val="24"/>
    </font>
    <font>
      <name val="Calibri"/>
      <b val="1"/>
      <sz val="18"/>
    </font>
    <font>
      <name val="Calibri"/>
      <i val="1"/>
      <color rgb="005A5A5A"/>
      <sz val="11"/>
    </font>
    <font>
      <name val="Calibri"/>
      <b val="1"/>
      <sz val="11"/>
    </font>
    <font>
      <name val="Consolas"/>
      <sz val="10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1"/>
    </font>
    <font>
      <name val="Consolas"/>
      <b val="1"/>
      <color rgb="009B1B30"/>
      <sz val="10"/>
    </font>
    <font>
      <name val="Consolas"/>
      <b val="1"/>
      <color rgb="002E5A2E"/>
      <sz val="10"/>
    </font>
    <font>
      <name val="Calibri"/>
      <b val="1"/>
      <color rgb="005A5A5A"/>
      <sz val="11"/>
    </font>
    <font>
      <name val="Calibri"/>
      <b val="1"/>
      <color rgb="008A5A00"/>
      <sz val="11"/>
    </font>
    <font>
      <name val="Calibri"/>
      <b val="1"/>
      <color rgb="002E5A2E"/>
      <sz val="11"/>
    </font>
    <font>
      <name val="Calibri"/>
      <b val="1"/>
      <color rgb="009B1B30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 ht="32" customHeight="1">
      <c r="A1" s="1" t="inlineStr">
        <is>
          <t>GACP Platform</t>
        </is>
      </c>
    </row>
    <row r="2" ht="26" customHeight="1">
      <c r="A2" s="2" t="inlineStr">
        <is>
          <t>Engineering Session — 2026-04-28</t>
        </is>
      </c>
    </row>
    <row r="3" ht="20" customHeight="1">
      <c r="A3" s="3" t="inlineStr">
        <is>
          <t>ระบบรับรองมาตรฐาน GACP สำหรับสมุนไพร · กระทรวงสาธารณสุข</t>
        </is>
      </c>
    </row>
    <row r="5">
      <c r="A5" s="4" t="inlineStr">
        <is>
          <t>Generated</t>
        </is>
      </c>
      <c r="B5" s="5" t="inlineStr">
        <is>
          <t>2026-04-28T14:36:00Z (post-deploy v3.4.2)</t>
        </is>
      </c>
    </row>
    <row r="6">
      <c r="A6" s="4" t="inlineStr">
        <is>
          <t>Source</t>
        </is>
      </c>
      <c r="B6" s="5" t="inlineStr">
        <is>
          <t>git log + /var/log/gacp-deploys/ + /var/log/gacp-secret-rotations.log</t>
        </is>
      </c>
    </row>
    <row r="7">
      <c r="A7" s="4" t="inlineStr">
        <is>
          <t>Production droplet</t>
        </is>
      </c>
      <c r="B7" s="5" t="inlineStr">
        <is>
          <t>152.42.218.251 (ubantu-2p-webapp)</t>
        </is>
      </c>
    </row>
    <row r="8">
      <c r="A8" s="4" t="inlineStr">
        <is>
          <t>Production URL</t>
        </is>
      </c>
      <c r="B8" s="5" t="inlineStr">
        <is>
          <t>https://gacpth.com</t>
        </is>
      </c>
    </row>
    <row r="10">
      <c r="A10" s="6" t="inlineStr">
        <is>
          <t>Sheet index</t>
        </is>
      </c>
    </row>
    <row r="12">
      <c r="A12" s="7" t="inlineStr">
        <is>
          <t>Sheet</t>
        </is>
      </c>
      <c r="B12" s="7" t="inlineStr">
        <is>
          <t>Description</t>
        </is>
      </c>
    </row>
    <row r="13">
      <c r="A13" s="8" t="inlineStr">
        <is>
          <t>Cover</t>
        </is>
      </c>
      <c r="B13" s="9" t="inlineStr">
        <is>
          <t>this sheet — generation metadata</t>
        </is>
      </c>
    </row>
    <row r="14">
      <c r="A14" s="10" t="inlineStr">
        <is>
          <t>PRs Merged</t>
        </is>
      </c>
      <c r="B14" s="11" t="inlineStr">
        <is>
          <t>all 18 pull requests with branch, title, merge time, LOC delta, risk</t>
        </is>
      </c>
    </row>
    <row r="15">
      <c r="A15" s="8" t="inlineStr">
        <is>
          <t>Deploys</t>
        </is>
      </c>
      <c r="B15" s="9" t="inlineStr">
        <is>
          <t>v3.3.0 baseline + v3.4.0/14.1/14.2 — image digests, DB snapshot, health</t>
        </is>
      </c>
    </row>
    <row r="16">
      <c r="A16" s="10" t="inlineStr">
        <is>
          <t>Secret Rotations</t>
        </is>
      </c>
      <c r="B16" s="11" t="inlineStr">
        <is>
          <t>5 entries from /var/log/gacp-secret-rotations.log</t>
        </is>
      </c>
    </row>
    <row r="17">
      <c r="A17" s="8" t="inlineStr">
        <is>
          <t>Audit Findings</t>
        </is>
      </c>
      <c r="B17" s="9" t="inlineStr">
        <is>
          <t>35 server hygiene checks (§12 audit) with severity + action taken</t>
        </is>
      </c>
    </row>
    <row r="18">
      <c r="A18" s="10" t="inlineStr">
        <is>
          <t>Decisions Pending</t>
        </is>
      </c>
      <c r="B18" s="11" t="inlineStr">
        <is>
          <t>3 go/no-go items waiting on operator</t>
        </is>
      </c>
    </row>
    <row r="20">
      <c r="A20" s="6" t="inlineStr">
        <is>
          <t>Counts (auto)</t>
        </is>
      </c>
    </row>
    <row r="22">
      <c r="A22" s="4" t="inlineStr">
        <is>
          <t>PRs merged</t>
        </is>
      </c>
      <c r="B22" s="12">
        <f>COUNTA('PRs Merged'!A2:A100)</f>
        <v/>
      </c>
    </row>
    <row r="23">
      <c r="A23" s="4" t="inlineStr">
        <is>
          <t>Production deploys today</t>
        </is>
      </c>
      <c r="B23" s="12">
        <f>COUNTIF(Deploys!A2:A10,"v3.4.*")</f>
        <v/>
      </c>
    </row>
    <row r="24">
      <c r="A24" s="4" t="inlineStr">
        <is>
          <t>Secret rotations (incl. rollback)</t>
        </is>
      </c>
      <c r="B24" s="12">
        <f>COUNTA('Secret Rotations'!A2:A20)</f>
        <v/>
      </c>
    </row>
    <row r="25">
      <c r="A25" s="4" t="inlineStr">
        <is>
          <t>Audit findings checked</t>
        </is>
      </c>
      <c r="B25" s="12">
        <f>COUNTA('Audit Findings'!A2:A100)</f>
        <v/>
      </c>
    </row>
    <row r="26">
      <c r="A26" s="4" t="inlineStr">
        <is>
          <t>Decisions pending</t>
        </is>
      </c>
      <c r="B26" s="12">
        <f>COUNTA('Decisions Pending'!A2:A20)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60" customWidth="1" min="3" max="3"/>
    <col width="18" customWidth="1" min="4" max="4"/>
    <col width="14" customWidth="1" min="5" max="5"/>
    <col width="10" customWidth="1" min="6" max="6"/>
  </cols>
  <sheetData>
    <row r="1" ht="28" customHeight="1">
      <c r="A1" s="7" t="inlineStr">
        <is>
          <t>PR#</t>
        </is>
      </c>
      <c r="B1" s="7" t="inlineStr">
        <is>
          <t>Branch</t>
        </is>
      </c>
      <c r="C1" s="7" t="inlineStr">
        <is>
          <t>Title</t>
        </is>
      </c>
      <c r="D1" s="7" t="inlineStr">
        <is>
          <t>Merged at (UTC)</t>
        </is>
      </c>
      <c r="E1" s="7" t="inlineStr">
        <is>
          <t>LOC delta</t>
        </is>
      </c>
      <c r="F1" s="7" t="inlineStr">
        <is>
          <t>Risk</t>
        </is>
      </c>
    </row>
    <row r="2">
      <c r="A2" s="11" t="n">
        <v>6</v>
      </c>
      <c r="B2" s="13" t="inlineStr">
        <is>
          <t>fix/ci-yaml-cr-corruption</t>
        </is>
      </c>
      <c r="C2" s="11" t="inlineStr">
        <is>
          <t>CR-byte fix in workflow YAML</t>
        </is>
      </c>
      <c r="D2" s="13" t="inlineStr">
        <is>
          <t>earlier today</t>
        </is>
      </c>
      <c r="E2" s="11" t="inlineStr">
        <is>
          <t>small</t>
        </is>
      </c>
      <c r="F2" s="11" t="inlineStr">
        <is>
          <t>low</t>
        </is>
      </c>
    </row>
    <row r="3">
      <c r="A3" s="9" t="n">
        <v>7</v>
      </c>
      <c r="B3" s="14" t="inlineStr">
        <is>
          <t>fix/health-application-urgent-ux</t>
        </is>
      </c>
      <c r="C3" s="9" t="inlineStr">
        <is>
          <t>5 applicant UX fixes (plot/draft/multi-purpose/required-doc)</t>
        </is>
      </c>
      <c r="D3" s="14" t="inlineStr">
        <is>
          <t>earlier today</t>
        </is>
      </c>
      <c r="E3" s="9" t="inlineStr">
        <is>
          <t>medium</t>
        </is>
      </c>
      <c r="F3" s="9" t="inlineStr">
        <is>
          <t>low</t>
        </is>
      </c>
    </row>
    <row r="4">
      <c r="A4" s="11" t="n">
        <v>8</v>
      </c>
      <c r="B4" s="13" t="inlineStr">
        <is>
          <t>fix/health-canonical-m1-docs</t>
        </is>
      </c>
      <c r="C4" s="11" t="inlineStr">
        <is>
          <t>3-form M1 ภท.09/10/11 dedup</t>
        </is>
      </c>
      <c r="D4" s="13" t="inlineStr">
        <is>
          <t>earlier today</t>
        </is>
      </c>
      <c r="E4" s="11" t="inlineStr">
        <is>
          <t>small</t>
        </is>
      </c>
      <c r="F4" s="11" t="inlineStr">
        <is>
          <t>low</t>
        </is>
      </c>
    </row>
    <row r="5">
      <c r="A5" s="9" t="n">
        <v>9</v>
      </c>
      <c r="B5" s="14" t="inlineStr">
        <is>
          <t>fix/p0-bugs-from-audit-2026-04-28</t>
        </is>
      </c>
      <c r="C5" s="9" t="inlineStr">
        <is>
          <t>8 P0 production bugs (cert template / pdf path / fee math / etc)</t>
        </is>
      </c>
      <c r="D5" s="14" t="inlineStr">
        <is>
          <t>13:30:51</t>
        </is>
      </c>
      <c r="E5" s="9" t="inlineStr">
        <is>
          <t>170</t>
        </is>
      </c>
      <c r="F5" s="9" t="inlineStr">
        <is>
          <t>medium</t>
        </is>
      </c>
    </row>
    <row r="6">
      <c r="A6" s="11" t="n">
        <v>10</v>
      </c>
      <c r="B6" s="13" t="inlineStr">
        <is>
          <t>docs/system-cohesion-review</t>
        </is>
      </c>
      <c r="C6" s="11" t="inlineStr">
        <is>
          <t>5 domain audits + master synthesis plan</t>
        </is>
      </c>
      <c r="D6" s="13" t="inlineStr">
        <is>
          <t>13:32:02</t>
        </is>
      </c>
      <c r="E6" s="11" t="inlineStr">
        <is>
          <t>1590</t>
        </is>
      </c>
      <c r="F6" s="11" t="inlineStr">
        <is>
          <t>none</t>
        </is>
      </c>
    </row>
    <row r="7">
      <c r="A7" s="9" t="n">
        <v>11</v>
      </c>
      <c r="B7" s="14" t="inlineStr">
        <is>
          <t>fix/migration-drift-comprehensive</t>
        </is>
      </c>
      <c r="C7" s="9" t="inlineStr">
        <is>
          <t>3 missing tables backfill (scope_of_works/audit_checklists/meeting_rooms)</t>
        </is>
      </c>
      <c r="D7" s="14" t="inlineStr">
        <is>
          <t>13:34:36</t>
        </is>
      </c>
      <c r="E7" s="9" t="inlineStr">
        <is>
          <t>244</t>
        </is>
      </c>
      <c r="F7" s="9" t="inlineStr">
        <is>
          <t>medium</t>
        </is>
      </c>
    </row>
    <row r="8">
      <c r="A8" s="11" t="n">
        <v>12</v>
      </c>
      <c r="B8" s="13" t="inlineStr">
        <is>
          <t>feat/server-hygiene-phase-b-codeable</t>
        </is>
      </c>
      <c r="C8" s="11" t="inlineStr">
        <is>
          <t>pg-backup cron + secret-rotation + GHCR cleanup + logrotate</t>
        </is>
      </c>
      <c r="D8" s="13" t="inlineStr">
        <is>
          <t>13:31:42</t>
        </is>
      </c>
      <c r="E8" s="11" t="inlineStr">
        <is>
          <t>895</t>
        </is>
      </c>
      <c r="F8" s="11" t="inlineStr">
        <is>
          <t>low</t>
        </is>
      </c>
    </row>
    <row r="9">
      <c r="A9" s="9" t="n">
        <v>13</v>
      </c>
      <c r="B9" s="14" t="inlineStr">
        <is>
          <t>docs/erp-grade-review</t>
        </is>
      </c>
      <c r="C9" s="9" t="inlineStr">
        <is>
          <t>ERP architectural review (Odoo benchmark)</t>
        </is>
      </c>
      <c r="D9" s="14" t="inlineStr">
        <is>
          <t>13:31:55</t>
        </is>
      </c>
      <c r="E9" s="9" t="inlineStr">
        <is>
          <t>590</t>
        </is>
      </c>
      <c r="F9" s="9" t="inlineStr">
        <is>
          <t>none</t>
        </is>
      </c>
    </row>
    <row r="10">
      <c r="A10" s="11" t="n">
        <v>14</v>
      </c>
      <c r="B10" s="13" t="inlineStr">
        <is>
          <t>fix/deploy-scripts-executable-bit</t>
        </is>
      </c>
      <c r="C10" s="11" t="inlineStr">
        <is>
          <t>14 .sh files chmod +x via git index</t>
        </is>
      </c>
      <c r="D10" s="13" t="inlineStr">
        <is>
          <t>13:30:31</t>
        </is>
      </c>
      <c r="E10" s="11" t="inlineStr">
        <is>
          <t>0 (mode-only)</t>
        </is>
      </c>
      <c r="F10" s="11" t="inlineStr">
        <is>
          <t>low</t>
        </is>
      </c>
    </row>
    <row r="11">
      <c r="A11" s="9" t="n">
        <v>15</v>
      </c>
      <c r="B11" s="14" t="inlineStr">
        <is>
          <t>feat/seed-erp-fixtures</t>
        </is>
      </c>
      <c r="C11" s="9" t="inlineStr">
        <is>
          <t>Farm/Plot/PlantSpecies + canonicalId FK</t>
        </is>
      </c>
      <c r="D11" s="14" t="inlineStr">
        <is>
          <t>13:31:48</t>
        </is>
      </c>
      <c r="E11" s="9" t="inlineStr">
        <is>
          <t>350</t>
        </is>
      </c>
      <c r="F11" s="9" t="inlineStr">
        <is>
          <t>low</t>
        </is>
      </c>
    </row>
    <row r="12">
      <c r="A12" s="11" t="n">
        <v>16</v>
      </c>
      <c r="B12" s="13" t="inlineStr">
        <is>
          <t>feat/readiness-check-ci-mode</t>
        </is>
      </c>
      <c r="C12" s="11" t="inlineStr">
        <is>
          <t>production-readiness-check skip-on-no-server</t>
        </is>
      </c>
      <c r="D12" s="13" t="inlineStr">
        <is>
          <t>13:30:45</t>
        </is>
      </c>
      <c r="E12" s="11" t="inlineStr">
        <is>
          <t>small</t>
        </is>
      </c>
      <c r="F12" s="11" t="inlineStr">
        <is>
          <t>low</t>
        </is>
      </c>
    </row>
    <row r="13">
      <c r="A13" s="9" t="n">
        <v>17</v>
      </c>
      <c r="B13" s="14" t="inlineStr">
        <is>
          <t>fix/workflow-rejected-lab-state</t>
        </is>
      </c>
      <c r="C13" s="9" t="inlineStr">
        <is>
          <t>REJECTED_LAB undefined-state hole closed</t>
        </is>
      </c>
      <c r="D13" s="14" t="inlineStr">
        <is>
          <t>13:31:02</t>
        </is>
      </c>
      <c r="E13" s="9" t="inlineStr">
        <is>
          <t>medium</t>
        </is>
      </c>
      <c r="F13" s="9" t="inlineStr">
        <is>
          <t>low</t>
        </is>
      </c>
    </row>
    <row r="14">
      <c r="A14" s="11" t="n">
        <v>18</v>
      </c>
      <c r="B14" s="13" t="inlineStr">
        <is>
          <t>chore/repo-hygiene-phase-a</t>
        </is>
      </c>
      <c r="C14" s="11" t="inlineStr">
        <is>
          <t>Phase A artifact cleanup</t>
        </is>
      </c>
      <c r="D14" s="13" t="inlineStr">
        <is>
          <t>13:31:32</t>
        </is>
      </c>
      <c r="E14" s="11" t="inlineStr">
        <is>
          <t>-690</t>
        </is>
      </c>
      <c r="F14" s="11" t="inlineStr">
        <is>
          <t>low</t>
        </is>
      </c>
    </row>
    <row r="15">
      <c r="A15" s="9" t="n">
        <v>19</v>
      </c>
      <c r="B15" s="14" t="inlineStr">
        <is>
          <t>fix/phase-amount-caller-canonical-semantics</t>
        </is>
      </c>
      <c r="C15" s="9" t="inlineStr">
        <is>
          <t>preview.js + review-revision callers canonical</t>
        </is>
      </c>
      <c r="D15" s="14" t="inlineStr">
        <is>
          <t>13:31:15</t>
        </is>
      </c>
      <c r="E15" s="9" t="inlineStr">
        <is>
          <t>medium</t>
        </is>
      </c>
      <c r="F15" s="9" t="inlineStr">
        <is>
          <t>medium</t>
        </is>
      </c>
    </row>
    <row r="16">
      <c r="A16" s="11" t="n">
        <v>20</v>
      </c>
      <c r="B16" s="13" t="inlineStr">
        <is>
          <t>fix/e2e-playwright-install</t>
        </is>
      </c>
      <c r="C16" s="11" t="inlineStr">
        <is>
          <t>Playwright cache install path</t>
        </is>
      </c>
      <c r="D16" s="13" t="inlineStr">
        <is>
          <t>13:30:38</t>
        </is>
      </c>
      <c r="E16" s="11" t="inlineStr">
        <is>
          <t>small</t>
        </is>
      </c>
      <c r="F16" s="11" t="inlineStr">
        <is>
          <t>low</t>
        </is>
      </c>
    </row>
    <row r="17">
      <c r="A17" s="9" t="n">
        <v>21</v>
      </c>
      <c r="B17" s="14" t="inlineStr">
        <is>
          <t>feat/ci-preventive-controls</t>
        </is>
      </c>
      <c r="C17" s="9" t="inlineStr">
        <is>
          <t>lint ratchet + workflow paths + schema drift gate</t>
        </is>
      </c>
      <c r="D17" s="14" t="inlineStr">
        <is>
          <t>13:35:41</t>
        </is>
      </c>
      <c r="E17" s="9" t="inlineStr">
        <is>
          <t>1200</t>
        </is>
      </c>
      <c r="F17" s="9" t="inlineStr">
        <is>
          <t>low</t>
        </is>
      </c>
    </row>
    <row r="18">
      <c r="A18" s="11" t="n">
        <v>22</v>
      </c>
      <c r="B18" s="13" t="inlineStr">
        <is>
          <t>fix/applicant-feedback-batch-2</t>
        </is>
      </c>
      <c r="C18" s="11" t="inlineStr">
        <is>
          <t>plot validation/draft resume/multi-purpose/req docs</t>
        </is>
      </c>
      <c r="D18" s="13" t="inlineStr">
        <is>
          <t>13:31:09</t>
        </is>
      </c>
      <c r="E18" s="11" t="inlineStr">
        <is>
          <t>470</t>
        </is>
      </c>
      <c r="F18" s="11" t="inlineStr">
        <is>
          <t>medium</t>
        </is>
      </c>
    </row>
    <row r="19">
      <c r="A19" s="9" t="n">
        <v>23</v>
      </c>
      <c r="B19" s="14" t="inlineStr">
        <is>
          <t>fix/billing-followups-from-caller-audit</t>
        </is>
      </c>
      <c r="C19" s="9" t="inlineStr">
        <is>
          <t>rename CONFIG + seed feeService + schema defaults + drift test</t>
        </is>
      </c>
      <c r="D19" s="14" t="inlineStr">
        <is>
          <t>13:31:22</t>
        </is>
      </c>
      <c r="E19" s="9" t="inlineStr">
        <is>
          <t>380</t>
        </is>
      </c>
      <c r="F19" s="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64" customWidth="1" min="4" max="4"/>
    <col width="60" customWidth="1" min="5" max="5"/>
    <col width="12" customWidth="1" min="6" max="6"/>
  </cols>
  <sheetData>
    <row r="1" ht="28" customHeight="1">
      <c r="A1" s="7" t="inlineStr">
        <is>
          <t>Tag</t>
        </is>
      </c>
      <c r="B1" s="7" t="inlineStr">
        <is>
          <t>Deployed at (UTC)</t>
        </is>
      </c>
      <c r="C1" s="7" t="inlineStr">
        <is>
          <t>Image digest</t>
        </is>
      </c>
      <c r="D1" s="7" t="inlineStr">
        <is>
          <t>Highlights</t>
        </is>
      </c>
      <c r="E1" s="7" t="inlineStr">
        <is>
          <t>DB snapshot</t>
        </is>
      </c>
      <c r="F1" s="7" t="inlineStr">
        <is>
          <t>Health post</t>
        </is>
      </c>
    </row>
    <row r="2">
      <c r="A2" s="13" t="inlineStr">
        <is>
          <t>v3.3.0</t>
        </is>
      </c>
      <c r="B2" s="13" t="inlineStr">
        <is>
          <t>baseline (pre-session)</t>
        </is>
      </c>
      <c r="C2" s="13" t="inlineStr">
        <is>
          <t>sha256:1079a7…</t>
        </is>
      </c>
      <c r="D2" s="11" t="inlineStr">
        <is>
          <t>previous version (running before today's session began)</t>
        </is>
      </c>
      <c r="E2" s="13" t="inlineStr">
        <is>
          <t>—</t>
        </is>
      </c>
      <c r="F2" s="13" t="inlineStr">
        <is>
          <t>200</t>
        </is>
      </c>
    </row>
    <row r="3">
      <c r="A3" s="14" t="inlineStr">
        <is>
          <t>v3.4.0</t>
        </is>
      </c>
      <c r="B3" s="14" t="inlineStr">
        <is>
          <t>13:36</t>
        </is>
      </c>
      <c r="C3" s="14" t="inlineStr">
        <is>
          <t>sha256:2ae9a4…</t>
        </is>
      </c>
      <c r="D3" s="9" t="inlineStr">
        <is>
          <t>Audit follow-up wave: 8 P0 + migration drift + REJECTED_LAB + repo hygiene Phase A + server hygiene Phase B</t>
        </is>
      </c>
      <c r="E3" s="14" t="inlineStr">
        <is>
          <t>/var/backups/gacp/gacp-pre-deploy-20260428-135046.sql.gz</t>
        </is>
      </c>
      <c r="F3" s="14" t="inlineStr">
        <is>
          <t>200</t>
        </is>
      </c>
    </row>
    <row r="4">
      <c r="A4" s="13" t="inlineStr">
        <is>
          <t>v3.4.1</t>
        </is>
      </c>
      <c r="B4" s="13" t="inlineStr">
        <is>
          <t>14:08</t>
        </is>
      </c>
      <c r="C4" s="13" t="inlineStr">
        <is>
          <t>sha256:0789b2…</t>
        </is>
      </c>
      <c r="D4" s="11" t="inlineStr">
        <is>
          <t>Ministry phone correction: 0-2965-9000 → 0-2591-7007 (verified from dtam.moph.go.th footer)</t>
        </is>
      </c>
      <c r="E4" s="13" t="inlineStr">
        <is>
          <t>/var/backups/gacp/gacp-pre-deploy-20260428-140848.sql.gz</t>
        </is>
      </c>
      <c r="F4" s="13" t="inlineStr">
        <is>
          <t>200</t>
        </is>
      </c>
    </row>
    <row r="5">
      <c r="A5" s="14" t="inlineStr">
        <is>
          <t>v3.4.2</t>
        </is>
      </c>
      <c r="B5" s="14" t="inlineStr">
        <is>
          <t>14:36</t>
        </is>
      </c>
      <c r="C5" s="14" t="inlineStr">
        <is>
          <t>sha256:47604a…</t>
        </is>
      </c>
      <c r="D5" s="9" t="inlineStr">
        <is>
          <t>User-feedback hot-fix: canonical phase status in payload + payment-page waiting banner + rotate-secret SMOKE_URL fix</t>
        </is>
      </c>
      <c r="E5" s="14" t="inlineStr">
        <is>
          <t>/var/backups/gacp/gacp-pre-deploy-20260428-143644.sql.gz</t>
        </is>
      </c>
      <c r="F5" s="14" t="inlineStr">
        <is>
          <t>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2" customWidth="1" min="3" max="3"/>
    <col width="44" customWidth="1" min="4" max="4"/>
    <col width="80" customWidth="1" min="5" max="5"/>
  </cols>
  <sheetData>
    <row r="1" ht="28" customHeight="1">
      <c r="A1" s="7" t="inlineStr">
        <is>
          <t>Timestamp (UTC)</t>
        </is>
      </c>
      <c r="B1" s="7" t="inlineStr">
        <is>
          <t>Action</t>
        </is>
      </c>
      <c r="C1" s="7" t="inlineStr">
        <is>
          <t>Secret</t>
        </is>
      </c>
      <c r="D1" s="7" t="inlineStr">
        <is>
          <t>Backup file</t>
        </is>
      </c>
      <c r="E1" s="7" t="inlineStr">
        <is>
          <t>Note</t>
        </is>
      </c>
    </row>
    <row r="2">
      <c r="A2" s="13" t="inlineStr">
        <is>
          <t>2026-04-28T14:21:58Z</t>
        </is>
      </c>
      <c r="B2" s="15" t="inlineStr">
        <is>
          <t>ROLLBACK</t>
        </is>
      </c>
      <c r="C2" s="13" t="inlineStr">
        <is>
          <t>PAYMENT_WEBHOOK_SECRET</t>
        </is>
      </c>
      <c r="D2" s="13" t="inlineStr">
        <is>
          <t>.env.production-20260428T142102Z.bak</t>
        </is>
      </c>
      <c r="E2" s="11" t="inlineStr">
        <is>
          <t>Script bug — SMOKE_URL was http://127.0.0.1:8000/api/health (Express direct), but prod nginx is on :80. Smoke failed → auto-rollback. Script patched, rotation retried.</t>
        </is>
      </c>
    </row>
    <row r="3">
      <c r="A3" s="14" t="inlineStr">
        <is>
          <t>2026-04-28T14:38:30Z</t>
        </is>
      </c>
      <c r="B3" s="16" t="inlineStr">
        <is>
          <t>ROTATED</t>
        </is>
      </c>
      <c r="C3" s="14" t="inlineStr">
        <is>
          <t>PAYMENT_WEBHOOK_SECRET</t>
        </is>
      </c>
      <c r="D3" s="14" t="inlineStr">
        <is>
          <t>.env.production-20260428T143819Z.bak</t>
        </is>
      </c>
      <c r="E3" s="9" t="inlineStr">
        <is>
          <t>After SMOKE_URL fix. New 64-char base64url secret.</t>
        </is>
      </c>
    </row>
    <row r="4">
      <c r="A4" s="13" t="inlineStr">
        <is>
          <t>2026-04-28T14:38:46Z</t>
        </is>
      </c>
      <c r="B4" s="17" t="inlineStr">
        <is>
          <t>ROTATED</t>
        </is>
      </c>
      <c r="C4" s="13" t="inlineStr">
        <is>
          <t>QR_SIGNATURE_FALLBACK_SECRET</t>
        </is>
      </c>
      <c r="D4" s="13" t="inlineStr">
        <is>
          <t>.env.production-20260428T143834Z.bak</t>
        </is>
      </c>
      <c r="E4" s="11" t="inlineStr">
        <is>
          <t>Existing QR codes still verify (primary signing key unchanged).</t>
        </is>
      </c>
    </row>
    <row r="5">
      <c r="A5" s="14" t="inlineStr">
        <is>
          <t>2026-04-28T14:39:02Z</t>
        </is>
      </c>
      <c r="B5" s="16" t="inlineStr">
        <is>
          <t>ROTATED</t>
        </is>
      </c>
      <c r="C5" s="14" t="inlineStr">
        <is>
          <t>HEALTH_JWT_SECRET</t>
        </is>
      </c>
      <c r="D5" s="14" t="inlineStr">
        <is>
          <t>.env.production-20260428T143850Z.bak</t>
        </is>
      </c>
      <c r="E5" s="9" t="inlineStr">
        <is>
          <t>All currently-logged-in applicant users will need to log in again on next request.</t>
        </is>
      </c>
    </row>
    <row r="6">
      <c r="A6" s="13" t="inlineStr">
        <is>
          <t>2026-04-28T14:39:19Z</t>
        </is>
      </c>
      <c r="B6" s="17" t="inlineStr">
        <is>
          <t>ROTATED</t>
        </is>
      </c>
      <c r="C6" s="13" t="inlineStr">
        <is>
          <t>PROVIDER_JWT_SECRET</t>
        </is>
      </c>
      <c r="D6" s="13" t="inlineStr">
        <is>
          <t>.env.production-20260428T143906Z.bak</t>
        </is>
      </c>
      <c r="E6" s="11" t="inlineStr">
        <is>
          <t>Same logout effect for officer / reviewer / auditor / scheduler / accounts / admin tokens.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12" customWidth="1" min="4" max="4"/>
    <col width="88" customWidth="1" min="5" max="5"/>
  </cols>
  <sheetData>
    <row r="1" ht="28" customHeight="1">
      <c r="A1" s="7" t="inlineStr">
        <is>
          <t>Category</t>
        </is>
      </c>
      <c r="B1" s="7" t="inlineStr">
        <is>
          <t>Item</t>
        </is>
      </c>
      <c r="C1" s="7" t="inlineStr">
        <is>
          <t>Status</t>
        </is>
      </c>
      <c r="D1" s="7" t="inlineStr">
        <is>
          <t>Severity</t>
        </is>
      </c>
      <c r="E1" s="7" t="inlineStr">
        <is>
          <t>Action taken</t>
        </is>
      </c>
    </row>
    <row r="2">
      <c r="A2" s="11" t="inlineStr">
        <is>
          <t>System</t>
        </is>
      </c>
      <c r="B2" s="11" t="inlineStr">
        <is>
          <t>Uptime</t>
        </is>
      </c>
      <c r="C2" s="11" t="inlineStr">
        <is>
          <t>OK</t>
        </is>
      </c>
      <c r="D2" s="18" t="inlineStr">
        <is>
          <t>info</t>
        </is>
      </c>
      <c r="E2" s="11" t="inlineStr">
        <is>
          <t>18 days, load avg 0.73 — comfortable</t>
        </is>
      </c>
    </row>
    <row r="3">
      <c r="A3" s="9" t="inlineStr">
        <is>
          <t>System</t>
        </is>
      </c>
      <c r="B3" s="9" t="inlineStr">
        <is>
          <t>Kernel</t>
        </is>
      </c>
      <c r="C3" s="9" t="inlineStr">
        <is>
          <t>OK</t>
        </is>
      </c>
      <c r="D3" s="19" t="inlineStr">
        <is>
          <t>info</t>
        </is>
      </c>
      <c r="E3" s="9" t="inlineStr">
        <is>
          <t>6.8.0-107-generic</t>
        </is>
      </c>
    </row>
    <row r="4">
      <c r="A4" s="11" t="inlineStr">
        <is>
          <t>Disk</t>
        </is>
      </c>
      <c r="B4" s="11" t="inlineStr">
        <is>
          <t>/ usage</t>
        </is>
      </c>
      <c r="C4" s="11" t="inlineStr">
        <is>
          <t>OK</t>
        </is>
      </c>
      <c r="D4" s="18" t="inlineStr">
        <is>
          <t>info</t>
        </is>
      </c>
      <c r="E4" s="11" t="inlineStr">
        <is>
          <t>50% (57G of 116G)</t>
        </is>
      </c>
    </row>
    <row r="5">
      <c r="A5" s="9" t="inlineStr">
        <is>
          <t>Disk</t>
        </is>
      </c>
      <c r="B5" s="9" t="inlineStr">
        <is>
          <t>Inode usage</t>
        </is>
      </c>
      <c r="C5" s="9" t="inlineStr">
        <is>
          <t>OK</t>
        </is>
      </c>
      <c r="D5" s="19" t="inlineStr">
        <is>
          <t>info</t>
        </is>
      </c>
      <c r="E5" s="9" t="inlineStr">
        <is>
          <t>11%</t>
        </is>
      </c>
    </row>
    <row r="6">
      <c r="A6" s="11" t="inlineStr">
        <is>
          <t>Disk</t>
        </is>
      </c>
      <c r="B6" s="11" t="inlineStr">
        <is>
          <t>/var/log size</t>
        </is>
      </c>
      <c r="C6" s="11" t="inlineStr">
        <is>
          <t>OK</t>
        </is>
      </c>
      <c r="D6" s="18" t="inlineStr">
        <is>
          <t>info</t>
        </is>
      </c>
      <c r="E6" s="11" t="inlineStr">
        <is>
          <t>1.1G — fine</t>
        </is>
      </c>
    </row>
    <row r="7">
      <c r="A7" s="9" t="inlineStr">
        <is>
          <t>Memory</t>
        </is>
      </c>
      <c r="B7" s="9" t="inlineStr">
        <is>
          <t>Free memory</t>
        </is>
      </c>
      <c r="C7" s="9" t="inlineStr">
        <is>
          <t>OK</t>
        </is>
      </c>
      <c r="D7" s="19" t="inlineStr">
        <is>
          <t>info</t>
        </is>
      </c>
      <c r="E7" s="9" t="inlineStr">
        <is>
          <t>5.9G available of 7.8G</t>
        </is>
      </c>
    </row>
    <row r="8">
      <c r="A8" s="11" t="inlineStr">
        <is>
          <t>Network</t>
        </is>
      </c>
      <c r="B8" s="11" t="inlineStr">
        <is>
          <t>Open ports</t>
        </is>
      </c>
      <c r="C8" s="11" t="inlineStr">
        <is>
          <t>OK</t>
        </is>
      </c>
      <c r="D8" s="18" t="inlineStr">
        <is>
          <t>info</t>
        </is>
      </c>
      <c r="E8" s="11" t="inlineStr">
        <is>
          <t>443/22/80 + 9000/9001/9090 internal</t>
        </is>
      </c>
    </row>
    <row r="9">
      <c r="A9" s="9" t="inlineStr">
        <is>
          <t>Network</t>
        </is>
      </c>
      <c r="B9" s="9" t="inlineStr">
        <is>
          <t>ufw status</t>
        </is>
      </c>
      <c r="C9" s="9" t="inlineStr">
        <is>
          <t>OK</t>
        </is>
      </c>
      <c r="D9" s="19" t="inlineStr">
        <is>
          <t>info</t>
        </is>
      </c>
      <c r="E9" s="9" t="inlineStr">
        <is>
          <t>active</t>
        </is>
      </c>
    </row>
    <row r="10">
      <c r="A10" s="11" t="inlineStr">
        <is>
          <t>Network</t>
        </is>
      </c>
      <c r="B10" s="11" t="inlineStr">
        <is>
          <t>fail2ban</t>
        </is>
      </c>
      <c r="C10" s="11" t="inlineStr">
        <is>
          <t>OK</t>
        </is>
      </c>
      <c r="D10" s="18" t="inlineStr">
        <is>
          <t>info</t>
        </is>
      </c>
      <c r="E10" s="11" t="inlineStr">
        <is>
          <t>active</t>
        </is>
      </c>
    </row>
    <row r="11">
      <c r="A11" s="9" t="inlineStr">
        <is>
          <t>TLS</t>
        </is>
      </c>
      <c r="B11" s="9" t="inlineStr">
        <is>
          <t>gacpth.com cert</t>
        </is>
      </c>
      <c r="C11" s="9" t="inlineStr">
        <is>
          <t>OK</t>
        </is>
      </c>
      <c r="D11" s="19" t="inlineStr">
        <is>
          <t>info</t>
        </is>
      </c>
      <c r="E11" s="9" t="inlineStr">
        <is>
          <t>expires 2026-06-13 (45 days remaining); certbot.timer scheduled 2026-04-29 05:00 UTC</t>
        </is>
      </c>
    </row>
    <row r="12">
      <c r="A12" s="11" t="inlineStr">
        <is>
          <t>Docker</t>
        </is>
      </c>
      <c r="B12" s="11" t="inlineStr">
        <is>
          <t>Running containers</t>
        </is>
      </c>
      <c r="C12" s="11" t="inlineStr">
        <is>
          <t>OK</t>
        </is>
      </c>
      <c r="D12" s="18" t="inlineStr">
        <is>
          <t>info</t>
        </is>
      </c>
      <c r="E12" s="11" t="inlineStr">
        <is>
          <t>11 (0 unhealthy, 0 stopped)</t>
        </is>
      </c>
    </row>
    <row r="13">
      <c r="A13" s="9" t="inlineStr">
        <is>
          <t>Docker</t>
        </is>
      </c>
      <c r="B13" s="9" t="inlineStr">
        <is>
          <t>Dangling images</t>
        </is>
      </c>
      <c r="C13" s="20" t="inlineStr">
        <is>
          <t>fixed</t>
        </is>
      </c>
      <c r="D13" s="21" t="inlineStr">
        <is>
          <t>low</t>
        </is>
      </c>
      <c r="E13" s="9" t="inlineStr">
        <is>
          <t>1 dangling — pruned (0 B reclaimed; was actually attached)</t>
        </is>
      </c>
    </row>
    <row r="14">
      <c r="A14" s="11" t="inlineStr">
        <is>
          <t>Docker</t>
        </is>
      </c>
      <c r="B14" s="11" t="inlineStr">
        <is>
          <t>Dangling volumes</t>
        </is>
      </c>
      <c r="C14" s="11" t="inlineStr">
        <is>
          <t>info</t>
        </is>
      </c>
      <c r="D14" s="22" t="inlineStr">
        <is>
          <t>low</t>
        </is>
      </c>
      <c r="E14" s="11" t="inlineStr">
        <is>
          <t>5 listed — none truly orphaned, prune reclaimed 0 B</t>
        </is>
      </c>
    </row>
    <row r="15">
      <c r="A15" s="9" t="inlineStr">
        <is>
          <t>GACP</t>
        </is>
      </c>
      <c r="B15" s="9" t="inlineStr">
        <is>
          <t>Backend image</t>
        </is>
      </c>
      <c r="C15" s="9" t="inlineStr">
        <is>
          <t>OK</t>
        </is>
      </c>
      <c r="D15" s="19" t="inlineStr">
        <is>
          <t>info</t>
        </is>
      </c>
      <c r="E15" s="9" t="inlineStr">
        <is>
          <t>ghcr.io/jonmaxmore/gacp-backend:v3.4.2</t>
        </is>
      </c>
    </row>
    <row r="16">
      <c r="A16" s="11" t="inlineStr">
        <is>
          <t>GACP</t>
        </is>
      </c>
      <c r="B16" s="11" t="inlineStr">
        <is>
          <t>Frontend image</t>
        </is>
      </c>
      <c r="C16" s="11" t="inlineStr">
        <is>
          <t>OK</t>
        </is>
      </c>
      <c r="D16" s="18" t="inlineStr">
        <is>
          <t>info</t>
        </is>
      </c>
      <c r="E16" s="11" t="inlineStr">
        <is>
          <t>ghcr.io/jonmaxmore/gacp-frontend:v3.4.2</t>
        </is>
      </c>
    </row>
    <row r="17">
      <c r="A17" s="9" t="inlineStr">
        <is>
          <t>GACP</t>
        </is>
      </c>
      <c r="B17" s="9" t="inlineStr">
        <is>
          <t>Backend health</t>
        </is>
      </c>
      <c r="C17" s="9" t="inlineStr">
        <is>
          <t>OK</t>
        </is>
      </c>
      <c r="D17" s="19" t="inlineStr">
        <is>
          <t>info</t>
        </is>
      </c>
      <c r="E17" s="9" t="inlineStr">
        <is>
          <t>/api/health 200, https://gacpth.com 200</t>
        </is>
      </c>
    </row>
    <row r="18">
      <c r="A18" s="11" t="inlineStr">
        <is>
          <t>GACP</t>
        </is>
      </c>
      <c r="B18" s="11" t="inlineStr">
        <is>
          <t>Database schema</t>
        </is>
      </c>
      <c r="C18" s="11" t="inlineStr">
        <is>
          <t>OK</t>
        </is>
      </c>
      <c r="D18" s="18" t="inlineStr">
        <is>
          <t>info</t>
        </is>
      </c>
      <c r="E18" s="11" t="inlineStr">
        <is>
          <t>Up to date — 37 migrations applied</t>
        </is>
      </c>
    </row>
    <row r="19">
      <c r="A19" s="9" t="inlineStr">
        <is>
          <t>Backup</t>
        </is>
      </c>
      <c r="B19" s="9" t="inlineStr">
        <is>
          <t>Daily pg_dump cron</t>
        </is>
      </c>
      <c r="C19" s="20" t="inlineStr">
        <is>
          <t>fixed</t>
        </is>
      </c>
      <c r="D19" s="21" t="inlineStr">
        <is>
          <t>low</t>
        </is>
      </c>
      <c r="E19" s="9" t="inlineStr">
        <is>
          <t>INSTALLED /etc/cron.d/gacp-backup at 02:17 daily (was missing)</t>
        </is>
      </c>
    </row>
    <row r="20">
      <c r="A20" s="11" t="inlineStr">
        <is>
          <t>Backup</t>
        </is>
      </c>
      <c r="B20" s="11" t="inlineStr">
        <is>
          <t>Logrotate config</t>
        </is>
      </c>
      <c r="C20" s="23" t="inlineStr">
        <is>
          <t>fixed</t>
        </is>
      </c>
      <c r="D20" s="22" t="inlineStr">
        <is>
          <t>low</t>
        </is>
      </c>
      <c r="E20" s="11" t="inlineStr">
        <is>
          <t>INSTALLED /etc/logrotate.d/gacp-platform; needed `su root root` patch (was missing)</t>
        </is>
      </c>
    </row>
    <row r="21">
      <c r="A21" s="9" t="inlineStr">
        <is>
          <t>Backup</t>
        </is>
      </c>
      <c r="B21" s="9" t="inlineStr">
        <is>
          <t>Latest DB backup</t>
        </is>
      </c>
      <c r="C21" s="9" t="inlineStr">
        <is>
          <t>OK</t>
        </is>
      </c>
      <c r="D21" s="19" t="inlineStr">
        <is>
          <t>info</t>
        </is>
      </c>
      <c r="E21" s="9" t="inlineStr">
        <is>
          <t>v3.4.0/14.1/14.2 pre-deploy snapshots present in /var/backups/gacp/</t>
        </is>
      </c>
    </row>
    <row r="22">
      <c r="A22" s="11" t="inlineStr">
        <is>
          <t>SSH</t>
        </is>
      </c>
      <c r="B22" s="11" t="inlineStr">
        <is>
          <t>Password authentication</t>
        </is>
      </c>
      <c r="C22" s="23" t="inlineStr">
        <is>
          <t>fixed</t>
        </is>
      </c>
      <c r="D22" s="24" t="inlineStr">
        <is>
          <t>high</t>
        </is>
      </c>
      <c r="E22" s="11" t="inlineStr">
        <is>
          <t>WAS yes → fixed to no (verified 6 keys before flip)</t>
        </is>
      </c>
    </row>
    <row r="23">
      <c r="A23" s="9" t="inlineStr">
        <is>
          <t>SSH</t>
        </is>
      </c>
      <c r="B23" s="9" t="inlineStr">
        <is>
          <t>Root login</t>
        </is>
      </c>
      <c r="C23" s="9" t="inlineStr">
        <is>
          <t>OK</t>
        </is>
      </c>
      <c r="D23" s="19" t="inlineStr">
        <is>
          <t>info</t>
        </is>
      </c>
      <c r="E23" s="9" t="inlineStr">
        <is>
          <t>PermitRootLogin prohibit-password</t>
        </is>
      </c>
    </row>
    <row r="24">
      <c r="A24" s="11" t="inlineStr">
        <is>
          <t>Permissions</t>
        </is>
      </c>
      <c r="B24" s="11" t="inlineStr">
        <is>
          <t>World-writable files in /opt</t>
        </is>
      </c>
      <c r="C24" s="23" t="inlineStr">
        <is>
          <t>fixed</t>
        </is>
      </c>
      <c r="D24" s="24" t="inlineStr">
        <is>
          <t>CRITICAL</t>
        </is>
      </c>
      <c r="E24" s="11" t="inlineStr">
        <is>
          <t>WAS 2,007 source files o+w (incl. private.pem parent dir drwxrwxrwx) → fixed via chmod -R o-w; private.pem itself was already 0600</t>
        </is>
      </c>
    </row>
    <row r="25">
      <c r="A25" s="9" t="inlineStr">
        <is>
          <t>Permissions</t>
        </is>
      </c>
      <c r="B25" s="9" t="inlineStr">
        <is>
          <t>.env.production mode</t>
        </is>
      </c>
      <c r="C25" s="9" t="inlineStr">
        <is>
          <t>OK</t>
        </is>
      </c>
      <c r="D25" s="19" t="inlineStr">
        <is>
          <t>info</t>
        </is>
      </c>
      <c r="E25" s="9" t="inlineStr">
        <is>
          <t>0600 root:root — correct</t>
        </is>
      </c>
    </row>
    <row r="26">
      <c r="A26" s="11" t="inlineStr">
        <is>
          <t>Permissions</t>
        </is>
      </c>
      <c r="B26" s="11" t="inlineStr">
        <is>
          <t>Husky hooks</t>
        </is>
      </c>
      <c r="C26" s="23" t="inlineStr">
        <is>
          <t>fixed</t>
        </is>
      </c>
      <c r="D26" s="22" t="inlineStr">
        <is>
          <t>low</t>
        </is>
      </c>
      <c r="E26" s="11" t="inlineStr">
        <is>
          <t>WAS drwxrwxrwx + 0o666 hook files → tightened to drwxr-xr-x + 0o644/0o755</t>
        </is>
      </c>
    </row>
    <row r="27">
      <c r="A27" s="9" t="inlineStr">
        <is>
          <t>PostgreSQL</t>
        </is>
      </c>
      <c r="B27" s="9" t="inlineStr">
        <is>
          <t>Connection count</t>
        </is>
      </c>
      <c r="C27" s="9" t="inlineStr">
        <is>
          <t>OK</t>
        </is>
      </c>
      <c r="D27" s="19" t="inlineStr">
        <is>
          <t>info</t>
        </is>
      </c>
      <c r="E27" s="9" t="inlineStr">
        <is>
          <t>7 active</t>
        </is>
      </c>
    </row>
    <row r="28">
      <c r="A28" s="11" t="inlineStr">
        <is>
          <t>PostgreSQL</t>
        </is>
      </c>
      <c r="B28" s="11" t="inlineStr">
        <is>
          <t>Database size</t>
        </is>
      </c>
      <c r="C28" s="11" t="inlineStr">
        <is>
          <t>OK</t>
        </is>
      </c>
      <c r="D28" s="18" t="inlineStr">
        <is>
          <t>info</t>
        </is>
      </c>
      <c r="E28" s="11" t="inlineStr">
        <is>
          <t>29 MB (gacp_db)</t>
        </is>
      </c>
    </row>
    <row r="29">
      <c r="A29" s="9" t="inlineStr">
        <is>
          <t>Redis</t>
        </is>
      </c>
      <c r="B29" s="9" t="inlineStr">
        <is>
          <t>Memory usage</t>
        </is>
      </c>
      <c r="C29" s="9" t="inlineStr">
        <is>
          <t>info</t>
        </is>
      </c>
      <c r="D29" s="19" t="inlineStr">
        <is>
          <t>info</t>
        </is>
      </c>
      <c r="E29" s="9" t="inlineStr">
        <is>
          <t>Could not query via redis-cli (NOAUTH) — backend reports healthy</t>
        </is>
      </c>
    </row>
    <row r="30">
      <c r="A30" s="11" t="inlineStr">
        <is>
          <t>Process</t>
        </is>
      </c>
      <c r="B30" s="11" t="inlineStr">
        <is>
          <t>Top CPU process</t>
        </is>
      </c>
      <c r="C30" s="11" t="inlineStr">
        <is>
          <t>info</t>
        </is>
      </c>
      <c r="D30" s="18" t="inlineStr">
        <is>
          <t>info</t>
        </is>
      </c>
      <c r="E30" s="11" t="inlineStr">
        <is>
          <t>gunicorn 14.8% (cadvisor 9.5%, dockerd 3.3%)</t>
        </is>
      </c>
    </row>
    <row r="31">
      <c r="A31" s="9" t="inlineStr">
        <is>
          <t>GACP</t>
        </is>
      </c>
      <c r="B31" s="9" t="inlineStr">
        <is>
          <t>git HEAD</t>
        </is>
      </c>
      <c r="C31" s="9" t="inlineStr">
        <is>
          <t>OK</t>
        </is>
      </c>
      <c r="D31" s="19" t="inlineStr">
        <is>
          <t>info</t>
        </is>
      </c>
      <c r="E31" s="9" t="inlineStr">
        <is>
          <t>deploy/production tip = ffa07d4 (Merge main v3.4.2)</t>
        </is>
      </c>
    </row>
    <row r="32">
      <c r="A32" s="11" t="inlineStr">
        <is>
          <t>GACP</t>
        </is>
      </c>
      <c r="B32" s="11" t="inlineStr">
        <is>
          <t>git working tree</t>
        </is>
      </c>
      <c r="C32" s="11" t="inlineStr">
        <is>
          <t>OK</t>
        </is>
      </c>
      <c r="D32" s="18" t="inlineStr">
        <is>
          <t>info</t>
        </is>
      </c>
      <c r="E32" s="11" t="inlineStr">
        <is>
          <t>clean</t>
        </is>
      </c>
    </row>
    <row r="33">
      <c r="A33" s="9" t="inlineStr">
        <is>
          <t>GHCR</t>
        </is>
      </c>
      <c r="B33" s="9" t="inlineStr">
        <is>
          <t>Weekly cleanup workflow</t>
        </is>
      </c>
      <c r="C33" s="20" t="inlineStr">
        <is>
          <t>fixed</t>
        </is>
      </c>
      <c r="D33" s="21" t="inlineStr">
        <is>
          <t>low</t>
        </is>
      </c>
      <c r="E33" s="9" t="inlineStr">
        <is>
          <t>ADDED — Sundays 03:23 UTC, keeps newest 30 sha-* + all v* + *-latest</t>
        </is>
      </c>
    </row>
    <row r="34">
      <c r="A34" s="11" t="inlineStr">
        <is>
          <t>Logs</t>
        </is>
      </c>
      <c r="B34" s="11" t="inlineStr">
        <is>
          <t>Recent deploy logs</t>
        </is>
      </c>
      <c r="C34" s="11" t="inlineStr">
        <is>
          <t>OK</t>
        </is>
      </c>
      <c r="D34" s="18" t="inlineStr">
        <is>
          <t>info</t>
        </is>
      </c>
      <c r="E34" s="11" t="inlineStr">
        <is>
          <t>20260428-135046 / 140848 / 143644 in /var/log/gacp-deploys/</t>
        </is>
      </c>
    </row>
    <row r="35">
      <c r="A35" s="9" t="inlineStr">
        <is>
          <t>Logs</t>
        </is>
      </c>
      <c r="B35" s="9" t="inlineStr">
        <is>
          <t>Secret rotation log</t>
        </is>
      </c>
      <c r="C35" s="9" t="inlineStr">
        <is>
          <t>OK</t>
        </is>
      </c>
      <c r="D35" s="19" t="inlineStr">
        <is>
          <t>info</t>
        </is>
      </c>
      <c r="E35" s="9" t="inlineStr">
        <is>
          <t>5 entries today (1 ROLLBACK + 4 ROTATED)</t>
        </is>
      </c>
    </row>
    <row r="36">
      <c r="A36" s="11" t="inlineStr">
        <is>
          <t>Documentation</t>
        </is>
      </c>
      <c r="B36" s="11" t="inlineStr">
        <is>
          <t>docs/architecture/</t>
        </is>
      </c>
      <c r="C36" s="11" t="inlineStr">
        <is>
          <t>OK</t>
        </is>
      </c>
      <c r="D36" s="18" t="inlineStr">
        <is>
          <t>info</t>
        </is>
      </c>
      <c r="E36" s="11" t="inlineStr">
        <is>
          <t>8 markdown + 1 HTML prototype + 3 office artifacts (this workbook + pptx + docx)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64" customWidth="1" min="3" max="3"/>
    <col width="56" customWidth="1" min="4" max="4"/>
  </cols>
  <sheetData>
    <row r="1" ht="28" customHeight="1">
      <c r="A1" s="7" t="inlineStr">
        <is>
          <t>#</t>
        </is>
      </c>
      <c r="B1" s="7" t="inlineStr">
        <is>
          <t>Decision</t>
        </is>
      </c>
      <c r="C1" s="7" t="inlineStr">
        <is>
          <t>Options</t>
        </is>
      </c>
      <c r="D1" s="7" t="inlineStr">
        <is>
          <t>Recommendation</t>
        </is>
      </c>
    </row>
    <row r="2">
      <c r="A2" s="11" t="inlineStr">
        <is>
          <t>(a)</t>
        </is>
      </c>
      <c r="B2" s="11" t="inlineStr">
        <is>
          <t>Tenant #2 onboarding within 4 weeks?</t>
        </is>
      </c>
      <c r="C2" s="11" t="inlineStr">
        <is>
          <t>YES → flip order: do A6-3 (NOT NULL + RLS) before A5
NO → keep A5/A6 in parallel per timeline memo (recommended default)</t>
        </is>
      </c>
      <c r="D2" s="11" t="inlineStr">
        <is>
          <t>NO — parallel A5/A6 unless tenant #2 actually within window</t>
        </is>
      </c>
    </row>
    <row r="3">
      <c r="A3" s="9" t="inlineStr">
        <is>
          <t>(b)</t>
        </is>
      </c>
      <c r="B3" s="9" t="inlineStr">
        <is>
          <t>Accessibility statement source</t>
        </is>
      </c>
      <c r="C3" s="9" t="inlineStr">
        <is>
          <t>(a) translate gov.uk model statement (~4 h Thai legal review)
(b) wait for DTAM template
(c) placeholder draft, replace later</t>
        </is>
      </c>
      <c r="D3" s="9" t="inlineStr">
        <is>
          <t>(c) placeholder — ship when /accessibility route lands at W5, replace with (a) after legal review</t>
        </is>
      </c>
    </row>
    <row r="4">
      <c r="A4" s="11" t="inlineStr">
        <is>
          <t>(c)</t>
        </is>
      </c>
      <c r="B4" s="11" t="inlineStr">
        <is>
          <t>RLS rollout window</t>
        </is>
      </c>
      <c r="C4" s="11" t="inlineStr">
        <is>
          <t>(a) Sun 02:00-04:00 ICT (with daily backup window)
(b) coordinated with tenant #2 onboarding
(c) soft-rollout 1 week observe-only → flip to enforce</t>
        </is>
      </c>
      <c r="D4" s="11" t="inlineStr">
        <is>
          <t>(c) → (a). Soft week catches every offending query; flip is a 30-second ALTER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2026-04-28T15:18:39Z</dcterms:created>
  <dcterms:modified xmlns:dcterms="http://purl.org/dc/terms/" xmlns:xsi="http://www.w3.org/2001/XMLSchema-instance" xsi:type="dcterms:W3CDTF">2026-04-28T15:18:39Z</dcterms:modified>
</cp:coreProperties>
</file>