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luigi_guiducci3_unibo_it/Documents/LabNSN2_2022-23/Groups/3R/"/>
    </mc:Choice>
  </mc:AlternateContent>
  <xr:revisionPtr revIDLastSave="237" documentId="11_E60897F41BE170836B02CE998F75CCDC64E183C8" xr6:coauthVersionLast="47" xr6:coauthVersionMax="47" xr10:uidLastSave="{96B72358-6AA8-48D8-922D-BAE94DBD15C2}"/>
  <bookViews>
    <workbookView xWindow="2595" yWindow="2775" windowWidth="20085" windowHeight="10980" firstSheet="2" activeTab="3" xr2:uid="{00000000-000D-0000-FFFF-FFFF00000000}"/>
  </bookViews>
  <sheets>
    <sheet name="PMTs_1-2" sheetId="6" r:id="rId1"/>
    <sheet name="PMTs_3-4" sheetId="5" r:id="rId2"/>
    <sheet name="PMTs_5-6" sheetId="4" r:id="rId3"/>
    <sheet name="PMTs_7-8" sheetId="3" r:id="rId4"/>
    <sheet name="PMTs_9-10" sheetId="2" r:id="rId5"/>
    <sheet name="PMTs_11-12" sheetId="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<sst xmlns="http://schemas.openxmlformats.org/spreadsheetml/2006/main" count="88" uniqueCount="37">
  <si>
    <t>Group:</t>
  </si>
  <si>
    <t>HV setting on PMTs under test:</t>
  </si>
  <si>
    <t>Reference scintillator PMTs:</t>
  </si>
  <si>
    <t>HV setting on reference PMTs:</t>
  </si>
  <si>
    <t>V</t>
  </si>
  <si>
    <t>Threshold on reference PMTs:</t>
  </si>
  <si>
    <t>mV</t>
  </si>
  <si>
    <t>Timebase for counts:</t>
  </si>
  <si>
    <t>s</t>
  </si>
  <si>
    <t>Thr (mV)</t>
  </si>
  <si>
    <t>PMT1 singles</t>
  </si>
  <si>
    <t>PMT2 singles</t>
  </si>
  <si>
    <t>PMT1 coinc</t>
  </si>
  <si>
    <t>PMT2 coinc</t>
  </si>
  <si>
    <t>PMT3 singles</t>
  </si>
  <si>
    <t>PMT3 coinc</t>
  </si>
  <si>
    <t>PMT4 coinc</t>
  </si>
  <si>
    <t>PMT5 singles</t>
  </si>
  <si>
    <t>PMT6 singles</t>
  </si>
  <si>
    <t>PMT5 coinc</t>
  </si>
  <si>
    <t>PMT6 coinc</t>
  </si>
  <si>
    <t>PMT7 singles</t>
  </si>
  <si>
    <t>PMT8 singles</t>
  </si>
  <si>
    <t>PMT7 coinc</t>
  </si>
  <si>
    <t>PMT8 coinc</t>
  </si>
  <si>
    <t>PMT9 singles</t>
  </si>
  <si>
    <t>PMT10 singles</t>
  </si>
  <si>
    <t>PMT9 coinc</t>
  </si>
  <si>
    <t>PMT10 coinc</t>
  </si>
  <si>
    <t>1B</t>
  </si>
  <si>
    <t>1-2</t>
  </si>
  <si>
    <t>PMT11 singles</t>
  </si>
  <si>
    <t>PMT12 singles</t>
  </si>
  <si>
    <t>PMT11 coinc</t>
  </si>
  <si>
    <t>PMT12 coinc</t>
  </si>
  <si>
    <t>3R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</si>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</sst>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'PMTs_7-8'!$C$8</c:f>
              <c:strCache>
                <c:ptCount val="1"/>
                <c:pt idx="0">
                  <c:v>PMT7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'PMTs_7-8'!$B$9:$B$29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'PMTs_7-8'!$C$9:$C$29</c:f>
              <c:numCache>
                <c:formatCode>General</c:formatCode>
                <c:ptCount val="21"/>
                <c:pt idx="0">
                  <c:v>83657</c:v>
                </c:pt>
                <c:pt idx="1">
                  <c:v>62099</c:v>
                </c:pt>
                <c:pt idx="2">
                  <c:v>26721</c:v>
                </c:pt>
                <c:pt idx="3">
                  <c:v>14945</c:v>
                </c:pt>
                <c:pt idx="4">
                  <c:v>11201</c:v>
                </c:pt>
                <c:pt idx="5">
                  <c:v>8913</c:v>
                </c:pt>
                <c:pt idx="6">
                  <c:v>7403</c:v>
                </c:pt>
                <c:pt idx="7">
                  <c:v>6311</c:v>
                </c:pt>
                <c:pt idx="8">
                  <c:v>5400</c:v>
                </c:pt>
                <c:pt idx="9">
                  <c:v>4608</c:v>
                </c:pt>
                <c:pt idx="10">
                  <c:v>4025</c:v>
                </c:pt>
                <c:pt idx="11">
                  <c:v>3473</c:v>
                </c:pt>
                <c:pt idx="12">
                  <c:v>3011</c:v>
                </c:pt>
                <c:pt idx="14">
                  <c:v>2263</c:v>
                </c:pt>
                <c:pt idx="16">
                  <c:v>1681</c:v>
                </c:pt>
                <c:pt idx="20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8-47B9-8B0B-DF147D27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82608"/>
        <c:axId val="2010883856"/>
      </c:scatterChart>
      <c:valAx>
        <c:axId val="20108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883856"/>
        <c:crosses val="autoZero"/>
        <c:crossBetween val="midCat"/>
      </c:valAx>
      <c:valAx>
        <c:axId val="20108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8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'PMTs_7-8'!$D$8</c:f>
              <c:strCache>
                <c:ptCount val="1"/>
                <c:pt idx="0">
                  <c:v>PMT8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'PMTs_7-8'!$B$9:$B$29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'PMTs_7-8'!$D$9:$D$29</c:f>
              <c:numCache>
                <c:formatCode>General</c:formatCode>
                <c:ptCount val="21"/>
                <c:pt idx="0">
                  <c:v>34370</c:v>
                </c:pt>
                <c:pt idx="1">
                  <c:v>21430</c:v>
                </c:pt>
                <c:pt idx="2">
                  <c:v>10519</c:v>
                </c:pt>
                <c:pt idx="3">
                  <c:v>7243</c:v>
                </c:pt>
                <c:pt idx="4">
                  <c:v>5519</c:v>
                </c:pt>
                <c:pt idx="5">
                  <c:v>4225</c:v>
                </c:pt>
                <c:pt idx="6">
                  <c:v>3363</c:v>
                </c:pt>
                <c:pt idx="7">
                  <c:v>2662</c:v>
                </c:pt>
                <c:pt idx="8">
                  <c:v>2243</c:v>
                </c:pt>
                <c:pt idx="9">
                  <c:v>1892</c:v>
                </c:pt>
                <c:pt idx="10">
                  <c:v>1523</c:v>
                </c:pt>
                <c:pt idx="11">
                  <c:v>1266</c:v>
                </c:pt>
                <c:pt idx="12">
                  <c:v>1031</c:v>
                </c:pt>
                <c:pt idx="14">
                  <c:v>656</c:v>
                </c:pt>
                <c:pt idx="16">
                  <c:v>407</c:v>
                </c:pt>
                <c:pt idx="2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950-BE95-54BA489A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0256"/>
        <c:axId val="2012174000"/>
      </c:scatterChart>
      <c:valAx>
        <c:axId val="20121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174000"/>
        <c:crosses val="autoZero"/>
        <c:crossBetween val="midCat"/>
      </c:valAx>
      <c:valAx>
        <c:axId val="2012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1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'PMTs_7-8'!$E$8</c:f>
              <c:strCache>
                <c:ptCount val="1"/>
                <c:pt idx="0">
                  <c:v>PMT7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'PMTs_7-8'!$B$9:$B$29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'PMTs_7-8'!$E$9:$E$29</c:f>
              <c:numCache>
                <c:formatCode>General</c:formatCode>
                <c:ptCount val="21"/>
                <c:pt idx="0">
                  <c:v>5867</c:v>
                </c:pt>
                <c:pt idx="1">
                  <c:v>5152</c:v>
                </c:pt>
                <c:pt idx="2">
                  <c:v>3520</c:v>
                </c:pt>
                <c:pt idx="3">
                  <c:v>2742</c:v>
                </c:pt>
                <c:pt idx="4">
                  <c:v>2362</c:v>
                </c:pt>
                <c:pt idx="5">
                  <c:v>2009</c:v>
                </c:pt>
                <c:pt idx="6">
                  <c:v>1944</c:v>
                </c:pt>
                <c:pt idx="7">
                  <c:v>1843</c:v>
                </c:pt>
                <c:pt idx="8">
                  <c:v>1815</c:v>
                </c:pt>
                <c:pt idx="9">
                  <c:v>1694</c:v>
                </c:pt>
                <c:pt idx="10">
                  <c:v>1695</c:v>
                </c:pt>
                <c:pt idx="11">
                  <c:v>1622</c:v>
                </c:pt>
                <c:pt idx="12">
                  <c:v>1495</c:v>
                </c:pt>
                <c:pt idx="14">
                  <c:v>1326</c:v>
                </c:pt>
                <c:pt idx="16">
                  <c:v>1128</c:v>
                </c:pt>
                <c:pt idx="20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9-418E-8E66-7CEC08F5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5248"/>
        <c:axId val="2012174416"/>
      </c:scatterChart>
      <c:valAx>
        <c:axId val="20121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174416"/>
        <c:crosses val="autoZero"/>
        <c:crossBetween val="midCat"/>
      </c:valAx>
      <c:valAx>
        <c:axId val="2012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1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'PMTs_7-8'!$F$8</c:f>
              <c:strCache>
                <c:ptCount val="1"/>
                <c:pt idx="0">
                  <c:v>PMT8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'PMTs_7-8'!$B$9:$B$29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'PMTs_7-8'!$F$9:$F$29</c:f>
              <c:numCache>
                <c:formatCode>General</c:formatCode>
                <c:ptCount val="21"/>
                <c:pt idx="0">
                  <c:v>3692</c:v>
                </c:pt>
                <c:pt idx="1">
                  <c:v>2964</c:v>
                </c:pt>
                <c:pt idx="2">
                  <c:v>2185</c:v>
                </c:pt>
                <c:pt idx="3">
                  <c:v>1984</c:v>
                </c:pt>
                <c:pt idx="4">
                  <c:v>1838</c:v>
                </c:pt>
                <c:pt idx="5">
                  <c:v>1582</c:v>
                </c:pt>
                <c:pt idx="6">
                  <c:v>1523</c:v>
                </c:pt>
                <c:pt idx="7">
                  <c:v>1435</c:v>
                </c:pt>
                <c:pt idx="8">
                  <c:v>1336</c:v>
                </c:pt>
                <c:pt idx="9">
                  <c:v>1211</c:v>
                </c:pt>
                <c:pt idx="10">
                  <c:v>1058</c:v>
                </c:pt>
                <c:pt idx="11">
                  <c:v>920</c:v>
                </c:pt>
                <c:pt idx="12">
                  <c:v>756</c:v>
                </c:pt>
                <c:pt idx="14">
                  <c:v>497</c:v>
                </c:pt>
                <c:pt idx="16">
                  <c:v>313</c:v>
                </c:pt>
                <c:pt idx="20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962-8EF2-2404FDD2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23440"/>
        <c:axId val="2006122608"/>
      </c:scatterChart>
      <c:valAx>
        <c:axId val="20061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6122608"/>
        <c:crosses val="autoZero"/>
        <c:crossBetween val="midCat"/>
      </c:valAx>
      <c:valAx>
        <c:axId val="20061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61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'PMTs_11-12'!$B$9:$B$23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45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</c:numCache>
            </c:numRef>
          </c:xVal>
          <c:yVal>
            <c:numRef>
              <c:f>'PMTs_11-12'!$E$9:$E$23</c:f>
              <c:numCache>
                <c:formatCode>General</c:formatCode>
                <c:ptCount val="15"/>
                <c:pt idx="0">
                  <c:v>2660</c:v>
                </c:pt>
                <c:pt idx="1">
                  <c:v>2383</c:v>
                </c:pt>
                <c:pt idx="2">
                  <c:v>2124</c:v>
                </c:pt>
                <c:pt idx="3">
                  <c:v>1887</c:v>
                </c:pt>
                <c:pt idx="4">
                  <c:v>1766</c:v>
                </c:pt>
                <c:pt idx="5">
                  <c:v>1605</c:v>
                </c:pt>
                <c:pt idx="6">
                  <c:v>1581</c:v>
                </c:pt>
                <c:pt idx="7">
                  <c:v>1501</c:v>
                </c:pt>
                <c:pt idx="8">
                  <c:v>1434</c:v>
                </c:pt>
                <c:pt idx="9">
                  <c:v>1447</c:v>
                </c:pt>
                <c:pt idx="10">
                  <c:v>1455</c:v>
                </c:pt>
                <c:pt idx="11">
                  <c:v>1343</c:v>
                </c:pt>
                <c:pt idx="12">
                  <c:v>1244</c:v>
                </c:pt>
                <c:pt idx="13">
                  <c:v>1040</c:v>
                </c:pt>
                <c:pt idx="14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F-4E2C-AE22-CC489C27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02912"/>
        <c:axId val="1776603744"/>
      </c:scatterChart>
      <c:valAx>
        <c:axId val="17766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603744"/>
        <c:crosses val="autoZero"/>
        <c:crossBetween val="midCat"/>
      </c:valAx>
      <c:valAx>
        <c:axId val="17766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6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3</xdr:row>
      <xdr:rowOff>4762</xdr:rowOff>
    </xdr:from>
    <xdr:to>
      <xdr:col>13</xdr:col>
      <xdr:colOff>519112</xdr:colOff>
      <xdr:row>17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0F4E86-494E-4247-B926-26A8535F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17</xdr:row>
      <xdr:rowOff>90487</xdr:rowOff>
    </xdr:from>
    <xdr:to>
      <xdr:col>13</xdr:col>
      <xdr:colOff>509587</xdr:colOff>
      <xdr:row>31</xdr:row>
      <xdr:rowOff>166687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0F644B-20C4-4F0E-8559-8A1AF308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538162</xdr:colOff>
      <xdr:row>3</xdr:row>
      <xdr:rowOff>14287</xdr:rowOff>
    </xdr:from>
    <xdr:to>
      <xdr:col>21</xdr:col>
      <xdr:colOff>233362</xdr:colOff>
      <xdr:row>17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19B7D66-E877-4307-B155-7F2E1030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17</xdr:row>
      <xdr:rowOff>90487</xdr:rowOff>
    </xdr:from>
    <xdr:to>
      <xdr:col>21</xdr:col>
      <xdr:colOff>223837</xdr:colOff>
      <xdr:row>31</xdr:row>
      <xdr:rowOff>166687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BFA079-F4A5-4EE4-BC50-415FAC8B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28575</xdr:rowOff>
    </xdr:from>
    <xdr:to>
      <xdr:col>14</xdr:col>
      <xdr:colOff>266700</xdr:colOff>
      <xdr:row>25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AE6C8B-859E-4B35-9F58-60CC8659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D89-4229-471F-B79A-D771C07BEDED}">
  <dimension ref="A1:F8"/>
  <sheetViews>
    <sheetView workbookViewId="0">
      <selection activeCell="I15" sqref="I15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1"/>
    </row>
    <row r="3" spans="1:6" x14ac:dyDescent="0.25">
      <c r="A3" s="3" t="s">
        <v>2</v>
      </c>
      <c r="B3" s="2"/>
    </row>
    <row r="4" spans="1:6" x14ac:dyDescent="0.25">
      <c r="A4" s="3" t="s">
        <v>3</v>
      </c>
      <c r="C4" t="s">
        <v>4</v>
      </c>
    </row>
    <row r="5" spans="1:6" x14ac:dyDescent="0.25">
      <c r="A5" s="3" t="s">
        <v>5</v>
      </c>
      <c r="C5" t="s">
        <v>6</v>
      </c>
    </row>
    <row r="6" spans="1:6" x14ac:dyDescent="0.25">
      <c r="A6" s="3" t="s">
        <v>7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4A2D-B561-451B-BE25-AC6C83664406}">
  <dimension ref="A1:F8"/>
  <sheetViews>
    <sheetView workbookViewId="0">
      <selection activeCell="F11" sqref="F11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1"/>
    </row>
    <row r="3" spans="1:6" x14ac:dyDescent="0.25">
      <c r="A3" s="3" t="s">
        <v>2</v>
      </c>
      <c r="B3" s="2"/>
    </row>
    <row r="4" spans="1:6" x14ac:dyDescent="0.25">
      <c r="A4" s="3" t="s">
        <v>3</v>
      </c>
      <c r="C4" t="s">
        <v>4</v>
      </c>
    </row>
    <row r="5" spans="1:6" x14ac:dyDescent="0.25">
      <c r="A5" s="3" t="s">
        <v>5</v>
      </c>
      <c r="C5" t="s">
        <v>6</v>
      </c>
    </row>
    <row r="6" spans="1:6" x14ac:dyDescent="0.25">
      <c r="A6" s="3" t="s">
        <v>7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14</v>
      </c>
      <c r="D8" s="4" t="s">
        <v>14</v>
      </c>
      <c r="E8" s="4" t="s">
        <v>15</v>
      </c>
      <c r="F8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458E-2008-42C4-A466-4BB7C2F8C884}">
  <dimension ref="A1:F8"/>
  <sheetViews>
    <sheetView workbookViewId="0">
      <selection activeCell="G13" sqref="G13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1"/>
    </row>
    <row r="3" spans="1:6" x14ac:dyDescent="0.25">
      <c r="A3" s="3" t="s">
        <v>2</v>
      </c>
      <c r="B3" s="2"/>
    </row>
    <row r="4" spans="1:6" x14ac:dyDescent="0.25">
      <c r="A4" s="3" t="s">
        <v>3</v>
      </c>
      <c r="C4" t="s">
        <v>4</v>
      </c>
    </row>
    <row r="5" spans="1:6" x14ac:dyDescent="0.25">
      <c r="A5" s="3" t="s">
        <v>5</v>
      </c>
      <c r="C5" t="s">
        <v>6</v>
      </c>
    </row>
    <row r="6" spans="1:6" x14ac:dyDescent="0.25">
      <c r="A6" s="3" t="s">
        <v>7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17</v>
      </c>
      <c r="D8" s="4" t="s">
        <v>18</v>
      </c>
      <c r="E8" s="4" t="s">
        <v>19</v>
      </c>
      <c r="F8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802-D4CB-4090-952D-90A1E5EFEBF9}">
  <dimension ref="A1:F29"/>
  <sheetViews>
    <sheetView tabSelected="1" topLeftCell="B10" zoomScaleNormal="100" workbookViewId="0">
      <selection activeCell="F22" sqref="F22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 t="s">
        <v>35</v>
      </c>
    </row>
    <row r="2" spans="1:6" x14ac:dyDescent="0.25">
      <c r="A2" s="3" t="s">
        <v>1</v>
      </c>
      <c r="B2" s="1">
        <v>1025</v>
      </c>
    </row>
    <row r="3" spans="1:6" x14ac:dyDescent="0.25">
      <c r="A3" s="3" t="s">
        <v>2</v>
      </c>
      <c r="B3" s="2" t="s">
        <v>36</v>
      </c>
    </row>
    <row r="4" spans="1:6" x14ac:dyDescent="0.25">
      <c r="A4" s="3" t="s">
        <v>3</v>
      </c>
      <c r="B4">
        <v>1000</v>
      </c>
      <c r="C4" t="s">
        <v>4</v>
      </c>
    </row>
    <row r="5" spans="1:6" x14ac:dyDescent="0.25">
      <c r="A5" s="3" t="s">
        <v>5</v>
      </c>
      <c r="B5">
        <v>3</v>
      </c>
      <c r="C5" t="s">
        <v>6</v>
      </c>
    </row>
    <row r="6" spans="1:6" x14ac:dyDescent="0.25">
      <c r="A6" s="3" t="s">
        <v>7</v>
      </c>
      <c r="B6">
        <v>100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21</v>
      </c>
      <c r="D8" s="4" t="s">
        <v>22</v>
      </c>
      <c r="E8" s="4" t="s">
        <v>23</v>
      </c>
      <c r="F8" s="4" t="s">
        <v>24</v>
      </c>
    </row>
    <row r="9" spans="1:6" x14ac:dyDescent="0.25">
      <c r="B9">
        <v>3</v>
      </c>
      <c r="C9">
        <v>83657</v>
      </c>
      <c r="D9">
        <v>34370</v>
      </c>
      <c r="E9">
        <v>5867</v>
      </c>
      <c r="F9">
        <v>3692</v>
      </c>
    </row>
    <row r="10" spans="1:6" x14ac:dyDescent="0.25">
      <c r="B10">
        <v>5</v>
      </c>
      <c r="C10">
        <v>62099</v>
      </c>
      <c r="D10">
        <v>21430</v>
      </c>
      <c r="E10">
        <v>5152</v>
      </c>
      <c r="F10">
        <v>2964</v>
      </c>
    </row>
    <row r="11" spans="1:6" x14ac:dyDescent="0.25">
      <c r="B11">
        <v>10</v>
      </c>
      <c r="C11">
        <v>26721</v>
      </c>
      <c r="D11">
        <v>10519</v>
      </c>
      <c r="E11">
        <v>3520</v>
      </c>
      <c r="F11">
        <v>2185</v>
      </c>
    </row>
    <row r="12" spans="1:6" x14ac:dyDescent="0.25">
      <c r="B12">
        <v>15</v>
      </c>
      <c r="C12">
        <v>14945</v>
      </c>
      <c r="D12">
        <v>7243</v>
      </c>
      <c r="E12">
        <v>2742</v>
      </c>
      <c r="F12">
        <v>1984</v>
      </c>
    </row>
    <row r="13" spans="1:6" x14ac:dyDescent="0.25">
      <c r="B13">
        <v>20</v>
      </c>
      <c r="C13">
        <v>11201</v>
      </c>
      <c r="D13">
        <v>5519</v>
      </c>
      <c r="E13">
        <v>2362</v>
      </c>
      <c r="F13">
        <v>1838</v>
      </c>
    </row>
    <row r="14" spans="1:6" x14ac:dyDescent="0.25">
      <c r="B14">
        <v>25</v>
      </c>
      <c r="C14">
        <v>8913</v>
      </c>
      <c r="D14">
        <v>4225</v>
      </c>
      <c r="E14">
        <v>2009</v>
      </c>
      <c r="F14">
        <v>1582</v>
      </c>
    </row>
    <row r="15" spans="1:6" x14ac:dyDescent="0.25">
      <c r="B15">
        <v>30</v>
      </c>
      <c r="C15">
        <v>7403</v>
      </c>
      <c r="D15">
        <v>3363</v>
      </c>
      <c r="E15">
        <v>1944</v>
      </c>
      <c r="F15">
        <v>1523</v>
      </c>
    </row>
    <row r="16" spans="1:6" x14ac:dyDescent="0.25">
      <c r="B16">
        <v>35</v>
      </c>
      <c r="C16">
        <v>6311</v>
      </c>
      <c r="D16">
        <v>2662</v>
      </c>
      <c r="E16">
        <v>1843</v>
      </c>
      <c r="F16">
        <v>1435</v>
      </c>
    </row>
    <row r="17" spans="2:6" x14ac:dyDescent="0.25">
      <c r="B17">
        <v>40</v>
      </c>
      <c r="C17">
        <v>5400</v>
      </c>
      <c r="D17">
        <v>2243</v>
      </c>
      <c r="E17">
        <v>1815</v>
      </c>
      <c r="F17">
        <v>1336</v>
      </c>
    </row>
    <row r="18" spans="2:6" x14ac:dyDescent="0.25">
      <c r="B18">
        <v>45</v>
      </c>
      <c r="C18">
        <v>4608</v>
      </c>
      <c r="D18">
        <v>1892</v>
      </c>
      <c r="E18">
        <v>1694</v>
      </c>
      <c r="F18">
        <v>1211</v>
      </c>
    </row>
    <row r="19" spans="2:6" x14ac:dyDescent="0.25">
      <c r="B19">
        <v>50</v>
      </c>
      <c r="C19">
        <v>4025</v>
      </c>
      <c r="D19">
        <v>1523</v>
      </c>
      <c r="E19">
        <v>1695</v>
      </c>
      <c r="F19">
        <v>1058</v>
      </c>
    </row>
    <row r="20" spans="2:6" x14ac:dyDescent="0.25">
      <c r="B20">
        <v>55</v>
      </c>
      <c r="C20">
        <v>3473</v>
      </c>
      <c r="D20">
        <v>1266</v>
      </c>
      <c r="E20">
        <v>1622</v>
      </c>
      <c r="F20">
        <v>920</v>
      </c>
    </row>
    <row r="21" spans="2:6" x14ac:dyDescent="0.25">
      <c r="B21">
        <v>60</v>
      </c>
      <c r="C21">
        <v>3011</v>
      </c>
      <c r="D21">
        <v>1031</v>
      </c>
      <c r="E21">
        <v>1495</v>
      </c>
      <c r="F21">
        <v>756</v>
      </c>
    </row>
    <row r="22" spans="2:6" x14ac:dyDescent="0.25">
      <c r="B22">
        <v>65</v>
      </c>
    </row>
    <row r="23" spans="2:6" x14ac:dyDescent="0.25">
      <c r="B23">
        <v>70</v>
      </c>
      <c r="C23">
        <v>2263</v>
      </c>
      <c r="D23">
        <v>656</v>
      </c>
      <c r="E23">
        <v>1326</v>
      </c>
      <c r="F23">
        <v>497</v>
      </c>
    </row>
    <row r="24" spans="2:6" x14ac:dyDescent="0.25">
      <c r="B24">
        <v>75</v>
      </c>
    </row>
    <row r="25" spans="2:6" x14ac:dyDescent="0.25">
      <c r="B25">
        <v>80</v>
      </c>
      <c r="C25">
        <v>1681</v>
      </c>
      <c r="D25">
        <v>407</v>
      </c>
      <c r="E25">
        <v>1128</v>
      </c>
      <c r="F25">
        <v>313</v>
      </c>
    </row>
    <row r="26" spans="2:6" x14ac:dyDescent="0.25">
      <c r="B26">
        <v>85</v>
      </c>
    </row>
    <row r="27" spans="2:6" x14ac:dyDescent="0.25">
      <c r="B27">
        <v>90</v>
      </c>
    </row>
    <row r="28" spans="2:6" x14ac:dyDescent="0.25">
      <c r="B28">
        <v>95</v>
      </c>
    </row>
    <row r="29" spans="2:6" x14ac:dyDescent="0.25">
      <c r="B29">
        <v>100</v>
      </c>
      <c r="C29">
        <v>789</v>
      </c>
      <c r="D29">
        <v>146</v>
      </c>
      <c r="E29">
        <v>628</v>
      </c>
      <c r="F29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32F3-F886-4B18-9B6E-359E86759B4E}">
  <dimension ref="A1:F8"/>
  <sheetViews>
    <sheetView workbookViewId="0">
      <selection activeCell="D17" sqref="D17"/>
    </sheetView>
  </sheetViews>
  <sheetFormatPr defaultRowHeight="15" x14ac:dyDescent="0.25"/>
  <cols>
    <col min="1" max="1" width="28.28515625" bestFit="1" customWidth="1"/>
    <col min="3" max="3" width="12.5703125" bestFit="1" customWidth="1"/>
    <col min="4" max="4" width="13.85546875" bestFit="1" customWidth="1"/>
    <col min="5" max="5" width="11.28515625" bestFit="1" customWidth="1"/>
    <col min="6" max="6" width="12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1"/>
    </row>
    <row r="3" spans="1:6" x14ac:dyDescent="0.25">
      <c r="A3" s="3" t="s">
        <v>2</v>
      </c>
      <c r="B3" s="2"/>
    </row>
    <row r="4" spans="1:6" x14ac:dyDescent="0.25">
      <c r="A4" s="3" t="s">
        <v>3</v>
      </c>
      <c r="C4" t="s">
        <v>4</v>
      </c>
    </row>
    <row r="5" spans="1:6" x14ac:dyDescent="0.25">
      <c r="A5" s="3" t="s">
        <v>5</v>
      </c>
      <c r="C5" t="s">
        <v>6</v>
      </c>
    </row>
    <row r="6" spans="1:6" x14ac:dyDescent="0.25">
      <c r="A6" s="3" t="s">
        <v>7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25</v>
      </c>
      <c r="D8" s="4" t="s">
        <v>26</v>
      </c>
      <c r="E8" s="4" t="s">
        <v>27</v>
      </c>
      <c r="F8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opLeftCell="A10" workbookViewId="0">
      <selection activeCell="D26" sqref="D26"/>
    </sheetView>
  </sheetViews>
  <sheetFormatPr defaultRowHeight="15" x14ac:dyDescent="0.25"/>
  <cols>
    <col min="1" max="1" width="29.42578125" bestFit="1" customWidth="1"/>
    <col min="3" max="4" width="13.85546875" bestFit="1" customWidth="1"/>
    <col min="5" max="6" width="12.28515625" bestFit="1" customWidth="1"/>
  </cols>
  <sheetData>
    <row r="1" spans="1:6" x14ac:dyDescent="0.25">
      <c r="A1" s="3" t="s">
        <v>0</v>
      </c>
      <c r="B1" s="1" t="s">
        <v>29</v>
      </c>
    </row>
    <row r="2" spans="1:6" x14ac:dyDescent="0.25">
      <c r="A2" s="3" t="s">
        <v>1</v>
      </c>
      <c r="B2" s="1">
        <v>1000</v>
      </c>
    </row>
    <row r="3" spans="1:6" x14ac:dyDescent="0.25">
      <c r="A3" s="3" t="s">
        <v>2</v>
      </c>
      <c r="B3" s="2" t="s">
        <v>30</v>
      </c>
    </row>
    <row r="4" spans="1:6" x14ac:dyDescent="0.25">
      <c r="A4" s="3" t="s">
        <v>3</v>
      </c>
      <c r="B4">
        <v>1000</v>
      </c>
      <c r="C4" t="s">
        <v>4</v>
      </c>
    </row>
    <row r="5" spans="1:6" x14ac:dyDescent="0.25">
      <c r="A5" s="3" t="s">
        <v>5</v>
      </c>
      <c r="B5">
        <v>5</v>
      </c>
      <c r="C5" t="s">
        <v>6</v>
      </c>
    </row>
    <row r="6" spans="1:6" x14ac:dyDescent="0.25">
      <c r="A6" s="3" t="s">
        <v>7</v>
      </c>
      <c r="B6">
        <v>100</v>
      </c>
      <c r="C6" t="s">
        <v>8</v>
      </c>
    </row>
    <row r="7" spans="1:6" x14ac:dyDescent="0.25">
      <c r="A7" s="1"/>
    </row>
    <row r="8" spans="1:6" x14ac:dyDescent="0.25">
      <c r="B8" s="4" t="s">
        <v>9</v>
      </c>
      <c r="C8" s="4" t="s">
        <v>31</v>
      </c>
      <c r="D8" s="4" t="s">
        <v>32</v>
      </c>
      <c r="E8" s="4" t="s">
        <v>33</v>
      </c>
      <c r="F8" s="4" t="s">
        <v>34</v>
      </c>
    </row>
    <row r="9" spans="1:6" x14ac:dyDescent="0.25">
      <c r="B9">
        <v>5</v>
      </c>
      <c r="C9">
        <v>48297</v>
      </c>
      <c r="D9">
        <v>38194</v>
      </c>
      <c r="E9">
        <v>2660</v>
      </c>
      <c r="F9">
        <v>3075</v>
      </c>
    </row>
    <row r="10" spans="1:6" x14ac:dyDescent="0.25">
      <c r="B10">
        <v>7</v>
      </c>
      <c r="C10">
        <v>28743</v>
      </c>
      <c r="D10">
        <v>24974</v>
      </c>
      <c r="E10">
        <v>2383</v>
      </c>
      <c r="F10">
        <v>2700</v>
      </c>
    </row>
    <row r="11" spans="1:6" x14ac:dyDescent="0.25">
      <c r="B11">
        <v>10</v>
      </c>
      <c r="C11">
        <v>15321</v>
      </c>
      <c r="D11">
        <v>16293</v>
      </c>
      <c r="E11">
        <v>2124</v>
      </c>
      <c r="F11">
        <v>2341</v>
      </c>
    </row>
    <row r="12" spans="1:6" x14ac:dyDescent="0.25">
      <c r="B12">
        <v>15</v>
      </c>
      <c r="C12">
        <v>9243</v>
      </c>
      <c r="D12">
        <v>11498</v>
      </c>
      <c r="E12">
        <v>1887</v>
      </c>
      <c r="F12">
        <v>2035</v>
      </c>
    </row>
    <row r="13" spans="1:6" x14ac:dyDescent="0.25">
      <c r="B13">
        <v>20</v>
      </c>
      <c r="C13">
        <v>6802</v>
      </c>
      <c r="D13">
        <v>7018</v>
      </c>
      <c r="E13">
        <v>1766</v>
      </c>
      <c r="F13">
        <v>1891</v>
      </c>
    </row>
    <row r="14" spans="1:6" x14ac:dyDescent="0.25">
      <c r="B14">
        <v>25</v>
      </c>
      <c r="C14">
        <v>5335</v>
      </c>
      <c r="D14">
        <v>8899</v>
      </c>
      <c r="E14">
        <v>1605</v>
      </c>
      <c r="F14">
        <v>1712</v>
      </c>
    </row>
    <row r="15" spans="1:6" x14ac:dyDescent="0.25">
      <c r="B15">
        <v>30</v>
      </c>
      <c r="C15">
        <v>4374</v>
      </c>
      <c r="D15">
        <v>5895</v>
      </c>
      <c r="E15">
        <v>1581</v>
      </c>
      <c r="F15">
        <v>1666</v>
      </c>
    </row>
    <row r="16" spans="1:6" x14ac:dyDescent="0.25">
      <c r="B16">
        <v>32</v>
      </c>
      <c r="C16">
        <v>5088</v>
      </c>
      <c r="D16">
        <v>5531</v>
      </c>
      <c r="E16">
        <v>1501</v>
      </c>
      <c r="F16">
        <v>1596</v>
      </c>
    </row>
    <row r="17" spans="2:6" x14ac:dyDescent="0.25">
      <c r="B17">
        <v>35</v>
      </c>
      <c r="C17">
        <v>3592</v>
      </c>
      <c r="D17">
        <v>4929</v>
      </c>
      <c r="E17">
        <v>1434</v>
      </c>
      <c r="F17">
        <v>1563</v>
      </c>
    </row>
    <row r="18" spans="2:6" x14ac:dyDescent="0.25">
      <c r="B18">
        <v>40</v>
      </c>
      <c r="C18">
        <v>3102</v>
      </c>
      <c r="D18">
        <v>4386</v>
      </c>
      <c r="E18">
        <v>1447</v>
      </c>
      <c r="F18">
        <v>1623</v>
      </c>
    </row>
    <row r="19" spans="2:6" x14ac:dyDescent="0.25">
      <c r="B19">
        <v>41</v>
      </c>
      <c r="C19">
        <v>3035</v>
      </c>
      <c r="D19">
        <v>4281</v>
      </c>
      <c r="E19">
        <v>1455</v>
      </c>
      <c r="F19">
        <v>1598</v>
      </c>
    </row>
    <row r="20" spans="2:6" x14ac:dyDescent="0.25">
      <c r="B20">
        <v>45</v>
      </c>
      <c r="C20">
        <v>2583</v>
      </c>
      <c r="D20">
        <v>3769</v>
      </c>
      <c r="E20">
        <v>1343</v>
      </c>
      <c r="F20">
        <v>1542</v>
      </c>
    </row>
    <row r="21" spans="2:6" x14ac:dyDescent="0.25">
      <c r="B21">
        <v>50</v>
      </c>
      <c r="C21">
        <v>2190</v>
      </c>
      <c r="D21">
        <v>3192</v>
      </c>
      <c r="E21">
        <v>1244</v>
      </c>
      <c r="F21">
        <v>1512</v>
      </c>
    </row>
    <row r="22" spans="2:6" x14ac:dyDescent="0.25">
      <c r="B22">
        <v>60</v>
      </c>
      <c r="C22">
        <v>1579</v>
      </c>
      <c r="D22">
        <v>2403</v>
      </c>
      <c r="E22">
        <v>1040</v>
      </c>
      <c r="F22">
        <v>1382</v>
      </c>
    </row>
    <row r="23" spans="2:6" x14ac:dyDescent="0.25">
      <c r="B23">
        <v>70</v>
      </c>
      <c r="C23">
        <v>1166</v>
      </c>
      <c r="D23">
        <v>1955</v>
      </c>
      <c r="E23">
        <v>848</v>
      </c>
      <c r="F23">
        <v>1285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PMTs_1-2</vt:lpstr>
      <vt:lpstr>PMTs_3-4</vt:lpstr>
      <vt:lpstr>PMTs_5-6</vt:lpstr>
      <vt:lpstr>PMTs_7-8</vt:lpstr>
      <vt:lpstr>PMTs_9-10</vt:lpstr>
      <vt:lpstr>PMTs_11-12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Luigi Guiducci</cp:lastModifiedBy>
  <cp:revision/>
  <dcterms:created xsi:type="dcterms:W3CDTF">2023-03-06T08:08:33Z</dcterms:created>
  <dcterms:modified xsi:type="dcterms:W3CDTF">2023-03-09T16:48:12Z</dcterms:modified>
  <cp:category/>
  <cp:contentStatus/>
</cp:coreProperties>
</file>