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dissertation\stata\output\formatting\"/>
    </mc:Choice>
  </mc:AlternateContent>
  <bookViews>
    <workbookView xWindow="0" yWindow="0" windowWidth="21570" windowHeight="8085"/>
  </bookViews>
  <sheets>
    <sheet name="table2" sheetId="1" r:id="rId1"/>
  </sheets>
  <calcPr calcId="0"/>
</workbook>
</file>

<file path=xl/calcChain.xml><?xml version="1.0" encoding="utf-8"?>
<calcChain xmlns="http://schemas.openxmlformats.org/spreadsheetml/2006/main">
  <c r="D1" i="1" l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<sst xmlns="http://schemas.openxmlformats.org/spreadsheetml/2006/main" count="21" uniqueCount="12">
  <si>
    <t>(1) Factory Workers (Proportion)</t>
  </si>
  <si>
    <t>(2) Farm Workers (Proportion)</t>
  </si>
  <si>
    <t>-0.010***</t>
  </si>
  <si>
    <t>0.049***</t>
  </si>
  <si>
    <t>Observations</t>
  </si>
  <si>
    <t>R-squared</t>
  </si>
  <si>
    <t>1.548***</t>
  </si>
  <si>
    <t>-0.015**</t>
  </si>
  <si>
    <t>0.059**</t>
  </si>
  <si>
    <t>First-stage F-stat</t>
  </si>
  <si>
    <t>Share of Large Estates (1858)</t>
  </si>
  <si>
    <t>Proportion of Loamy 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</si>
</sst>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1" sqref="D1:D15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tr">
        <f>CONCATENATE(A1," &amp; ",B1," &amp; ",C1," \\")</f>
        <v xml:space="preserve"> &amp; (1) Factory Workers (Proportion) &amp; (2) Farm Workers (Proportion) \\</v>
      </c>
    </row>
    <row r="2" spans="1:4" x14ac:dyDescent="0.25">
      <c r="A2" t="s">
        <v>10</v>
      </c>
      <c r="B2" t="s">
        <v>2</v>
      </c>
      <c r="C2" t="s">
        <v>3</v>
      </c>
      <c r="D2" t="str">
        <f>CONCATENATE(A2," &amp; ",B2," &amp; ",C2," \\")</f>
        <v>Share of Large Estates (1858) &amp; -0.010*** &amp; 0.049*** \\</v>
      </c>
    </row>
    <row r="3" spans="1:4" x14ac:dyDescent="0.25">
      <c r="B3">
        <v>2E-3</v>
      </c>
      <c r="C3">
        <v>8.9999999999999993E-3</v>
      </c>
      <c r="D3" t="str">
        <f>CONCATENATE(A3," &amp; (",B3,") &amp; (",C3,") \\")</f>
        <v xml:space="preserve"> &amp; (0.002) &amp; (0.009) \\</v>
      </c>
    </row>
    <row r="4" spans="1:4" x14ac:dyDescent="0.25">
      <c r="A4" t="s">
        <v>4</v>
      </c>
      <c r="B4">
        <v>279</v>
      </c>
      <c r="C4">
        <v>279</v>
      </c>
      <c r="D4" t="str">
        <f>CONCATENATE(A4," &amp; ",B4," &amp; ",C4," \\")</f>
        <v>Observations &amp; 279 &amp; 279 \\</v>
      </c>
    </row>
    <row r="5" spans="1:4" x14ac:dyDescent="0.25">
      <c r="A5" t="s">
        <v>5</v>
      </c>
      <c r="B5">
        <v>7.0000000000000007E-2</v>
      </c>
      <c r="C5">
        <v>0.1</v>
      </c>
      <c r="D5" t="str">
        <f>CONCATENATE(A5," &amp; ",B5," &amp; ",C5," \\")</f>
        <v>R-squared &amp; 0.07 &amp; 0.1 \\</v>
      </c>
    </row>
    <row r="6" spans="1:4" x14ac:dyDescent="0.25">
      <c r="B6" t="s">
        <v>0</v>
      </c>
      <c r="C6" t="s">
        <v>1</v>
      </c>
      <c r="D6" t="str">
        <f>CONCATENATE(A6," &amp; ",B6," &amp; ",C6," \\")</f>
        <v xml:space="preserve"> &amp; (1) Factory Workers (Proportion) &amp; (2) Farm Workers (Proportion) \\</v>
      </c>
    </row>
    <row r="7" spans="1:4" x14ac:dyDescent="0.25">
      <c r="A7" t="s">
        <v>11</v>
      </c>
      <c r="B7" t="s">
        <v>6</v>
      </c>
      <c r="C7" t="s">
        <v>6</v>
      </c>
      <c r="D7" t="str">
        <f>CONCATENATE(A7," &amp; ",B7," &amp; ",C7," \\")</f>
        <v>Proportion of Loamy Soil &amp; 1.548*** &amp; 1.548*** \\</v>
      </c>
    </row>
    <row r="8" spans="1:4" x14ac:dyDescent="0.25">
      <c r="B8">
        <v>0.23899999999999999</v>
      </c>
      <c r="C8">
        <v>0.23899999999999999</v>
      </c>
      <c r="D8" t="str">
        <f>CONCATENATE(A8," &amp; (",B8,") &amp; (",C8,") \\")</f>
        <v xml:space="preserve"> &amp; (0.239) &amp; (0.239) \\</v>
      </c>
    </row>
    <row r="9" spans="1:4" x14ac:dyDescent="0.25">
      <c r="A9" t="s">
        <v>4</v>
      </c>
      <c r="B9">
        <v>279</v>
      </c>
      <c r="C9">
        <v>279</v>
      </c>
      <c r="D9" t="str">
        <f>CONCATENATE(A9," &amp; ",B9," &amp; ",C9," \\")</f>
        <v>Observations &amp; 279 &amp; 279 \\</v>
      </c>
    </row>
    <row r="10" spans="1:4" x14ac:dyDescent="0.25">
      <c r="A10" t="s">
        <v>5</v>
      </c>
      <c r="B10">
        <v>0.2</v>
      </c>
      <c r="C10">
        <v>0.2</v>
      </c>
      <c r="D10" t="str">
        <f>CONCATENATE(A10," &amp; ",B10," &amp; ",C10," \\")</f>
        <v>R-squared &amp; 0.2 &amp; 0.2 \\</v>
      </c>
    </row>
    <row r="11" spans="1:4" x14ac:dyDescent="0.25">
      <c r="B11" t="s">
        <v>0</v>
      </c>
      <c r="C11" t="s">
        <v>1</v>
      </c>
      <c r="D11" t="str">
        <f>CONCATENATE(A11," &amp; ",B11," &amp; ",C11," \\")</f>
        <v xml:space="preserve"> &amp; (1) Factory Workers (Proportion) &amp; (2) Farm Workers (Proportion) \\</v>
      </c>
    </row>
    <row r="12" spans="1:4" x14ac:dyDescent="0.25">
      <c r="A12" t="s">
        <v>10</v>
      </c>
      <c r="B12" t="s">
        <v>7</v>
      </c>
      <c r="C12" t="s">
        <v>8</v>
      </c>
      <c r="D12" t="str">
        <f>CONCATENATE(A12," &amp; ",B12," &amp; ",C12," \\")</f>
        <v>Share of Large Estates (1858) &amp; -0.015** &amp; 0.059** \\</v>
      </c>
    </row>
    <row r="13" spans="1:4" x14ac:dyDescent="0.25">
      <c r="B13">
        <v>6.0000000000000001E-3</v>
      </c>
      <c r="C13">
        <v>2.9000000000000001E-2</v>
      </c>
      <c r="D13" t="str">
        <f>CONCATENATE(A13," &amp; (",B13,") &amp; (",C13,") \\")</f>
        <v xml:space="preserve"> &amp; (0.006) &amp; (0.029) \\</v>
      </c>
    </row>
    <row r="14" spans="1:4" x14ac:dyDescent="0.25">
      <c r="A14" t="s">
        <v>4</v>
      </c>
      <c r="B14">
        <v>279</v>
      </c>
      <c r="C14">
        <v>279</v>
      </c>
      <c r="D14" t="str">
        <f>CONCATENATE(A14," &amp; ",B14," &amp; ",C14," \\")</f>
        <v>Observations &amp; 279 &amp; 279 \\</v>
      </c>
    </row>
    <row r="15" spans="1:4" x14ac:dyDescent="0.25">
      <c r="A15" t="s">
        <v>9</v>
      </c>
      <c r="B15">
        <v>42.1</v>
      </c>
      <c r="C15">
        <v>42.1</v>
      </c>
      <c r="D15" t="str">
        <f>CONCATENATE(A15," &amp; ",B15," &amp; ",C15," \\")</f>
        <v>First-stage F-stat &amp; 42.1 &amp; 42.1 \\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J.P. Adams</dc:creator>
  <cp:lastModifiedBy>J.P. Adams</cp:lastModifiedBy>
  <dcterms:created xsi:type="dcterms:W3CDTF">2018-06-20T15:15:55Z</dcterms:created>
  <dcterms:modified xsi:type="dcterms:W3CDTF">2018-06-20T15:56:49Z</dcterms:modified>
</cp:coreProperties>
</file>