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<sst xmlns="http://schemas.openxmlformats.org/spreadsheetml/2006/main" uniqueCount="30">
  <si>
    <t>PI</t>
  </si>
  <si>
    <t>商品CD</t>
  </si>
  <si>
    <t>工厂产品名称</t>
  </si>
  <si>
    <t>PCS</t>
  </si>
  <si>
    <t>箱数</t>
  </si>
  <si>
    <t>毛重</t>
  </si>
  <si>
    <t>体积</t>
  </si>
  <si>
    <t>商品检验</t>
  </si>
  <si>
    <t>供应商</t>
  </si>
  <si>
    <t>有无内箱</t>
  </si>
  <si>
    <t>N8SJCC8028-KW01</t>
  </si>
  <si>
    <t>充氮气凳子BR 25CM</t>
  </si>
  <si>
    <t>不检</t>
  </si>
  <si>
    <t>江苏景越</t>
  </si>
  <si>
    <t>无</t>
  </si>
  <si>
    <t>内装</t>
  </si>
  <si>
    <t>充氮气凳子WH 25CM</t>
  </si>
  <si>
    <t>1高</t>
  </si>
  <si>
    <t>人体型烫衣板30CM高</t>
  </si>
  <si>
    <t>嘉兴凯能</t>
  </si>
  <si>
    <t>透明收纳 S</t>
  </si>
  <si>
    <t>不检1</t>
  </si>
  <si>
    <t>宁波利时</t>
  </si>
  <si>
    <t>有</t>
  </si>
  <si>
    <t>透明收纳 L</t>
  </si>
  <si>
    <t>透明收纳 M</t>
  </si>
  <si>
    <t>INV1234567</t>
  </si>
  <si>
    <t>INV1234568</t>
  </si>
  <si>
    <t>江苏景越,嘉兴凯能,宁波利时</t>
  </si>
  <si>
    <t>江苏景越,宁波利时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</si>
</sst>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DDDDD"/>
        <bgColor rgb="FFDDDDDD"/>
      </patternFill>
    </fill>
    <fill>
      <patternFill patternType="solid">
        <fgColor rgb="FFFE6500"/>
        <bgColor rgb="FFFE6500"/>
      </patternFill>
    </fill>
    <fill>
      <patternFill patternType="solid">
        <fgColor rgb="FFFEFE00"/>
        <bgColor rgb="FFFEFE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44"/>
  <sheetViews>
    <sheetView tabSelected="1" workbookViewId="0" showGridLines="true" showRowColHeaders="1">
      <selection activeCell="B43" sqref="B43"/>
    </sheetView>
  </sheetViews>
  <sheetFormatPr defaultRowHeight="14.4" outlineLevelRow="0" outlineLevelCol="0"/>
  <cols>
    <col min="1" max="1" width="25" customWidth="true" style="0"/>
    <col min="2" max="2" width="12" customWidth="true" style="0"/>
    <col min="3" max="3" width="25" customWidth="true" style="0"/>
    <col min="4" max="4" width="8" customWidth="true" style="0"/>
    <col min="5" max="5" width="8" customWidth="true" style="0"/>
    <col min="6" max="6" width="8" customWidth="true" style="0"/>
    <col min="7" max="7" width="8" customWidth="true" style="0"/>
    <col min="8" max="8" width="12" customWidth="true" style="0"/>
    <col min="9" max="9" width="12" customWidth="true" style="0"/>
    <col min="10" max="10" width="12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>
      <c r="A2" s="2" t="s">
        <v>10</v>
      </c>
      <c r="B2" s="2">
        <v>8510819</v>
      </c>
      <c r="C2" s="2" t="s">
        <v>11</v>
      </c>
      <c r="D2" s="2">
        <v>160</v>
      </c>
      <c r="E2" s="2">
        <v>53.3333</v>
      </c>
      <c r="F2" s="2">
        <v>288.5333</v>
      </c>
      <c r="G2" s="2">
        <v>3.1702</v>
      </c>
      <c r="H2" s="2" t="s">
        <v>12</v>
      </c>
      <c r="I2" s="2" t="s">
        <v>13</v>
      </c>
      <c r="J2" s="2" t="s">
        <v>14</v>
      </c>
      <c r="K2" s="5" t="s">
        <v>15</v>
      </c>
    </row>
    <row r="3" spans="1:11">
      <c r="A3" s="3" t="s">
        <v>10</v>
      </c>
      <c r="B3" s="3">
        <v>8510816</v>
      </c>
      <c r="C3" s="3" t="s">
        <v>16</v>
      </c>
      <c r="D3" s="3">
        <v>92</v>
      </c>
      <c r="E3" s="3">
        <v>30.6667</v>
      </c>
      <c r="F3" s="3">
        <v>165.9067</v>
      </c>
      <c r="G3" s="3">
        <v>1.8586</v>
      </c>
      <c r="H3" s="3" t="s">
        <v>12</v>
      </c>
      <c r="I3" s="3" t="s">
        <v>13</v>
      </c>
      <c r="J3" s="3" t="s">
        <v>14</v>
      </c>
      <c r="K3" s="6"/>
    </row>
    <row r="4" spans="1:11">
      <c r="D4">
        <f>SUM(D2:D3)</f>
        <v>252</v>
      </c>
      <c r="E4">
        <f>SUM(E2:E3)</f>
        <v>84</v>
      </c>
      <c r="F4">
        <f>SUM(F2:F3)</f>
        <v>454.44</v>
      </c>
      <c r="G4">
        <f>SUM(G2:G3)</f>
        <v>5.0288</v>
      </c>
      <c r="K4" s="4" t="s">
        <v>17</v>
      </c>
    </row>
    <row r="8" spans="1:11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1:11">
      <c r="A9" s="2" t="s">
        <v>10</v>
      </c>
      <c r="B9" s="2">
        <v>8504035</v>
      </c>
      <c r="C9" s="2" t="s">
        <v>18</v>
      </c>
      <c r="D9" s="2">
        <v>112</v>
      </c>
      <c r="E9" s="2">
        <v>22.4</v>
      </c>
      <c r="F9" s="2">
        <v>206.08</v>
      </c>
      <c r="G9" s="2">
        <v>1.5308</v>
      </c>
      <c r="H9" s="2" t="s">
        <v>12</v>
      </c>
      <c r="I9" s="2" t="s">
        <v>19</v>
      </c>
      <c r="J9" s="2" t="s">
        <v>14</v>
      </c>
      <c r="K9" s="5" t="s">
        <v>15</v>
      </c>
    </row>
    <row r="10" spans="1:11">
      <c r="A10" s="3" t="s">
        <v>10</v>
      </c>
      <c r="B10" s="3">
        <v>8510816</v>
      </c>
      <c r="C10" s="3" t="s">
        <v>16</v>
      </c>
      <c r="D10" s="3">
        <v>100</v>
      </c>
      <c r="E10" s="3">
        <v>33.3333</v>
      </c>
      <c r="F10" s="3">
        <v>180.3333</v>
      </c>
      <c r="G10" s="3">
        <v>2.0202</v>
      </c>
      <c r="H10" s="3" t="s">
        <v>12</v>
      </c>
      <c r="I10" s="3" t="s">
        <v>13</v>
      </c>
      <c r="J10" s="3" t="s">
        <v>14</v>
      </c>
      <c r="K10" s="6"/>
    </row>
    <row r="11" spans="1:11">
      <c r="D11">
        <f>SUM(D9:D10)</f>
        <v>212</v>
      </c>
      <c r="E11">
        <f>SUM(E9:E10)</f>
        <v>55.7333</v>
      </c>
      <c r="F11">
        <f>SUM(F9:F10)</f>
        <v>386.4133</v>
      </c>
      <c r="G11">
        <f>SUM(G9:G10)</f>
        <v>3.551</v>
      </c>
      <c r="K11" s="4" t="s">
        <v>17</v>
      </c>
    </row>
    <row r="15" spans="1:11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  <c r="H15" s="1" t="s">
        <v>7</v>
      </c>
      <c r="I15" s="1" t="s">
        <v>8</v>
      </c>
      <c r="J15" s="1" t="s">
        <v>9</v>
      </c>
    </row>
    <row r="16" spans="1:11">
      <c r="A16" s="2" t="s">
        <v>10</v>
      </c>
      <c r="B16" s="2">
        <v>8920317</v>
      </c>
      <c r="C16" s="2" t="s">
        <v>20</v>
      </c>
      <c r="D16" s="2">
        <v>48</v>
      </c>
      <c r="E16" s="2">
        <v>1.5</v>
      </c>
      <c r="F16" s="2">
        <v>2.7</v>
      </c>
      <c r="G16" s="2">
        <v>0.012</v>
      </c>
      <c r="H16" s="2" t="s">
        <v>21</v>
      </c>
      <c r="I16" s="2" t="s">
        <v>22</v>
      </c>
      <c r="J16" s="2" t="s">
        <v>23</v>
      </c>
      <c r="K16" s="5" t="s">
        <v>15</v>
      </c>
    </row>
    <row r="17" spans="1:11">
      <c r="A17" s="2" t="s">
        <v>10</v>
      </c>
      <c r="B17" s="2">
        <v>8920319</v>
      </c>
      <c r="C17" s="2" t="s">
        <v>24</v>
      </c>
      <c r="D17" s="2">
        <v>304</v>
      </c>
      <c r="E17" s="2">
        <v>12.6667</v>
      </c>
      <c r="F17" s="2">
        <v>60.1667</v>
      </c>
      <c r="G17" s="2">
        <v>0.3178</v>
      </c>
      <c r="H17" s="2" t="s">
        <v>21</v>
      </c>
      <c r="I17" s="2" t="s">
        <v>22</v>
      </c>
      <c r="J17" s="2" t="s">
        <v>23</v>
      </c>
      <c r="K17" s="7"/>
    </row>
    <row r="18" spans="1:11">
      <c r="A18" s="3" t="s">
        <v>10</v>
      </c>
      <c r="B18" s="3">
        <v>8920318</v>
      </c>
      <c r="C18" s="3" t="s">
        <v>25</v>
      </c>
      <c r="D18" s="3">
        <v>76</v>
      </c>
      <c r="E18" s="3">
        <v>3.1667</v>
      </c>
      <c r="F18" s="3">
        <v>12.1917</v>
      </c>
      <c r="G18" s="3">
        <v>0.06</v>
      </c>
      <c r="H18" s="3" t="s">
        <v>21</v>
      </c>
      <c r="I18" s="3" t="s">
        <v>22</v>
      </c>
      <c r="J18" s="3" t="s">
        <v>23</v>
      </c>
      <c r="K18" s="6"/>
    </row>
    <row r="19" spans="1:11">
      <c r="D19">
        <f>SUM(D16:D18)</f>
        <v>428</v>
      </c>
      <c r="E19">
        <f>SUM(E16:E18)</f>
        <v>17.3334</v>
      </c>
      <c r="F19">
        <f>SUM(F16:F18)</f>
        <v>75.0584</v>
      </c>
      <c r="G19">
        <f>SUM(G16:G18)</f>
        <v>0.3898</v>
      </c>
      <c r="K19" s="4" t="s">
        <v>17</v>
      </c>
    </row>
    <row r="23" spans="1:11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1" t="s">
        <v>9</v>
      </c>
    </row>
    <row r="24" spans="1:11">
      <c r="A24" s="2" t="s">
        <v>10</v>
      </c>
      <c r="B24" s="2">
        <v>8920317</v>
      </c>
      <c r="C24" s="2" t="s">
        <v>20</v>
      </c>
      <c r="D24" s="2">
        <v>40</v>
      </c>
      <c r="E24" s="2">
        <v>1.25</v>
      </c>
      <c r="F24" s="2">
        <v>2.25</v>
      </c>
      <c r="G24" s="2">
        <v>0.01</v>
      </c>
      <c r="H24" s="2" t="s">
        <v>21</v>
      </c>
      <c r="I24" s="2" t="s">
        <v>22</v>
      </c>
      <c r="J24" s="2" t="s">
        <v>23</v>
      </c>
      <c r="K24" s="5" t="s">
        <v>15</v>
      </c>
    </row>
    <row r="25" spans="1:11">
      <c r="A25" s="2" t="s">
        <v>10</v>
      </c>
      <c r="B25" s="2">
        <v>8504035</v>
      </c>
      <c r="C25" s="2" t="s">
        <v>18</v>
      </c>
      <c r="D25" s="2">
        <v>200</v>
      </c>
      <c r="E25" s="2">
        <v>40</v>
      </c>
      <c r="F25" s="2">
        <v>368</v>
      </c>
      <c r="G25" s="2">
        <v>2.7335</v>
      </c>
      <c r="H25" s="2" t="s">
        <v>12</v>
      </c>
      <c r="I25" s="2" t="s">
        <v>19</v>
      </c>
      <c r="J25" s="2" t="s">
        <v>14</v>
      </c>
      <c r="K25" s="7"/>
    </row>
    <row r="26" spans="1:11">
      <c r="A26" s="3" t="s">
        <v>10</v>
      </c>
      <c r="B26" s="3">
        <v>8920318</v>
      </c>
      <c r="C26" s="3" t="s">
        <v>25</v>
      </c>
      <c r="D26" s="3">
        <v>500</v>
      </c>
      <c r="E26" s="3">
        <v>20.8333</v>
      </c>
      <c r="F26" s="3">
        <v>80.2083</v>
      </c>
      <c r="G26" s="3">
        <v>0.3949</v>
      </c>
      <c r="H26" s="3" t="s">
        <v>21</v>
      </c>
      <c r="I26" s="3" t="s">
        <v>22</v>
      </c>
      <c r="J26" s="3" t="s">
        <v>23</v>
      </c>
      <c r="K26" s="6"/>
    </row>
    <row r="27" spans="1:11">
      <c r="D27">
        <f>SUM(D24:D26)</f>
        <v>740</v>
      </c>
      <c r="E27">
        <f>SUM(E24:E26)</f>
        <v>62.0833</v>
      </c>
      <c r="F27">
        <f>SUM(F24:F26)</f>
        <v>450.4583</v>
      </c>
      <c r="G27">
        <f>SUM(G24:G26)</f>
        <v>3.1384</v>
      </c>
      <c r="K27" s="4" t="s">
        <v>17</v>
      </c>
    </row>
    <row r="31" spans="1:11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</row>
    <row r="32" spans="1:11">
      <c r="A32" s="2" t="s">
        <v>10</v>
      </c>
      <c r="B32" s="2">
        <v>8510819</v>
      </c>
      <c r="C32" s="2" t="s">
        <v>11</v>
      </c>
      <c r="D32" s="2">
        <v>200</v>
      </c>
      <c r="E32" s="2">
        <v>66.6667</v>
      </c>
      <c r="F32" s="2">
        <v>360.6667</v>
      </c>
      <c r="G32" s="2">
        <v>3.9627</v>
      </c>
      <c r="H32" s="2" t="s">
        <v>12</v>
      </c>
      <c r="I32" s="2" t="s">
        <v>13</v>
      </c>
      <c r="J32" s="2" t="s">
        <v>14</v>
      </c>
      <c r="K32" s="5" t="s">
        <v>15</v>
      </c>
    </row>
    <row r="33" spans="1:11">
      <c r="A33" s="2" t="s">
        <v>10</v>
      </c>
      <c r="B33" s="2">
        <v>8920319</v>
      </c>
      <c r="C33" s="2" t="s">
        <v>24</v>
      </c>
      <c r="D33" s="2">
        <v>200</v>
      </c>
      <c r="E33" s="2">
        <v>8.3333</v>
      </c>
      <c r="F33" s="2">
        <v>39.5833</v>
      </c>
      <c r="G33" s="2">
        <v>0.2091</v>
      </c>
      <c r="H33" s="2" t="s">
        <v>21</v>
      </c>
      <c r="I33" s="2" t="s">
        <v>22</v>
      </c>
      <c r="J33" s="2" t="s">
        <v>23</v>
      </c>
      <c r="K33" s="7"/>
    </row>
    <row r="34" spans="1:11">
      <c r="A34" s="2" t="s">
        <v>10</v>
      </c>
      <c r="B34" s="2">
        <v>8920317</v>
      </c>
      <c r="C34" s="2" t="s">
        <v>20</v>
      </c>
      <c r="D34" s="2">
        <v>200</v>
      </c>
      <c r="E34" s="2">
        <v>6.25</v>
      </c>
      <c r="F34" s="2">
        <v>11.25</v>
      </c>
      <c r="G34" s="2">
        <v>0.05</v>
      </c>
      <c r="H34" s="2" t="s">
        <v>21</v>
      </c>
      <c r="I34" s="2" t="s">
        <v>22</v>
      </c>
      <c r="J34" s="2" t="s">
        <v>23</v>
      </c>
      <c r="K34" s="6"/>
    </row>
    <row r="35" spans="1:11">
      <c r="D35">
        <f>SUM(D32:D34)</f>
        <v>600</v>
      </c>
      <c r="E35">
        <f>SUM(E32:E34)</f>
        <v>81.25</v>
      </c>
      <c r="F35">
        <f>SUM(F32:F34)</f>
        <v>411.5</v>
      </c>
      <c r="G35">
        <f>SUM(G32:G34)</f>
        <v>4.2218</v>
      </c>
      <c r="K35" s="4" t="s">
        <v>17</v>
      </c>
    </row>
    <row r="40" spans="1:11">
      <c r="A40" t="s">
        <v>26</v>
      </c>
      <c r="B40" t="s">
        <v>27</v>
      </c>
    </row>
    <row r="41" spans="1:11">
      <c r="A41" s="2">
        <v>212.4</v>
      </c>
      <c r="B41" s="3">
        <v>88</v>
      </c>
      <c r="C41">
        <f>SUM(A41:B41)</f>
        <v>300.4</v>
      </c>
    </row>
    <row r="42" spans="1:11">
      <c r="A42" s="2">
        <v>1339.23</v>
      </c>
      <c r="B42" s="3">
        <v>438.64</v>
      </c>
      <c r="C42">
        <f>SUM(A42:B42)</f>
        <v>1777.87</v>
      </c>
    </row>
    <row r="43" spans="1:11">
      <c r="A43" s="2">
        <v>11.9961</v>
      </c>
      <c r="B43" s="3">
        <v>4.3337</v>
      </c>
      <c r="C43">
        <f>SUM(A43:B43)</f>
        <v>16.3298</v>
      </c>
    </row>
    <row r="44" spans="1:11">
      <c r="A44" t="s">
        <v>28</v>
      </c>
      <c r="B44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2:K3"/>
    <mergeCell ref="K9:K10"/>
    <mergeCell ref="K16:K18"/>
    <mergeCell ref="K24:K26"/>
    <mergeCell ref="K32:K3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2018-07-04T08:03:12+00:00</dcterms:created>
  <dcterms:modified xsi:type="dcterms:W3CDTF">2018-07-04T08:03:12+00:00</dcterms:modified>
  <dc:title>Untitled Spreadsheet</dc:title>
  <dc:description/>
  <dc:subject/>
  <cp:keywords/>
  <cp:category/>
</cp:coreProperties>
</file>