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.docs.live.net/39b7a29b28cf8d85/"/>
    </mc:Choice>
  </mc:AlternateContent>
  <xr:revisionPtr revIDLastSave="0" documentId="8_{31DA7CD7-079B-426F-87FE-7189050ED127}" xr6:coauthVersionLast="47" xr6:coauthVersionMax="47" xr10:uidLastSave="{00000000-0000-0000-0000-000000000000}"/>
  <bookViews>
    <workbookView xWindow="4608" yWindow="1320" windowWidth="17280" windowHeight="8880" xr2:uid="{59F313D8-AD18-498D-B4A4-F135E0ACEB8E}"/>
  </bookViews>
  <sheets>
    <sheet name="Dr.Shape" sheetId="1" r:id="rId1"/>
  </sheets>
  <definedNames>
    <definedName name="solver_adj" localSheetId="0" hidden="1">Dr.Shape!$B$15:$C$15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Dr.Shape!$E$11</definedName>
    <definedName name="solver_lhs2" localSheetId="0" hidden="1">Dr.Shape!$E$8</definedName>
    <definedName name="solver_lhs3" localSheetId="0" hidden="1">Dr.Shape!$E$9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Dr.Shape!$E$14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Dr.Shape!$G$11</definedName>
    <definedName name="solver_rhs2" localSheetId="0" hidden="1">Dr.Shape!$G$8</definedName>
    <definedName name="solver_rhs3" localSheetId="0" hidden="1">Dr.Shape!$G$9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9" i="1" a="1"/>
  <c r="E9" i="1" s="1"/>
  <c r="E10" i="1" a="1"/>
  <c r="E10" i="1" s="1"/>
  <c r="E8" i="1" a="1"/>
  <c r="E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<sst xmlns="http://schemas.openxmlformats.org/spreadsheetml/2006/main" count="21" uniqueCount="19">
  <si>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Define Varibales</t>
  </si>
  <si>
    <t>M=# of mammothwalkers</t>
  </si>
  <si>
    <t>G=# o fGalacticassit</t>
  </si>
  <si>
    <t>Objective function</t>
  </si>
  <si>
    <t>Maximize--&gt;Profit=($100*M)+($50*G)</t>
  </si>
  <si>
    <t>RHS</t>
  </si>
  <si>
    <t>slack=availaible-actual</t>
  </si>
  <si>
    <t>Subject to:</t>
  </si>
  <si>
    <t>M</t>
  </si>
  <si>
    <t>G</t>
  </si>
  <si>
    <t>Actual</t>
  </si>
  <si>
    <t>Available</t>
  </si>
  <si>
    <t>Slack</t>
  </si>
  <si>
    <t>Manufacturing Labor(hours/unit)</t>
  </si>
  <si>
    <t>&lt;=</t>
  </si>
  <si>
    <t>Inspection labor(hours/unit)</t>
  </si>
  <si>
    <t>Marking (Maximum # of units)</t>
  </si>
  <si>
    <t>Profit($/unit)</t>
  </si>
  <si>
    <t>Optimatl production (# of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</si>
</sst>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6" fontId="0" fillId="0" borderId="0" xfId="0" applyNumberFormat="1"/>
    <xf numFmtId="0" fontId="1" fillId="0" borderId="0" xfId="0" applyFont="1"/>
    <xf numFmtId="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4072-AD9B-4421-80D5-3A092BF5B9B2}">
  <dimension ref="A1:H15"/>
  <sheetViews>
    <sheetView tabSelected="1" topLeftCell="A2" workbookViewId="0">
      <selection activeCell="H10" sqref="H10"/>
    </sheetView>
  </sheetViews>
  <sheetFormatPr defaultRowHeight="14.45"/>
  <cols>
    <col min="1" max="1" width="26" customWidth="1"/>
    <col min="2" max="2" width="31.28515625" customWidth="1"/>
    <col min="3" max="3" width="17.7109375" customWidth="1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  <c r="B5" t="s">
        <v>4</v>
      </c>
    </row>
    <row r="6" spans="1:8">
      <c r="G6" t="s">
        <v>5</v>
      </c>
      <c r="H6" s="3" t="s">
        <v>6</v>
      </c>
    </row>
    <row r="7" spans="1:8">
      <c r="A7" t="s">
        <v>7</v>
      </c>
      <c r="B7" t="s">
        <v>8</v>
      </c>
      <c r="C7" t="s">
        <v>9</v>
      </c>
      <c r="E7" s="1" t="s">
        <v>10</v>
      </c>
      <c r="G7" t="s">
        <v>11</v>
      </c>
      <c r="H7" t="s">
        <v>12</v>
      </c>
    </row>
    <row r="8" spans="1:8">
      <c r="A8" t="s">
        <v>13</v>
      </c>
      <c r="B8">
        <v>120</v>
      </c>
      <c r="C8">
        <v>40</v>
      </c>
      <c r="E8" s="1" cm="1">
        <f t="array" ref="E8">SUMPRODUCT(B8:C8*B15:C15)</f>
        <v>160</v>
      </c>
      <c r="F8" t="s">
        <v>14</v>
      </c>
      <c r="G8">
        <v>600</v>
      </c>
      <c r="H8">
        <v>440</v>
      </c>
    </row>
    <row r="9" spans="1:8">
      <c r="A9" t="s">
        <v>15</v>
      </c>
      <c r="B9">
        <v>40</v>
      </c>
      <c r="C9">
        <v>80</v>
      </c>
      <c r="E9" s="1" cm="1">
        <f t="array" ref="E9">SUMPRODUCT(B9:C9*B15:C15)</f>
        <v>120</v>
      </c>
      <c r="F9" t="s">
        <v>14</v>
      </c>
      <c r="G9">
        <v>400</v>
      </c>
      <c r="H9">
        <v>280</v>
      </c>
    </row>
    <row r="10" spans="1:8">
      <c r="E10" s="1" cm="1">
        <f t="array" ref="E10">SUMPRODUCT(B10:C10*B16:C16)</f>
        <v>0</v>
      </c>
    </row>
    <row r="11" spans="1:8">
      <c r="A11" t="s">
        <v>16</v>
      </c>
      <c r="B11">
        <v>0</v>
      </c>
      <c r="C11">
        <v>1</v>
      </c>
      <c r="E11" s="1">
        <v>1</v>
      </c>
      <c r="F11" t="s">
        <v>14</v>
      </c>
      <c r="G11">
        <v>4</v>
      </c>
      <c r="H11">
        <v>3</v>
      </c>
    </row>
    <row r="13" spans="1:8">
      <c r="A13" t="s">
        <v>17</v>
      </c>
      <c r="B13" s="2">
        <v>100</v>
      </c>
      <c r="C13" s="2">
        <v>50</v>
      </c>
      <c r="E13" s="4">
        <f>SUM(B13:C13)</f>
        <v>150</v>
      </c>
    </row>
    <row r="15" spans="1:8">
      <c r="A15" t="s">
        <v>18</v>
      </c>
      <c r="B15">
        <v>1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Terrero</dc:creator>
  <cp:keywords/>
  <dc:description/>
  <cp:lastModifiedBy>Jonathan Terrero</cp:lastModifiedBy>
  <cp:revision/>
  <dcterms:created xsi:type="dcterms:W3CDTF">2025-09-08T13:40:38Z</dcterms:created>
  <dcterms:modified xsi:type="dcterms:W3CDTF">2025-09-25T04:19:29Z</dcterms:modified>
  <cp:category/>
  <cp:contentStatus/>
</cp:coreProperties>
</file>