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"/>
    </mc:Choice>
  </mc:AlternateContent>
  <xr:revisionPtr revIDLastSave="0" documentId="13_ncr:1_{DC01E8AF-762A-4C91-99D0-0D660EE6B7C4}" xr6:coauthVersionLast="36" xr6:coauthVersionMax="43" xr10:uidLastSave="{00000000-0000-0000-0000-000000000000}"/>
  <bookViews>
    <workbookView xWindow="0" yWindow="0" windowWidth="20520" windowHeight="9435" xr2:uid="{00000000-000D-0000-FFFF-FFFF00000000}"/>
  </bookViews>
  <sheets>
    <sheet name="Belek_appended" sheetId="1" r:id="rId1"/>
  </sheets>
  <definedNames>
    <definedName name="_xlnm._FilterDatabase" localSheetId="0" hidden="1">Belek_appended!$A$1:$B$240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3" i="1"/>
  <c r="C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3" i="1"/>
  <c r="D3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<sst xmlns="http://schemas.openxmlformats.org/spreadsheetml/2006/main" count="8" uniqueCount="8">
  <si>
    <t>Mean_Price_per_Night</t>
  </si>
  <si>
    <t>Datum</t>
  </si>
  <si>
    <t>Delta Region</t>
  </si>
  <si>
    <t>price_per_night</t>
  </si>
  <si>
    <t>Delta Hotel</t>
  </si>
  <si>
    <t>Datum Übereinstimmung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</si>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</sst>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1" applyFont="1"/>
    <xf numFmtId="22" fontId="0" fillId="0" borderId="0" xfId="0" applyNumberFormat="1"/>
    <xf numFmtId="10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tabSelected="1" workbookViewId="0">
      <selection activeCell="I138" sqref="I138"/>
    </sheetView>
  </sheetViews>
  <sheetFormatPr baseColWidth="10" defaultRowHeight="15.75" x14ac:dyDescent="0.5"/>
  <cols>
    <col min="1" max="1" width="20.1875" bestFit="1" customWidth="1"/>
    <col min="2" max="2" width="20.1875" customWidth="1"/>
    <col min="3" max="3" width="20.1875" style="4" customWidth="1"/>
    <col min="4" max="4" width="11.6875" bestFit="1" customWidth="1"/>
    <col min="5" max="5" width="14" bestFit="1" customWidth="1"/>
    <col min="7" max="7" width="9.875" bestFit="1" customWidth="1"/>
  </cols>
  <sheetData>
    <row r="1" spans="1:8" x14ac:dyDescent="0.5">
      <c r="A1" t="s">
        <v>0</v>
      </c>
      <c r="B1" t="s">
        <v>1</v>
      </c>
      <c r="C1" s="4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</row>
    <row r="2" spans="1:8" x14ac:dyDescent="0.5">
      <c r="A2">
        <v>242</v>
      </c>
      <c r="B2" s="3">
        <v>43587.458333333336</v>
      </c>
      <c r="C2" s="4">
        <f>SUM(D2-100%)</f>
        <v>0</v>
      </c>
      <c r="D2" s="1">
        <v>1</v>
      </c>
      <c r="E2">
        <v>566</v>
      </c>
      <c r="F2" s="2">
        <v>1</v>
      </c>
      <c r="G2" s="2">
        <f>SUM(F2-100%)</f>
        <v>0</v>
      </c>
      <c r="H2" t="e">
        <f>IF(#REF!=#REF!,"True","False")</f>
        <v>#REF!</v>
      </c>
    </row>
    <row r="3" spans="1:8" x14ac:dyDescent="0.5">
      <c r="A3">
        <v>231.2</v>
      </c>
      <c r="B3" s="3">
        <v>43587.5</v>
      </c>
      <c r="C3" s="4">
        <f>SUM(D3-100%)</f>
        <v>-4.4628099173553815E-2</v>
      </c>
      <c r="D3" s="1">
        <f t="shared" ref="D3:D66" si="0">((A3-$A$2)/$A$2)+1</f>
        <v>0.95537190082644619</v>
      </c>
      <c r="E3">
        <v>566</v>
      </c>
      <c r="F3" s="1">
        <f t="shared" ref="F3:F34" si="1">((E3-$E$2)/$E$2)+1</f>
        <v>1</v>
      </c>
      <c r="G3" s="2">
        <f t="shared" ref="G3:G66" si="2">SUM(F3-100%)</f>
        <v>0</v>
      </c>
      <c r="H3" t="e">
        <f>IF(#REF!=#REF!,"True","False")</f>
        <v>#REF!</v>
      </c>
    </row>
    <row r="4" spans="1:8" x14ac:dyDescent="0.5">
      <c r="A4">
        <v>193.4</v>
      </c>
      <c r="B4" s="3">
        <v>43587.541666666664</v>
      </c>
      <c r="C4" s="4">
        <f t="shared" ref="C4:C67" si="3">SUM(D4-100%)</f>
        <v>-0.20082644628099167</v>
      </c>
      <c r="D4" s="1">
        <f t="shared" si="0"/>
        <v>0.79917355371900833</v>
      </c>
      <c r="E4">
        <v>0</v>
      </c>
      <c r="F4" s="1">
        <f t="shared" si="1"/>
        <v>0</v>
      </c>
      <c r="G4" s="2">
        <f t="shared" si="2"/>
        <v>-1</v>
      </c>
      <c r="H4" t="e">
        <f>IF(#REF!=#REF!,"True","False")</f>
        <v>#REF!</v>
      </c>
    </row>
    <row r="5" spans="1:8" x14ac:dyDescent="0.5">
      <c r="A5">
        <v>231.2</v>
      </c>
      <c r="B5" s="3">
        <v>43587.583333333336</v>
      </c>
      <c r="C5" s="4">
        <f t="shared" si="3"/>
        <v>-4.4628099173553815E-2</v>
      </c>
      <c r="D5" s="1">
        <f t="shared" si="0"/>
        <v>0.95537190082644619</v>
      </c>
      <c r="E5">
        <v>566</v>
      </c>
      <c r="F5" s="1">
        <f t="shared" si="1"/>
        <v>1</v>
      </c>
      <c r="G5" s="2">
        <f t="shared" si="2"/>
        <v>0</v>
      </c>
      <c r="H5" t="e">
        <f>IF(#REF!=#REF!,"True","False")</f>
        <v>#REF!</v>
      </c>
    </row>
    <row r="6" spans="1:8" x14ac:dyDescent="0.5">
      <c r="A6">
        <v>176.8</v>
      </c>
      <c r="B6" s="3">
        <v>43587.625</v>
      </c>
      <c r="C6" s="4">
        <f t="shared" si="3"/>
        <v>-0.26942148760330575</v>
      </c>
      <c r="D6" s="1">
        <f t="shared" si="0"/>
        <v>0.73057851239669425</v>
      </c>
      <c r="E6">
        <v>566</v>
      </c>
      <c r="F6" s="1">
        <f t="shared" si="1"/>
        <v>1</v>
      </c>
      <c r="G6" s="2">
        <f t="shared" si="2"/>
        <v>0</v>
      </c>
      <c r="H6" t="e">
        <f>IF(#REF!=#REF!,"True","False")</f>
        <v>#REF!</v>
      </c>
    </row>
    <row r="7" spans="1:8" x14ac:dyDescent="0.5">
      <c r="A7">
        <v>250.2</v>
      </c>
      <c r="B7" s="3">
        <v>43587.666666666664</v>
      </c>
      <c r="C7" s="4">
        <f t="shared" si="3"/>
        <v>3.3884297520661022E-2</v>
      </c>
      <c r="D7" s="1">
        <f t="shared" si="0"/>
        <v>1.033884297520661</v>
      </c>
      <c r="E7">
        <v>566</v>
      </c>
      <c r="F7" s="1">
        <f t="shared" si="1"/>
        <v>1</v>
      </c>
      <c r="G7" s="2">
        <f t="shared" si="2"/>
        <v>0</v>
      </c>
      <c r="H7" t="e">
        <f>IF(#REF!=#REF!,"True","False")</f>
        <v>#REF!</v>
      </c>
    </row>
    <row r="8" spans="1:8" x14ac:dyDescent="0.5">
      <c r="A8">
        <v>183.6</v>
      </c>
      <c r="B8" s="3">
        <v>43587.708333333336</v>
      </c>
      <c r="C8" s="4">
        <f t="shared" si="3"/>
        <v>-0.24132231404958682</v>
      </c>
      <c r="D8" s="1">
        <f t="shared" si="0"/>
        <v>0.75867768595041318</v>
      </c>
      <c r="E8">
        <v>566</v>
      </c>
      <c r="F8" s="1">
        <f t="shared" si="1"/>
        <v>1</v>
      </c>
      <c r="G8" s="2">
        <f t="shared" si="2"/>
        <v>0</v>
      </c>
      <c r="H8" t="e">
        <f>IF(#REF!=#REF!,"True","False")</f>
        <v>#REF!</v>
      </c>
    </row>
    <row r="9" spans="1:8" x14ac:dyDescent="0.5">
      <c r="A9">
        <v>231.2</v>
      </c>
      <c r="B9" s="3">
        <v>43587.75</v>
      </c>
      <c r="C9" s="4">
        <f t="shared" si="3"/>
        <v>-4.4628099173553815E-2</v>
      </c>
      <c r="D9" s="1">
        <f t="shared" si="0"/>
        <v>0.95537190082644619</v>
      </c>
      <c r="E9">
        <v>847</v>
      </c>
      <c r="F9" s="1">
        <f t="shared" si="1"/>
        <v>1.4964664310954063</v>
      </c>
      <c r="G9" s="2">
        <f t="shared" si="2"/>
        <v>0.49646643109540634</v>
      </c>
      <c r="H9" t="e">
        <f>IF(#REF!=#REF!,"True","False")</f>
        <v>#REF!</v>
      </c>
    </row>
    <row r="10" spans="1:8" x14ac:dyDescent="0.5">
      <c r="A10">
        <v>251.8</v>
      </c>
      <c r="B10" s="3">
        <v>43587.791666666664</v>
      </c>
      <c r="C10" s="4">
        <f t="shared" si="3"/>
        <v>4.0495867768595151E-2</v>
      </c>
      <c r="D10" s="1">
        <f t="shared" si="0"/>
        <v>1.0404958677685952</v>
      </c>
      <c r="E10">
        <v>0</v>
      </c>
      <c r="F10" s="1">
        <f t="shared" si="1"/>
        <v>0</v>
      </c>
      <c r="G10" s="2">
        <f t="shared" si="2"/>
        <v>-1</v>
      </c>
      <c r="H10" t="e">
        <f>IF(#REF!=#REF!,"True","False")</f>
        <v>#REF!</v>
      </c>
    </row>
    <row r="11" spans="1:8" x14ac:dyDescent="0.5">
      <c r="A11">
        <v>231.8</v>
      </c>
      <c r="B11" s="3">
        <v>43587.833333333336</v>
      </c>
      <c r="C11" s="4">
        <f t="shared" si="3"/>
        <v>-4.2148760330578461E-2</v>
      </c>
      <c r="D11" s="1">
        <f t="shared" si="0"/>
        <v>0.95785123966942154</v>
      </c>
      <c r="E11">
        <v>847</v>
      </c>
      <c r="F11" s="1">
        <f t="shared" si="1"/>
        <v>1.4964664310954063</v>
      </c>
      <c r="G11" s="2">
        <f t="shared" si="2"/>
        <v>0.49646643109540634</v>
      </c>
      <c r="H11" t="e">
        <f>IF(#REF!=#REF!,"True","False")</f>
        <v>#REF!</v>
      </c>
    </row>
    <row r="12" spans="1:8" x14ac:dyDescent="0.5">
      <c r="A12">
        <v>238</v>
      </c>
      <c r="B12" s="3">
        <v>43587.875</v>
      </c>
      <c r="C12" s="4">
        <f t="shared" si="3"/>
        <v>-1.6528925619834656E-2</v>
      </c>
      <c r="D12" s="1">
        <f t="shared" si="0"/>
        <v>0.98347107438016534</v>
      </c>
      <c r="E12">
        <v>847</v>
      </c>
      <c r="F12" s="1">
        <f t="shared" si="1"/>
        <v>1.4964664310954063</v>
      </c>
      <c r="G12" s="2">
        <f t="shared" si="2"/>
        <v>0.49646643109540634</v>
      </c>
      <c r="H12" t="e">
        <f>IF(#REF!=#REF!,"True","False")</f>
        <v>#REF!</v>
      </c>
    </row>
    <row r="13" spans="1:8" x14ac:dyDescent="0.5">
      <c r="A13">
        <v>187.8</v>
      </c>
      <c r="B13" s="3">
        <v>43587.916666666664</v>
      </c>
      <c r="C13" s="4">
        <f t="shared" si="3"/>
        <v>-0.22396694214876023</v>
      </c>
      <c r="D13" s="1">
        <f t="shared" si="0"/>
        <v>0.77603305785123977</v>
      </c>
      <c r="E13">
        <v>847</v>
      </c>
      <c r="F13" s="1">
        <f t="shared" si="1"/>
        <v>1.4964664310954063</v>
      </c>
      <c r="G13" s="2">
        <f t="shared" si="2"/>
        <v>0.49646643109540634</v>
      </c>
      <c r="H13" t="e">
        <f>IF(#REF!=#REF!,"True","False")</f>
        <v>#REF!</v>
      </c>
    </row>
    <row r="14" spans="1:8" x14ac:dyDescent="0.5">
      <c r="A14">
        <v>231.2</v>
      </c>
      <c r="B14" s="3">
        <v>43587.958333333336</v>
      </c>
      <c r="C14" s="4">
        <f t="shared" si="3"/>
        <v>-4.4628099173553815E-2</v>
      </c>
      <c r="D14" s="1">
        <f t="shared" si="0"/>
        <v>0.95537190082644619</v>
      </c>
      <c r="E14">
        <v>847</v>
      </c>
      <c r="F14" s="1">
        <f t="shared" si="1"/>
        <v>1.4964664310954063</v>
      </c>
      <c r="G14" s="2">
        <f t="shared" si="2"/>
        <v>0.49646643109540634</v>
      </c>
      <c r="H14" t="e">
        <f>IF(#REF!=#REF!,"True","False")</f>
        <v>#REF!</v>
      </c>
    </row>
    <row r="15" spans="1:8" x14ac:dyDescent="0.5">
      <c r="A15">
        <v>178.2</v>
      </c>
      <c r="B15" s="3">
        <v>43588</v>
      </c>
      <c r="C15" s="4">
        <f t="shared" si="3"/>
        <v>-0.26363636363636367</v>
      </c>
      <c r="D15" s="1">
        <f t="shared" si="0"/>
        <v>0.73636363636363633</v>
      </c>
      <c r="E15">
        <v>0</v>
      </c>
      <c r="F15" s="1">
        <f t="shared" si="1"/>
        <v>0</v>
      </c>
      <c r="G15" s="2">
        <f t="shared" si="2"/>
        <v>-1</v>
      </c>
      <c r="H15" t="e">
        <f>IF(#REF!=#REF!,"True","False")</f>
        <v>#REF!</v>
      </c>
    </row>
    <row r="16" spans="1:8" x14ac:dyDescent="0.5">
      <c r="A16">
        <v>225.8</v>
      </c>
      <c r="B16" s="3">
        <v>43588.041666666664</v>
      </c>
      <c r="C16" s="4">
        <f t="shared" si="3"/>
        <v>-6.6942148760330555E-2</v>
      </c>
      <c r="D16" s="1">
        <f t="shared" si="0"/>
        <v>0.93305785123966944</v>
      </c>
      <c r="E16">
        <v>847</v>
      </c>
      <c r="F16" s="1">
        <f t="shared" si="1"/>
        <v>1.4964664310954063</v>
      </c>
      <c r="G16" s="2">
        <f t="shared" si="2"/>
        <v>0.49646643109540634</v>
      </c>
      <c r="H16" t="e">
        <f>IF(#REF!=#REF!,"True","False")</f>
        <v>#REF!</v>
      </c>
    </row>
    <row r="17" spans="1:8" x14ac:dyDescent="0.5">
      <c r="A17">
        <v>245.2</v>
      </c>
      <c r="B17" s="3">
        <v>43588.083333333336</v>
      </c>
      <c r="C17" s="4">
        <f t="shared" si="3"/>
        <v>1.3223140495867813E-2</v>
      </c>
      <c r="D17" s="1">
        <f t="shared" si="0"/>
        <v>1.0132231404958678</v>
      </c>
      <c r="E17">
        <v>847</v>
      </c>
      <c r="F17" s="1">
        <f t="shared" si="1"/>
        <v>1.4964664310954063</v>
      </c>
      <c r="G17" s="2">
        <f t="shared" si="2"/>
        <v>0.49646643109540634</v>
      </c>
      <c r="H17" t="e">
        <f>IF(#REF!=#REF!,"True","False")</f>
        <v>#REF!</v>
      </c>
    </row>
    <row r="18" spans="1:8" x14ac:dyDescent="0.5">
      <c r="A18">
        <v>183.6</v>
      </c>
      <c r="B18" s="3">
        <v>43588.125</v>
      </c>
      <c r="C18" s="4">
        <f t="shared" si="3"/>
        <v>-0.24132231404958682</v>
      </c>
      <c r="D18" s="1">
        <f t="shared" si="0"/>
        <v>0.75867768595041318</v>
      </c>
      <c r="E18">
        <v>847</v>
      </c>
      <c r="F18" s="1">
        <f t="shared" si="1"/>
        <v>1.4964664310954063</v>
      </c>
      <c r="G18" s="2">
        <f t="shared" si="2"/>
        <v>0.49646643109540634</v>
      </c>
      <c r="H18" t="e">
        <f>IF(#REF!=#REF!,"True","False")</f>
        <v>#REF!</v>
      </c>
    </row>
    <row r="19" spans="1:8" x14ac:dyDescent="0.5">
      <c r="A19">
        <v>178.2</v>
      </c>
      <c r="B19" s="3">
        <v>43588.166666666664</v>
      </c>
      <c r="C19" s="4">
        <f t="shared" si="3"/>
        <v>-0.26363636363636367</v>
      </c>
      <c r="D19" s="1">
        <f t="shared" si="0"/>
        <v>0.73636363636363633</v>
      </c>
      <c r="E19">
        <v>0</v>
      </c>
      <c r="F19" s="1">
        <f t="shared" si="1"/>
        <v>0</v>
      </c>
      <c r="G19" s="2">
        <f t="shared" si="2"/>
        <v>-1</v>
      </c>
      <c r="H19" t="e">
        <f>IF(#REF!=#REF!,"True","False")</f>
        <v>#REF!</v>
      </c>
    </row>
    <row r="20" spans="1:8" x14ac:dyDescent="0.5">
      <c r="A20">
        <v>232.6</v>
      </c>
      <c r="B20" s="3">
        <v>43588.208333333336</v>
      </c>
      <c r="C20" s="4">
        <f t="shared" si="3"/>
        <v>-3.8842975206611619E-2</v>
      </c>
      <c r="D20" s="1">
        <f t="shared" si="0"/>
        <v>0.96115702479338838</v>
      </c>
      <c r="E20">
        <v>847</v>
      </c>
      <c r="F20" s="1">
        <f t="shared" si="1"/>
        <v>1.4964664310954063</v>
      </c>
      <c r="G20" s="2">
        <f t="shared" si="2"/>
        <v>0.49646643109540634</v>
      </c>
      <c r="H20" t="e">
        <f>IF(#REF!=#REF!,"True","False")</f>
        <v>#REF!</v>
      </c>
    </row>
    <row r="21" spans="1:8" x14ac:dyDescent="0.5">
      <c r="A21">
        <v>238</v>
      </c>
      <c r="B21" s="3">
        <v>43588.25</v>
      </c>
      <c r="C21" s="4">
        <f t="shared" si="3"/>
        <v>-1.6528925619834656E-2</v>
      </c>
      <c r="D21" s="1">
        <f t="shared" si="0"/>
        <v>0.98347107438016534</v>
      </c>
      <c r="E21">
        <v>847</v>
      </c>
      <c r="F21" s="1">
        <f t="shared" si="1"/>
        <v>1.4964664310954063</v>
      </c>
      <c r="G21" s="2">
        <f t="shared" si="2"/>
        <v>0.49646643109540634</v>
      </c>
      <c r="H21" t="e">
        <f>IF(#REF!=#REF!,"True","False")</f>
        <v>#REF!</v>
      </c>
    </row>
    <row r="22" spans="1:8" x14ac:dyDescent="0.5">
      <c r="A22">
        <v>178.2</v>
      </c>
      <c r="B22" s="3">
        <v>43588.291666666664</v>
      </c>
      <c r="C22" s="4">
        <f t="shared" si="3"/>
        <v>-0.26363636363636367</v>
      </c>
      <c r="D22" s="1">
        <f t="shared" si="0"/>
        <v>0.73636363636363633</v>
      </c>
      <c r="E22">
        <v>847</v>
      </c>
      <c r="F22" s="1">
        <f t="shared" si="1"/>
        <v>1.4964664310954063</v>
      </c>
      <c r="G22" s="2">
        <f t="shared" si="2"/>
        <v>0.49646643109540634</v>
      </c>
      <c r="H22" t="e">
        <f>IF(#REF!=#REF!,"True","False")</f>
        <v>#REF!</v>
      </c>
    </row>
    <row r="23" spans="1:8" x14ac:dyDescent="0.5">
      <c r="A23">
        <v>182.4</v>
      </c>
      <c r="B23" s="3">
        <v>43588.333333333336</v>
      </c>
      <c r="C23" s="4">
        <f t="shared" si="3"/>
        <v>-0.24628099173553719</v>
      </c>
      <c r="D23" s="1">
        <f t="shared" si="0"/>
        <v>0.75371900826446281</v>
      </c>
      <c r="E23">
        <v>847</v>
      </c>
      <c r="F23" s="1">
        <f t="shared" si="1"/>
        <v>1.4964664310954063</v>
      </c>
      <c r="G23" s="2">
        <f t="shared" si="2"/>
        <v>0.49646643109540634</v>
      </c>
      <c r="H23" t="e">
        <f>IF(#REF!=#REF!,"True","False")</f>
        <v>#REF!</v>
      </c>
    </row>
    <row r="24" spans="1:8" x14ac:dyDescent="0.5">
      <c r="A24">
        <v>240.8</v>
      </c>
      <c r="B24" s="3">
        <v>43588.375</v>
      </c>
      <c r="C24" s="4">
        <f t="shared" si="3"/>
        <v>-4.9586776859503745E-3</v>
      </c>
      <c r="D24" s="1">
        <f t="shared" si="0"/>
        <v>0.99504132231404963</v>
      </c>
      <c r="E24">
        <v>0</v>
      </c>
      <c r="F24" s="1">
        <f t="shared" si="1"/>
        <v>0</v>
      </c>
      <c r="G24" s="2">
        <f t="shared" si="2"/>
        <v>-1</v>
      </c>
      <c r="H24" t="e">
        <f>IF(#REF!=#REF!,"True","False")</f>
        <v>#REF!</v>
      </c>
    </row>
    <row r="25" spans="1:8" x14ac:dyDescent="0.5">
      <c r="A25">
        <v>176.4</v>
      </c>
      <c r="B25" s="3">
        <v>43588.416666666664</v>
      </c>
      <c r="C25" s="4">
        <f t="shared" si="3"/>
        <v>-0.27107438016528929</v>
      </c>
      <c r="D25" s="1">
        <f t="shared" si="0"/>
        <v>0.72892561983471071</v>
      </c>
      <c r="E25">
        <v>566</v>
      </c>
      <c r="F25" s="1">
        <f t="shared" si="1"/>
        <v>1</v>
      </c>
      <c r="G25" s="2">
        <f t="shared" si="2"/>
        <v>0</v>
      </c>
      <c r="H25" t="e">
        <f>IF(#REF!=#REF!,"True","False")</f>
        <v>#REF!</v>
      </c>
    </row>
    <row r="26" spans="1:8" x14ac:dyDescent="0.5">
      <c r="A26">
        <v>243.2</v>
      </c>
      <c r="B26" s="3">
        <v>43588.458333333336</v>
      </c>
      <c r="C26" s="4">
        <f t="shared" si="3"/>
        <v>4.9586776859502635E-3</v>
      </c>
      <c r="D26" s="1">
        <f t="shared" si="0"/>
        <v>1.0049586776859503</v>
      </c>
      <c r="E26">
        <v>566</v>
      </c>
      <c r="F26" s="1">
        <f t="shared" si="1"/>
        <v>1</v>
      </c>
      <c r="G26" s="2">
        <f t="shared" si="2"/>
        <v>0</v>
      </c>
      <c r="H26" t="e">
        <f>IF(#REF!=#REF!,"True","False")</f>
        <v>#REF!</v>
      </c>
    </row>
    <row r="27" spans="1:8" x14ac:dyDescent="0.5">
      <c r="A27">
        <v>197.4</v>
      </c>
      <c r="B27" s="3">
        <v>43588.5</v>
      </c>
      <c r="C27" s="4">
        <f t="shared" si="3"/>
        <v>-0.18429752066115701</v>
      </c>
      <c r="D27" s="1">
        <f t="shared" si="0"/>
        <v>0.81570247933884299</v>
      </c>
      <c r="E27">
        <v>566</v>
      </c>
      <c r="F27" s="1">
        <f t="shared" si="1"/>
        <v>1</v>
      </c>
      <c r="G27" s="2">
        <f t="shared" si="2"/>
        <v>0</v>
      </c>
      <c r="H27" t="e">
        <f>IF(#REF!=#REF!,"True","False")</f>
        <v>#REF!</v>
      </c>
    </row>
    <row r="28" spans="1:8" x14ac:dyDescent="0.5">
      <c r="A28">
        <v>263.8</v>
      </c>
      <c r="B28" s="3">
        <v>43588.541666666664</v>
      </c>
      <c r="C28" s="4">
        <f t="shared" si="3"/>
        <v>9.0082644628099118E-2</v>
      </c>
      <c r="D28" s="1">
        <f t="shared" si="0"/>
        <v>1.0900826446280991</v>
      </c>
      <c r="E28">
        <v>0</v>
      </c>
      <c r="F28" s="1">
        <f t="shared" si="1"/>
        <v>0</v>
      </c>
      <c r="G28" s="2">
        <f t="shared" si="2"/>
        <v>-1</v>
      </c>
      <c r="H28" t="e">
        <f>IF(#REF!=#REF!,"True","False")</f>
        <v>#REF!</v>
      </c>
    </row>
    <row r="29" spans="1:8" x14ac:dyDescent="0.5">
      <c r="A29">
        <v>231.8</v>
      </c>
      <c r="B29" s="3">
        <v>43588.583333333336</v>
      </c>
      <c r="C29" s="4">
        <f t="shared" si="3"/>
        <v>-4.2148760330578461E-2</v>
      </c>
      <c r="D29" s="1">
        <f t="shared" si="0"/>
        <v>0.95785123966942154</v>
      </c>
      <c r="E29">
        <v>566</v>
      </c>
      <c r="F29" s="1">
        <f t="shared" si="1"/>
        <v>1</v>
      </c>
      <c r="G29" s="2">
        <f t="shared" si="2"/>
        <v>0</v>
      </c>
      <c r="H29" t="e">
        <f>IF(#REF!=#REF!,"True","False")</f>
        <v>#REF!</v>
      </c>
    </row>
    <row r="30" spans="1:8" x14ac:dyDescent="0.5">
      <c r="A30">
        <v>232</v>
      </c>
      <c r="B30" s="3">
        <v>43588.625</v>
      </c>
      <c r="C30" s="4">
        <f t="shared" si="3"/>
        <v>-4.132231404958675E-2</v>
      </c>
      <c r="D30" s="1">
        <f t="shared" si="0"/>
        <v>0.95867768595041325</v>
      </c>
      <c r="E30">
        <v>566</v>
      </c>
      <c r="F30" s="1">
        <f t="shared" si="1"/>
        <v>1</v>
      </c>
      <c r="G30" s="2">
        <f t="shared" si="2"/>
        <v>0</v>
      </c>
      <c r="H30" t="e">
        <f>IF(#REF!=#REF!,"True","False")</f>
        <v>#REF!</v>
      </c>
    </row>
    <row r="31" spans="1:8" x14ac:dyDescent="0.5">
      <c r="A31">
        <v>257.2</v>
      </c>
      <c r="B31" s="3">
        <v>43588.666666666664</v>
      </c>
      <c r="C31" s="4">
        <f t="shared" si="3"/>
        <v>6.280991735537178E-2</v>
      </c>
      <c r="D31" s="1">
        <f t="shared" si="0"/>
        <v>1.0628099173553718</v>
      </c>
      <c r="E31">
        <v>566</v>
      </c>
      <c r="F31" s="1">
        <f t="shared" si="1"/>
        <v>1</v>
      </c>
      <c r="G31" s="2">
        <f t="shared" si="2"/>
        <v>0</v>
      </c>
      <c r="H31" t="e">
        <f>IF(#REF!=#REF!,"True","False")</f>
        <v>#REF!</v>
      </c>
    </row>
    <row r="32" spans="1:8" x14ac:dyDescent="0.5">
      <c r="A32">
        <v>177.6</v>
      </c>
      <c r="B32" s="3">
        <v>43588.708333333336</v>
      </c>
      <c r="C32" s="4">
        <f t="shared" si="3"/>
        <v>-0.2661157024793388</v>
      </c>
      <c r="D32" s="1">
        <f t="shared" si="0"/>
        <v>0.7338842975206612</v>
      </c>
      <c r="E32">
        <v>566</v>
      </c>
      <c r="F32" s="1">
        <f t="shared" si="1"/>
        <v>1</v>
      </c>
      <c r="G32" s="2">
        <f t="shared" si="2"/>
        <v>0</v>
      </c>
      <c r="H32" t="e">
        <f>IF(#REF!=#REF!,"True","False")</f>
        <v>#REF!</v>
      </c>
    </row>
    <row r="33" spans="1:8" x14ac:dyDescent="0.5">
      <c r="A33">
        <v>231.8</v>
      </c>
      <c r="B33" s="3">
        <v>43588.75</v>
      </c>
      <c r="C33" s="4">
        <f t="shared" si="3"/>
        <v>-4.2148760330578461E-2</v>
      </c>
      <c r="D33" s="1">
        <f t="shared" si="0"/>
        <v>0.95785123966942154</v>
      </c>
      <c r="E33">
        <v>940</v>
      </c>
      <c r="F33" s="1">
        <f t="shared" si="1"/>
        <v>1.6607773851590106</v>
      </c>
      <c r="G33" s="2">
        <f t="shared" si="2"/>
        <v>0.66077738515901063</v>
      </c>
      <c r="H33" t="e">
        <f>IF(#REF!=#REF!,"True","False")</f>
        <v>#REF!</v>
      </c>
    </row>
    <row r="34" spans="1:8" x14ac:dyDescent="0.5">
      <c r="A34">
        <v>256.8</v>
      </c>
      <c r="B34" s="3">
        <v>43588.791666666664</v>
      </c>
      <c r="C34" s="4">
        <f t="shared" si="3"/>
        <v>6.1157024793388581E-2</v>
      </c>
      <c r="D34" s="1">
        <f t="shared" si="0"/>
        <v>1.0611570247933886</v>
      </c>
      <c r="E34">
        <v>940</v>
      </c>
      <c r="F34" s="1">
        <f t="shared" si="1"/>
        <v>1.6607773851590106</v>
      </c>
      <c r="G34" s="2">
        <f t="shared" si="2"/>
        <v>0.66077738515901063</v>
      </c>
      <c r="H34" t="e">
        <f>IF(#REF!=#REF!,"True","False")</f>
        <v>#REF!</v>
      </c>
    </row>
    <row r="35" spans="1:8" x14ac:dyDescent="0.5">
      <c r="A35">
        <v>251</v>
      </c>
      <c r="B35" s="3">
        <v>43588.833333333336</v>
      </c>
      <c r="C35" s="4">
        <f t="shared" si="3"/>
        <v>3.7190082644628086E-2</v>
      </c>
      <c r="D35" s="1">
        <f t="shared" si="0"/>
        <v>1.0371900826446281</v>
      </c>
      <c r="E35">
        <v>940</v>
      </c>
      <c r="F35" s="1">
        <f t="shared" ref="F35:F66" si="4">((E35-$E$2)/$E$2)+1</f>
        <v>1.6607773851590106</v>
      </c>
      <c r="G35" s="2">
        <f t="shared" si="2"/>
        <v>0.66077738515901063</v>
      </c>
      <c r="H35" t="e">
        <f>IF(#REF!=#REF!,"True","False")</f>
        <v>#REF!</v>
      </c>
    </row>
    <row r="36" spans="1:8" x14ac:dyDescent="0.5">
      <c r="A36">
        <v>183.6</v>
      </c>
      <c r="B36" s="3">
        <v>43588.875</v>
      </c>
      <c r="C36" s="4">
        <f t="shared" si="3"/>
        <v>-0.24132231404958682</v>
      </c>
      <c r="D36" s="1">
        <f t="shared" si="0"/>
        <v>0.75867768595041318</v>
      </c>
      <c r="E36">
        <v>940</v>
      </c>
      <c r="F36" s="1">
        <f t="shared" si="4"/>
        <v>1.6607773851590106</v>
      </c>
      <c r="G36" s="2">
        <f t="shared" si="2"/>
        <v>0.66077738515901063</v>
      </c>
      <c r="H36" t="e">
        <f>IF(#REF!=#REF!,"True","False")</f>
        <v>#REF!</v>
      </c>
    </row>
    <row r="37" spans="1:8" x14ac:dyDescent="0.5">
      <c r="A37">
        <v>231.8</v>
      </c>
      <c r="B37" s="3">
        <v>43588.916666666664</v>
      </c>
      <c r="C37" s="4">
        <f t="shared" si="3"/>
        <v>-4.2148760330578461E-2</v>
      </c>
      <c r="D37" s="1">
        <f t="shared" si="0"/>
        <v>0.95785123966942154</v>
      </c>
      <c r="E37">
        <v>940</v>
      </c>
      <c r="F37" s="1">
        <f t="shared" si="4"/>
        <v>1.6607773851590106</v>
      </c>
      <c r="G37" s="2">
        <f t="shared" si="2"/>
        <v>0.66077738515901063</v>
      </c>
      <c r="H37" t="e">
        <f>IF(#REF!=#REF!,"True","False")</f>
        <v>#REF!</v>
      </c>
    </row>
    <row r="38" spans="1:8" x14ac:dyDescent="0.5">
      <c r="A38">
        <v>250.8</v>
      </c>
      <c r="B38" s="3">
        <v>43588.958333333336</v>
      </c>
      <c r="C38" s="4">
        <f t="shared" si="3"/>
        <v>3.6363636363636376E-2</v>
      </c>
      <c r="D38" s="1">
        <f t="shared" si="0"/>
        <v>1.0363636363636364</v>
      </c>
      <c r="E38">
        <v>940</v>
      </c>
      <c r="F38" s="1">
        <f t="shared" si="4"/>
        <v>1.6607773851590106</v>
      </c>
      <c r="G38" s="2">
        <f t="shared" si="2"/>
        <v>0.66077738515901063</v>
      </c>
      <c r="H38" t="e">
        <f>IF(#REF!=#REF!,"True","False")</f>
        <v>#REF!</v>
      </c>
    </row>
    <row r="39" spans="1:8" x14ac:dyDescent="0.5">
      <c r="A39">
        <v>177.8</v>
      </c>
      <c r="B39" s="3">
        <v>43589</v>
      </c>
      <c r="C39" s="4">
        <f t="shared" si="3"/>
        <v>-0.26528925619834709</v>
      </c>
      <c r="D39" s="1">
        <f t="shared" si="0"/>
        <v>0.73471074380165291</v>
      </c>
      <c r="E39">
        <v>940</v>
      </c>
      <c r="F39" s="1">
        <f t="shared" si="4"/>
        <v>1.6607773851590106</v>
      </c>
      <c r="G39" s="2">
        <f t="shared" si="2"/>
        <v>0.66077738515901063</v>
      </c>
      <c r="H39" t="e">
        <f>IF(#REF!=#REF!,"True","False")</f>
        <v>#REF!</v>
      </c>
    </row>
    <row r="40" spans="1:8" x14ac:dyDescent="0.5">
      <c r="A40">
        <v>232.6</v>
      </c>
      <c r="B40" s="3">
        <v>43589.041666666664</v>
      </c>
      <c r="C40" s="4">
        <f t="shared" si="3"/>
        <v>-3.8842975206611619E-2</v>
      </c>
      <c r="D40" s="1">
        <f t="shared" si="0"/>
        <v>0.96115702479338838</v>
      </c>
      <c r="E40">
        <v>0</v>
      </c>
      <c r="F40" s="1">
        <f t="shared" si="4"/>
        <v>0</v>
      </c>
      <c r="G40" s="2">
        <f t="shared" si="2"/>
        <v>-1</v>
      </c>
      <c r="H40" t="e">
        <f>IF(#REF!=#REF!,"True","False")</f>
        <v>#REF!</v>
      </c>
    </row>
    <row r="41" spans="1:8" x14ac:dyDescent="0.5">
      <c r="A41">
        <v>231.8</v>
      </c>
      <c r="B41" s="3">
        <v>43589.083333333336</v>
      </c>
      <c r="C41" s="4">
        <f t="shared" si="3"/>
        <v>-4.2148760330578461E-2</v>
      </c>
      <c r="D41" s="1">
        <f t="shared" si="0"/>
        <v>0.95785123966942154</v>
      </c>
      <c r="E41">
        <v>940</v>
      </c>
      <c r="F41" s="1">
        <f t="shared" si="4"/>
        <v>1.6607773851590106</v>
      </c>
      <c r="G41" s="2">
        <f t="shared" si="2"/>
        <v>0.66077738515901063</v>
      </c>
      <c r="H41" t="e">
        <f>IF(#REF!=#REF!,"True","False")</f>
        <v>#REF!</v>
      </c>
    </row>
    <row r="42" spans="1:8" x14ac:dyDescent="0.5">
      <c r="A42">
        <v>232.6</v>
      </c>
      <c r="B42" s="3">
        <v>43589.125</v>
      </c>
      <c r="C42" s="4">
        <f t="shared" si="3"/>
        <v>-3.8842975206611619E-2</v>
      </c>
      <c r="D42" s="1">
        <f t="shared" si="0"/>
        <v>0.96115702479338838</v>
      </c>
      <c r="E42">
        <v>940</v>
      </c>
      <c r="F42" s="1">
        <f t="shared" si="4"/>
        <v>1.6607773851590106</v>
      </c>
      <c r="G42" s="2">
        <f t="shared" si="2"/>
        <v>0.66077738515901063</v>
      </c>
      <c r="H42" t="e">
        <f>IF(#REF!=#REF!,"True","False")</f>
        <v>#REF!</v>
      </c>
    </row>
    <row r="43" spans="1:8" x14ac:dyDescent="0.5">
      <c r="A43">
        <v>182.6</v>
      </c>
      <c r="B43" s="3">
        <v>43589.166666666664</v>
      </c>
      <c r="C43" s="4">
        <f t="shared" si="3"/>
        <v>-0.24545454545454548</v>
      </c>
      <c r="D43" s="1">
        <f t="shared" si="0"/>
        <v>0.75454545454545452</v>
      </c>
      <c r="E43">
        <v>940</v>
      </c>
      <c r="F43" s="1">
        <f t="shared" si="4"/>
        <v>1.6607773851590106</v>
      </c>
      <c r="G43" s="2">
        <f t="shared" si="2"/>
        <v>0.66077738515901063</v>
      </c>
      <c r="H43" t="e">
        <f>IF(#REF!=#REF!,"True","False")</f>
        <v>#REF!</v>
      </c>
    </row>
    <row r="44" spans="1:8" x14ac:dyDescent="0.5">
      <c r="A44">
        <v>188.2</v>
      </c>
      <c r="B44" s="3">
        <v>43589.208333333336</v>
      </c>
      <c r="C44" s="4">
        <f t="shared" si="3"/>
        <v>-0.22231404958677692</v>
      </c>
      <c r="D44" s="1">
        <f t="shared" si="0"/>
        <v>0.77768595041322308</v>
      </c>
      <c r="E44">
        <v>0</v>
      </c>
      <c r="F44" s="1">
        <f t="shared" si="4"/>
        <v>0</v>
      </c>
      <c r="G44" s="2">
        <f t="shared" si="2"/>
        <v>-1</v>
      </c>
      <c r="H44" t="e">
        <f>IF(#REF!=#REF!,"True","False")</f>
        <v>#REF!</v>
      </c>
    </row>
    <row r="45" spans="1:8" x14ac:dyDescent="0.5">
      <c r="A45">
        <v>177.6</v>
      </c>
      <c r="B45" s="3">
        <v>43589.25</v>
      </c>
      <c r="C45" s="4">
        <f t="shared" si="3"/>
        <v>-0.2661157024793388</v>
      </c>
      <c r="D45" s="1">
        <f t="shared" si="0"/>
        <v>0.7338842975206612</v>
      </c>
      <c r="E45">
        <v>0</v>
      </c>
      <c r="F45" s="1">
        <f t="shared" si="4"/>
        <v>0</v>
      </c>
      <c r="G45" s="2">
        <f t="shared" si="2"/>
        <v>-1</v>
      </c>
      <c r="H45" t="e">
        <f>IF(#REF!=#REF!,"True","False")</f>
        <v>#REF!</v>
      </c>
    </row>
    <row r="46" spans="1:8" x14ac:dyDescent="0.5">
      <c r="A46">
        <v>232.4</v>
      </c>
      <c r="B46" s="3">
        <v>43589.291666666664</v>
      </c>
      <c r="C46" s="4">
        <f t="shared" si="3"/>
        <v>-3.9669421487603329E-2</v>
      </c>
      <c r="D46" s="1">
        <f t="shared" si="0"/>
        <v>0.96033057851239667</v>
      </c>
      <c r="E46">
        <v>940</v>
      </c>
      <c r="F46" s="1">
        <f t="shared" si="4"/>
        <v>1.6607773851590106</v>
      </c>
      <c r="G46" s="2">
        <f t="shared" si="2"/>
        <v>0.66077738515901063</v>
      </c>
      <c r="H46" t="e">
        <f>IF(#REF!=#REF!,"True","False")</f>
        <v>#REF!</v>
      </c>
    </row>
    <row r="47" spans="1:8" x14ac:dyDescent="0.5">
      <c r="A47">
        <v>182.4</v>
      </c>
      <c r="B47" s="3">
        <v>43589.333333333336</v>
      </c>
      <c r="C47" s="4">
        <f t="shared" si="3"/>
        <v>-0.24628099173553719</v>
      </c>
      <c r="D47" s="1">
        <f t="shared" si="0"/>
        <v>0.75371900826446281</v>
      </c>
      <c r="E47">
        <v>940</v>
      </c>
      <c r="F47" s="1">
        <f t="shared" si="4"/>
        <v>1.6607773851590106</v>
      </c>
      <c r="G47" s="2">
        <f t="shared" si="2"/>
        <v>0.66077738515901063</v>
      </c>
      <c r="H47" t="e">
        <f>IF(#REF!=#REF!,"True","False")</f>
        <v>#REF!</v>
      </c>
    </row>
    <row r="48" spans="1:8" x14ac:dyDescent="0.5">
      <c r="A48">
        <v>178</v>
      </c>
      <c r="B48" s="3">
        <v>43589.375</v>
      </c>
      <c r="C48" s="4">
        <f t="shared" si="3"/>
        <v>-0.26446280991735538</v>
      </c>
      <c r="D48" s="1">
        <f t="shared" si="0"/>
        <v>0.73553719008264462</v>
      </c>
      <c r="E48">
        <v>0</v>
      </c>
      <c r="F48" s="1">
        <f t="shared" si="4"/>
        <v>0</v>
      </c>
      <c r="G48" s="2">
        <f t="shared" si="2"/>
        <v>-1</v>
      </c>
      <c r="H48" t="e">
        <f>IF(#REF!=#REF!,"True","False")</f>
        <v>#REF!</v>
      </c>
    </row>
    <row r="49" spans="1:8" x14ac:dyDescent="0.5">
      <c r="A49">
        <v>177.8</v>
      </c>
      <c r="B49" s="3">
        <v>43589.416666666664</v>
      </c>
      <c r="C49" s="4">
        <f t="shared" si="3"/>
        <v>-0.26528925619834709</v>
      </c>
      <c r="D49" s="1">
        <f t="shared" si="0"/>
        <v>0.73471074380165291</v>
      </c>
      <c r="E49">
        <v>566</v>
      </c>
      <c r="F49" s="1">
        <f t="shared" si="4"/>
        <v>1</v>
      </c>
      <c r="G49" s="2">
        <f t="shared" si="2"/>
        <v>0</v>
      </c>
      <c r="H49" t="e">
        <f>IF(#REF!=#REF!,"True","False")</f>
        <v>#REF!</v>
      </c>
    </row>
    <row r="50" spans="1:8" x14ac:dyDescent="0.5">
      <c r="A50">
        <v>178</v>
      </c>
      <c r="B50" s="3">
        <v>43589.458333333336</v>
      </c>
      <c r="C50" s="4">
        <f t="shared" si="3"/>
        <v>-0.26446280991735538</v>
      </c>
      <c r="D50" s="1">
        <f t="shared" si="0"/>
        <v>0.73553719008264462</v>
      </c>
      <c r="E50">
        <v>565</v>
      </c>
      <c r="F50" s="1">
        <f t="shared" si="4"/>
        <v>0.99823321554770317</v>
      </c>
      <c r="G50" s="2">
        <f t="shared" si="2"/>
        <v>-1.7667844522968323E-3</v>
      </c>
      <c r="H50" t="e">
        <f>IF(#REF!=#REF!,"True","False")</f>
        <v>#REF!</v>
      </c>
    </row>
    <row r="51" spans="1:8" x14ac:dyDescent="0.5">
      <c r="A51">
        <v>257</v>
      </c>
      <c r="B51" s="3">
        <v>43589.5</v>
      </c>
      <c r="C51" s="4">
        <f t="shared" si="3"/>
        <v>6.198347107438007E-2</v>
      </c>
      <c r="D51" s="1">
        <f t="shared" si="0"/>
        <v>1.0619834710743801</v>
      </c>
      <c r="E51">
        <v>565</v>
      </c>
      <c r="F51" s="1">
        <f t="shared" si="4"/>
        <v>0.99823321554770317</v>
      </c>
      <c r="G51" s="2">
        <f t="shared" si="2"/>
        <v>-1.7667844522968323E-3</v>
      </c>
      <c r="H51" t="e">
        <f>IF(#REF!=#REF!,"True","False")</f>
        <v>#REF!</v>
      </c>
    </row>
    <row r="52" spans="1:8" x14ac:dyDescent="0.5">
      <c r="A52">
        <v>188</v>
      </c>
      <c r="B52" s="3">
        <v>43589.541666666664</v>
      </c>
      <c r="C52" s="4">
        <f t="shared" si="3"/>
        <v>-0.22314049586776863</v>
      </c>
      <c r="D52" s="1">
        <f t="shared" si="0"/>
        <v>0.77685950413223137</v>
      </c>
      <c r="E52">
        <v>565</v>
      </c>
      <c r="F52" s="1">
        <f t="shared" si="4"/>
        <v>0.99823321554770317</v>
      </c>
      <c r="G52" s="2">
        <f t="shared" si="2"/>
        <v>-1.7667844522968323E-3</v>
      </c>
      <c r="H52" t="e">
        <f>IF(#REF!=#REF!,"True","False")</f>
        <v>#REF!</v>
      </c>
    </row>
    <row r="53" spans="1:8" x14ac:dyDescent="0.5">
      <c r="A53">
        <v>191.6</v>
      </c>
      <c r="B53" s="3">
        <v>43589.583333333336</v>
      </c>
      <c r="C53" s="4">
        <f t="shared" si="3"/>
        <v>-0.20826446280991739</v>
      </c>
      <c r="D53" s="1">
        <f t="shared" si="0"/>
        <v>0.79173553719008261</v>
      </c>
      <c r="E53">
        <v>565</v>
      </c>
      <c r="F53" s="1">
        <f t="shared" si="4"/>
        <v>0.99823321554770317</v>
      </c>
      <c r="G53" s="2">
        <f t="shared" si="2"/>
        <v>-1.7667844522968323E-3</v>
      </c>
      <c r="H53" t="e">
        <f>IF(#REF!=#REF!,"True","False")</f>
        <v>#REF!</v>
      </c>
    </row>
    <row r="54" spans="1:8" x14ac:dyDescent="0.5">
      <c r="A54">
        <v>225.8</v>
      </c>
      <c r="B54" s="3">
        <v>43589.625</v>
      </c>
      <c r="C54" s="4">
        <f t="shared" si="3"/>
        <v>-6.6942148760330555E-2</v>
      </c>
      <c r="D54" s="1">
        <f t="shared" si="0"/>
        <v>0.93305785123966944</v>
      </c>
      <c r="E54">
        <v>565</v>
      </c>
      <c r="F54" s="1">
        <f t="shared" si="4"/>
        <v>0.99823321554770317</v>
      </c>
      <c r="G54" s="2">
        <f t="shared" si="2"/>
        <v>-1.7667844522968323E-3</v>
      </c>
      <c r="H54" t="e">
        <f>IF(#REF!=#REF!,"True","False")</f>
        <v>#REF!</v>
      </c>
    </row>
    <row r="55" spans="1:8" x14ac:dyDescent="0.5">
      <c r="A55">
        <v>230.2</v>
      </c>
      <c r="B55" s="3">
        <v>43589.666666666664</v>
      </c>
      <c r="C55" s="4">
        <f t="shared" si="3"/>
        <v>-4.8760330578512479E-2</v>
      </c>
      <c r="D55" s="1">
        <f t="shared" si="0"/>
        <v>0.95123966942148752</v>
      </c>
      <c r="E55">
        <v>565</v>
      </c>
      <c r="F55" s="1">
        <f t="shared" si="4"/>
        <v>0.99823321554770317</v>
      </c>
      <c r="G55" s="2">
        <f t="shared" si="2"/>
        <v>-1.7667844522968323E-3</v>
      </c>
      <c r="H55" t="e">
        <f>IF(#REF!=#REF!,"True","False")</f>
        <v>#REF!</v>
      </c>
    </row>
    <row r="56" spans="1:8" x14ac:dyDescent="0.5">
      <c r="A56">
        <v>230.2</v>
      </c>
      <c r="B56" s="3">
        <v>43589.708333333336</v>
      </c>
      <c r="C56" s="4">
        <f t="shared" si="3"/>
        <v>-4.8760330578512479E-2</v>
      </c>
      <c r="D56" s="1">
        <f t="shared" si="0"/>
        <v>0.95123966942148752</v>
      </c>
      <c r="E56">
        <v>0</v>
      </c>
      <c r="F56" s="1">
        <f t="shared" si="4"/>
        <v>0</v>
      </c>
      <c r="G56" s="2">
        <f t="shared" si="2"/>
        <v>-1</v>
      </c>
      <c r="H56" t="e">
        <f>IF(#REF!=#REF!,"True","False")</f>
        <v>#REF!</v>
      </c>
    </row>
    <row r="57" spans="1:8" x14ac:dyDescent="0.5">
      <c r="A57">
        <v>244.8</v>
      </c>
      <c r="B57" s="3">
        <v>43589.75</v>
      </c>
      <c r="C57" s="4">
        <f t="shared" si="3"/>
        <v>1.1570247933884392E-2</v>
      </c>
      <c r="D57" s="1">
        <f t="shared" si="0"/>
        <v>1.0115702479338844</v>
      </c>
      <c r="E57">
        <v>565</v>
      </c>
      <c r="F57" s="1">
        <f t="shared" si="4"/>
        <v>0.99823321554770317</v>
      </c>
      <c r="G57" s="2">
        <f t="shared" si="2"/>
        <v>-1.7667844522968323E-3</v>
      </c>
      <c r="H57" t="e">
        <f>IF(#REF!=#REF!,"True","False")</f>
        <v>#REF!</v>
      </c>
    </row>
    <row r="58" spans="1:8" x14ac:dyDescent="0.5">
      <c r="A58">
        <v>226</v>
      </c>
      <c r="B58" s="3">
        <v>43589.791666666664</v>
      </c>
      <c r="C58" s="4">
        <f t="shared" si="3"/>
        <v>-6.6115702479338845E-2</v>
      </c>
      <c r="D58" s="1">
        <f t="shared" si="0"/>
        <v>0.93388429752066116</v>
      </c>
      <c r="E58">
        <v>565</v>
      </c>
      <c r="F58" s="1">
        <f t="shared" si="4"/>
        <v>0.99823321554770317</v>
      </c>
      <c r="G58" s="2">
        <f t="shared" si="2"/>
        <v>-1.7667844522968323E-3</v>
      </c>
      <c r="H58" t="e">
        <f>IF(#REF!=#REF!,"True","False")</f>
        <v>#REF!</v>
      </c>
    </row>
    <row r="59" spans="1:8" x14ac:dyDescent="0.5">
      <c r="A59">
        <v>172.2</v>
      </c>
      <c r="B59" s="3">
        <v>43589.833333333336</v>
      </c>
      <c r="C59" s="4">
        <f t="shared" si="3"/>
        <v>-0.28842975206611576</v>
      </c>
      <c r="D59" s="1">
        <f t="shared" si="0"/>
        <v>0.71157024793388424</v>
      </c>
      <c r="E59">
        <v>565</v>
      </c>
      <c r="F59" s="1">
        <f t="shared" si="4"/>
        <v>0.99823321554770317</v>
      </c>
      <c r="G59" s="2">
        <f t="shared" si="2"/>
        <v>-1.7667844522968323E-3</v>
      </c>
      <c r="H59" t="e">
        <f>IF(#REF!=#REF!,"True","False")</f>
        <v>#REF!</v>
      </c>
    </row>
    <row r="60" spans="1:8" x14ac:dyDescent="0.5">
      <c r="A60">
        <v>225.6</v>
      </c>
      <c r="B60" s="3">
        <v>43589.875</v>
      </c>
      <c r="C60" s="4">
        <f t="shared" si="3"/>
        <v>-6.7768595041322377E-2</v>
      </c>
      <c r="D60" s="1">
        <f t="shared" si="0"/>
        <v>0.93223140495867762</v>
      </c>
      <c r="E60">
        <v>565</v>
      </c>
      <c r="F60" s="1">
        <f t="shared" si="4"/>
        <v>0.99823321554770317</v>
      </c>
      <c r="G60" s="2">
        <f t="shared" si="2"/>
        <v>-1.7667844522968323E-3</v>
      </c>
      <c r="H60" t="e">
        <f>IF(#REF!=#REF!,"True","False")</f>
        <v>#REF!</v>
      </c>
    </row>
    <row r="61" spans="1:8" x14ac:dyDescent="0.5">
      <c r="A61">
        <v>197.4</v>
      </c>
      <c r="B61" s="3">
        <v>43589.916666666664</v>
      </c>
      <c r="C61" s="4">
        <f t="shared" si="3"/>
        <v>-0.18429752066115701</v>
      </c>
      <c r="D61" s="1">
        <f t="shared" si="0"/>
        <v>0.81570247933884299</v>
      </c>
      <c r="E61">
        <v>0</v>
      </c>
      <c r="F61" s="1">
        <f t="shared" si="4"/>
        <v>0</v>
      </c>
      <c r="G61" s="2">
        <f t="shared" si="2"/>
        <v>-1</v>
      </c>
      <c r="H61" t="e">
        <f>IF(#REF!=#REF!,"True","False")</f>
        <v>#REF!</v>
      </c>
    </row>
    <row r="62" spans="1:8" x14ac:dyDescent="0.5">
      <c r="A62">
        <v>171.8</v>
      </c>
      <c r="B62" s="3">
        <v>43589.958333333336</v>
      </c>
      <c r="C62" s="4">
        <f t="shared" si="3"/>
        <v>-0.29008264462809907</v>
      </c>
      <c r="D62" s="1">
        <f t="shared" si="0"/>
        <v>0.70991735537190093</v>
      </c>
      <c r="E62">
        <v>565</v>
      </c>
      <c r="F62" s="1">
        <f t="shared" si="4"/>
        <v>0.99823321554770317</v>
      </c>
      <c r="G62" s="2">
        <f t="shared" si="2"/>
        <v>-1.7667844522968323E-3</v>
      </c>
      <c r="H62" t="e">
        <f>IF(#REF!=#REF!,"True","False")</f>
        <v>#REF!</v>
      </c>
    </row>
    <row r="63" spans="1:8" x14ac:dyDescent="0.5">
      <c r="A63">
        <v>226</v>
      </c>
      <c r="B63" s="3">
        <v>43590</v>
      </c>
      <c r="C63" s="4">
        <f t="shared" si="3"/>
        <v>-6.6115702479338845E-2</v>
      </c>
      <c r="D63" s="1">
        <f t="shared" si="0"/>
        <v>0.93388429752066116</v>
      </c>
      <c r="E63">
        <v>565</v>
      </c>
      <c r="F63" s="1">
        <f t="shared" si="4"/>
        <v>0.99823321554770317</v>
      </c>
      <c r="G63" s="2">
        <f t="shared" si="2"/>
        <v>-1.7667844522968323E-3</v>
      </c>
      <c r="H63" t="e">
        <f>IF(#REF!=#REF!,"True","False")</f>
        <v>#REF!</v>
      </c>
    </row>
    <row r="64" spans="1:8" x14ac:dyDescent="0.5">
      <c r="A64">
        <v>226.4</v>
      </c>
      <c r="B64" s="3">
        <v>43590.041666666664</v>
      </c>
      <c r="C64" s="4">
        <f t="shared" si="3"/>
        <v>-6.4462809917355313E-2</v>
      </c>
      <c r="D64" s="1">
        <f t="shared" si="0"/>
        <v>0.93553719008264469</v>
      </c>
      <c r="E64">
        <v>565</v>
      </c>
      <c r="F64" s="1">
        <f t="shared" si="4"/>
        <v>0.99823321554770317</v>
      </c>
      <c r="G64" s="2">
        <f t="shared" si="2"/>
        <v>-1.7667844522968323E-3</v>
      </c>
      <c r="H64" t="e">
        <f>IF(#REF!=#REF!,"True","False")</f>
        <v>#REF!</v>
      </c>
    </row>
    <row r="65" spans="1:8" x14ac:dyDescent="0.5">
      <c r="A65">
        <v>225.8</v>
      </c>
      <c r="B65" s="3">
        <v>43590.083333333336</v>
      </c>
      <c r="C65" s="4">
        <f t="shared" si="3"/>
        <v>-6.6942148760330555E-2</v>
      </c>
      <c r="D65" s="1">
        <f t="shared" si="0"/>
        <v>0.93305785123966944</v>
      </c>
      <c r="E65">
        <v>0</v>
      </c>
      <c r="F65" s="1">
        <f t="shared" si="4"/>
        <v>0</v>
      </c>
      <c r="G65" s="2">
        <f t="shared" si="2"/>
        <v>-1</v>
      </c>
      <c r="H65" t="e">
        <f>IF(#REF!=#REF!,"True","False")</f>
        <v>#REF!</v>
      </c>
    </row>
    <row r="66" spans="1:8" x14ac:dyDescent="0.5">
      <c r="A66">
        <v>244.8</v>
      </c>
      <c r="B66" s="3">
        <v>43590.125</v>
      </c>
      <c r="C66" s="4">
        <f t="shared" si="3"/>
        <v>1.1570247933884392E-2</v>
      </c>
      <c r="D66" s="1">
        <f t="shared" si="0"/>
        <v>1.0115702479338844</v>
      </c>
      <c r="E66">
        <v>565</v>
      </c>
      <c r="F66" s="1">
        <f t="shared" si="4"/>
        <v>0.99823321554770317</v>
      </c>
      <c r="G66" s="2">
        <f t="shared" si="2"/>
        <v>-1.7667844522968323E-3</v>
      </c>
      <c r="H66" t="e">
        <f>IF(#REF!=#REF!,"True","False")</f>
        <v>#REF!</v>
      </c>
    </row>
    <row r="67" spans="1:8" x14ac:dyDescent="0.5">
      <c r="A67">
        <v>190.6</v>
      </c>
      <c r="B67" s="3">
        <v>43590.166666666664</v>
      </c>
      <c r="C67" s="4">
        <f t="shared" si="3"/>
        <v>-0.21239669421487606</v>
      </c>
      <c r="D67" s="1">
        <f t="shared" ref="D67:D130" si="5">((A67-$A$2)/$A$2)+1</f>
        <v>0.78760330578512394</v>
      </c>
      <c r="E67">
        <v>565</v>
      </c>
      <c r="F67" s="1">
        <f t="shared" ref="F67:F98" si="6">((E67-$E$2)/$E$2)+1</f>
        <v>0.99823321554770317</v>
      </c>
      <c r="G67" s="2">
        <f t="shared" ref="G67:G130" si="7">SUM(F67-100%)</f>
        <v>-1.7667844522968323E-3</v>
      </c>
      <c r="H67" t="e">
        <f>IF(#REF!=#REF!,"True","False")</f>
        <v>#REF!</v>
      </c>
    </row>
    <row r="68" spans="1:8" x14ac:dyDescent="0.5">
      <c r="A68">
        <v>171.8</v>
      </c>
      <c r="B68" s="3">
        <v>43590.208333333336</v>
      </c>
      <c r="C68" s="4">
        <f t="shared" ref="C68:C131" si="8">SUM(D68-100%)</f>
        <v>-0.29008264462809907</v>
      </c>
      <c r="D68" s="1">
        <f t="shared" si="5"/>
        <v>0.70991735537190093</v>
      </c>
      <c r="E68">
        <v>565</v>
      </c>
      <c r="F68" s="1">
        <f t="shared" si="6"/>
        <v>0.99823321554770317</v>
      </c>
      <c r="G68" s="2">
        <f t="shared" si="7"/>
        <v>-1.7667844522968323E-3</v>
      </c>
      <c r="H68" t="e">
        <f>IF(#REF!=#REF!,"True","False")</f>
        <v>#REF!</v>
      </c>
    </row>
    <row r="69" spans="1:8" x14ac:dyDescent="0.5">
      <c r="A69">
        <v>225.4</v>
      </c>
      <c r="B69" s="3">
        <v>43590.25</v>
      </c>
      <c r="C69" s="4">
        <f t="shared" si="8"/>
        <v>-6.8595041322313977E-2</v>
      </c>
      <c r="D69" s="1">
        <f t="shared" si="5"/>
        <v>0.93140495867768602</v>
      </c>
      <c r="E69">
        <v>0</v>
      </c>
      <c r="F69" s="1">
        <f t="shared" si="6"/>
        <v>0</v>
      </c>
      <c r="G69" s="2">
        <f t="shared" si="7"/>
        <v>-1</v>
      </c>
      <c r="H69" t="e">
        <f>IF(#REF!=#REF!,"True","False")</f>
        <v>#REF!</v>
      </c>
    </row>
    <row r="70" spans="1:8" x14ac:dyDescent="0.5">
      <c r="A70">
        <v>225.2</v>
      </c>
      <c r="B70" s="3">
        <v>43590.291666666664</v>
      </c>
      <c r="C70" s="4">
        <f t="shared" si="8"/>
        <v>-6.9421487603305798E-2</v>
      </c>
      <c r="D70" s="1">
        <f t="shared" si="5"/>
        <v>0.9305785123966942</v>
      </c>
      <c r="E70">
        <v>565</v>
      </c>
      <c r="F70" s="1">
        <f t="shared" si="6"/>
        <v>0.99823321554770317</v>
      </c>
      <c r="G70" s="2">
        <f t="shared" si="7"/>
        <v>-1.7667844522968323E-3</v>
      </c>
      <c r="H70" t="e">
        <f>IF(#REF!=#REF!,"True","False")</f>
        <v>#REF!</v>
      </c>
    </row>
    <row r="71" spans="1:8" x14ac:dyDescent="0.5">
      <c r="A71">
        <v>171.2</v>
      </c>
      <c r="B71" s="3">
        <v>43590.333333333336</v>
      </c>
      <c r="C71" s="4">
        <f t="shared" si="8"/>
        <v>-0.29256198347107443</v>
      </c>
      <c r="D71" s="1">
        <f t="shared" si="5"/>
        <v>0.70743801652892557</v>
      </c>
      <c r="E71">
        <v>565</v>
      </c>
      <c r="F71" s="1">
        <f t="shared" si="6"/>
        <v>0.99823321554770317</v>
      </c>
      <c r="G71" s="2">
        <f t="shared" si="7"/>
        <v>-1.7667844522968323E-3</v>
      </c>
      <c r="H71" t="e">
        <f>IF(#REF!=#REF!,"True","False")</f>
        <v>#REF!</v>
      </c>
    </row>
    <row r="72" spans="1:8" x14ac:dyDescent="0.5">
      <c r="A72">
        <v>175.6</v>
      </c>
      <c r="B72" s="3">
        <v>43590.375</v>
      </c>
      <c r="C72" s="4">
        <f t="shared" si="8"/>
        <v>-0.27438016528925624</v>
      </c>
      <c r="D72" s="1">
        <f t="shared" si="5"/>
        <v>0.72561983471074376</v>
      </c>
      <c r="E72">
        <v>0</v>
      </c>
      <c r="F72" s="1">
        <f t="shared" si="6"/>
        <v>0</v>
      </c>
      <c r="G72" s="2">
        <f t="shared" si="7"/>
        <v>-1</v>
      </c>
      <c r="H72" t="e">
        <f>IF(#REF!=#REF!,"True","False")</f>
        <v>#REF!</v>
      </c>
    </row>
    <row r="73" spans="1:8" x14ac:dyDescent="0.5">
      <c r="A73">
        <v>171.6</v>
      </c>
      <c r="B73" s="3">
        <v>43590.416666666664</v>
      </c>
      <c r="C73" s="4">
        <f t="shared" si="8"/>
        <v>-0.29090909090909101</v>
      </c>
      <c r="D73" s="1">
        <f t="shared" si="5"/>
        <v>0.70909090909090899</v>
      </c>
      <c r="E73">
        <v>565</v>
      </c>
      <c r="F73" s="1">
        <f t="shared" si="6"/>
        <v>0.99823321554770317</v>
      </c>
      <c r="G73" s="2">
        <f t="shared" si="7"/>
        <v>-1.7667844522968323E-3</v>
      </c>
      <c r="H73" t="e">
        <f>IF(#REF!=#REF!,"True","False")</f>
        <v>#REF!</v>
      </c>
    </row>
    <row r="74" spans="1:8" x14ac:dyDescent="0.5">
      <c r="A74">
        <v>244.4</v>
      </c>
      <c r="B74" s="3">
        <v>43590.458333333336</v>
      </c>
      <c r="C74" s="4">
        <f t="shared" si="8"/>
        <v>9.917355371900749E-3</v>
      </c>
      <c r="D74" s="1">
        <f t="shared" si="5"/>
        <v>1.0099173553719007</v>
      </c>
      <c r="E74">
        <v>565</v>
      </c>
      <c r="F74" s="1">
        <f t="shared" si="6"/>
        <v>0.99823321554770317</v>
      </c>
      <c r="G74" s="2">
        <f t="shared" si="7"/>
        <v>-1.7667844522968323E-3</v>
      </c>
      <c r="H74" t="e">
        <f>IF(#REF!=#REF!,"True","False")</f>
        <v>#REF!</v>
      </c>
    </row>
    <row r="75" spans="1:8" x14ac:dyDescent="0.5">
      <c r="A75">
        <v>238</v>
      </c>
      <c r="B75" s="3">
        <v>43590.5</v>
      </c>
      <c r="C75" s="4">
        <f t="shared" si="8"/>
        <v>-1.6528925619834656E-2</v>
      </c>
      <c r="D75" s="1">
        <f t="shared" si="5"/>
        <v>0.98347107438016534</v>
      </c>
      <c r="E75">
        <v>0</v>
      </c>
      <c r="F75" s="1">
        <f t="shared" si="6"/>
        <v>0</v>
      </c>
      <c r="G75" s="2">
        <f t="shared" si="7"/>
        <v>-1</v>
      </c>
      <c r="H75" t="e">
        <f>IF(#REF!=#REF!,"True","False")</f>
        <v>#REF!</v>
      </c>
    </row>
    <row r="76" spans="1:8" x14ac:dyDescent="0.5">
      <c r="A76">
        <v>225.6</v>
      </c>
      <c r="B76" s="3">
        <v>43590.541666666664</v>
      </c>
      <c r="C76" s="4">
        <f t="shared" si="8"/>
        <v>-6.7768595041322377E-2</v>
      </c>
      <c r="D76" s="1">
        <f t="shared" si="5"/>
        <v>0.93223140495867762</v>
      </c>
      <c r="E76">
        <v>0</v>
      </c>
      <c r="F76" s="1">
        <f t="shared" si="6"/>
        <v>0</v>
      </c>
      <c r="G76" s="2">
        <f t="shared" si="7"/>
        <v>-1</v>
      </c>
      <c r="H76" t="e">
        <f>IF(#REF!=#REF!,"True","False")</f>
        <v>#REF!</v>
      </c>
    </row>
    <row r="77" spans="1:8" x14ac:dyDescent="0.5">
      <c r="A77">
        <v>171.6</v>
      </c>
      <c r="B77" s="3">
        <v>43590.583333333336</v>
      </c>
      <c r="C77" s="4">
        <f t="shared" si="8"/>
        <v>-0.29090909090909101</v>
      </c>
      <c r="D77" s="1">
        <f t="shared" si="5"/>
        <v>0.70909090909090899</v>
      </c>
      <c r="E77">
        <v>565</v>
      </c>
      <c r="F77" s="1">
        <f t="shared" si="6"/>
        <v>0.99823321554770317</v>
      </c>
      <c r="G77" s="2">
        <f t="shared" si="7"/>
        <v>-1.7667844522968323E-3</v>
      </c>
      <c r="H77" t="e">
        <f>IF(#REF!=#REF!,"True","False")</f>
        <v>#REF!</v>
      </c>
    </row>
    <row r="78" spans="1:8" x14ac:dyDescent="0.5">
      <c r="A78">
        <v>194.6</v>
      </c>
      <c r="B78" s="3">
        <v>43590.625</v>
      </c>
      <c r="C78" s="4">
        <f t="shared" si="8"/>
        <v>-0.1958677685950414</v>
      </c>
      <c r="D78" s="1">
        <f t="shared" si="5"/>
        <v>0.8041322314049586</v>
      </c>
      <c r="E78">
        <v>565</v>
      </c>
      <c r="F78" s="1">
        <f t="shared" si="6"/>
        <v>0.99823321554770317</v>
      </c>
      <c r="G78" s="2">
        <f t="shared" si="7"/>
        <v>-1.7667844522968323E-3</v>
      </c>
      <c r="H78" t="e">
        <f>IF(#REF!=#REF!,"True","False")</f>
        <v>#REF!</v>
      </c>
    </row>
    <row r="79" spans="1:8" x14ac:dyDescent="0.5">
      <c r="A79">
        <v>226.4</v>
      </c>
      <c r="B79" s="3">
        <v>43590.666666666664</v>
      </c>
      <c r="C79" s="4">
        <f t="shared" si="8"/>
        <v>-6.4462809917355313E-2</v>
      </c>
      <c r="D79" s="1">
        <f t="shared" si="5"/>
        <v>0.93553719008264469</v>
      </c>
      <c r="E79">
        <v>565</v>
      </c>
      <c r="F79" s="1">
        <f t="shared" si="6"/>
        <v>0.99823321554770317</v>
      </c>
      <c r="G79" s="2">
        <f t="shared" si="7"/>
        <v>-1.7667844522968323E-3</v>
      </c>
      <c r="H79" t="e">
        <f>IF(#REF!=#REF!,"True","False")</f>
        <v>#REF!</v>
      </c>
    </row>
    <row r="80" spans="1:8" x14ac:dyDescent="0.5">
      <c r="A80">
        <v>190.6</v>
      </c>
      <c r="B80" s="3">
        <v>43590.708333333336</v>
      </c>
      <c r="C80" s="4">
        <f t="shared" si="8"/>
        <v>-0.21239669421487606</v>
      </c>
      <c r="D80" s="1">
        <f t="shared" si="5"/>
        <v>0.78760330578512394</v>
      </c>
      <c r="E80">
        <v>565</v>
      </c>
      <c r="F80" s="1">
        <f t="shared" si="6"/>
        <v>0.99823321554770317</v>
      </c>
      <c r="G80" s="2">
        <f t="shared" si="7"/>
        <v>-1.7667844522968323E-3</v>
      </c>
      <c r="H80" t="e">
        <f>IF(#REF!=#REF!,"True","False")</f>
        <v>#REF!</v>
      </c>
    </row>
    <row r="81" spans="1:8" x14ac:dyDescent="0.5">
      <c r="A81">
        <v>225.6</v>
      </c>
      <c r="B81" s="3">
        <v>43590.75</v>
      </c>
      <c r="C81" s="4">
        <f t="shared" si="8"/>
        <v>-6.7768595041322377E-2</v>
      </c>
      <c r="D81" s="1">
        <f t="shared" si="5"/>
        <v>0.93223140495867762</v>
      </c>
      <c r="E81">
        <v>0</v>
      </c>
      <c r="F81" s="1">
        <f t="shared" si="6"/>
        <v>0</v>
      </c>
      <c r="G81" s="2">
        <f t="shared" si="7"/>
        <v>-1</v>
      </c>
      <c r="H81" t="e">
        <f>IF(#REF!=#REF!,"True","False")</f>
        <v>#REF!</v>
      </c>
    </row>
    <row r="82" spans="1:8" x14ac:dyDescent="0.5">
      <c r="A82">
        <v>171.4</v>
      </c>
      <c r="B82" s="3">
        <v>43590.791666666664</v>
      </c>
      <c r="C82" s="4">
        <f t="shared" si="8"/>
        <v>-0.29173553719008261</v>
      </c>
      <c r="D82" s="1">
        <f t="shared" si="5"/>
        <v>0.70826446280991739</v>
      </c>
      <c r="E82">
        <v>0</v>
      </c>
      <c r="F82" s="1">
        <f t="shared" si="6"/>
        <v>0</v>
      </c>
      <c r="G82" s="2">
        <f t="shared" si="7"/>
        <v>-1</v>
      </c>
      <c r="H82" t="e">
        <f>IF(#REF!=#REF!,"True","False")</f>
        <v>#REF!</v>
      </c>
    </row>
    <row r="83" spans="1:8" x14ac:dyDescent="0.5">
      <c r="A83">
        <v>256</v>
      </c>
      <c r="B83" s="3">
        <v>43590.833333333336</v>
      </c>
      <c r="C83" s="4">
        <f t="shared" si="8"/>
        <v>5.7851239669421517E-2</v>
      </c>
      <c r="D83" s="1">
        <f t="shared" si="5"/>
        <v>1.0578512396694215</v>
      </c>
      <c r="E83">
        <v>0</v>
      </c>
      <c r="F83" s="1">
        <f t="shared" si="6"/>
        <v>0</v>
      </c>
      <c r="G83" s="2">
        <f t="shared" si="7"/>
        <v>-1</v>
      </c>
      <c r="H83" t="e">
        <f>IF(#REF!=#REF!,"True","False")</f>
        <v>#REF!</v>
      </c>
    </row>
    <row r="84" spans="1:8" x14ac:dyDescent="0.5">
      <c r="A84">
        <v>225.4</v>
      </c>
      <c r="B84" s="3">
        <v>43590.875</v>
      </c>
      <c r="C84" s="4">
        <f t="shared" si="8"/>
        <v>-6.8595041322313977E-2</v>
      </c>
      <c r="D84" s="1">
        <f t="shared" si="5"/>
        <v>0.93140495867768602</v>
      </c>
      <c r="E84">
        <v>0</v>
      </c>
      <c r="F84" s="1">
        <f t="shared" si="6"/>
        <v>0</v>
      </c>
      <c r="G84" s="2">
        <f t="shared" si="7"/>
        <v>-1</v>
      </c>
      <c r="H84" t="e">
        <f>IF(#REF!=#REF!,"True","False")</f>
        <v>#REF!</v>
      </c>
    </row>
    <row r="85" spans="1:8" x14ac:dyDescent="0.5">
      <c r="A85">
        <v>225.8</v>
      </c>
      <c r="B85" s="3">
        <v>43590.916666666664</v>
      </c>
      <c r="C85" s="4">
        <f t="shared" si="8"/>
        <v>-6.6942148760330555E-2</v>
      </c>
      <c r="D85" s="1">
        <f t="shared" si="5"/>
        <v>0.93305785123966944</v>
      </c>
      <c r="E85">
        <v>0</v>
      </c>
      <c r="F85" s="1">
        <f t="shared" si="6"/>
        <v>0</v>
      </c>
      <c r="G85" s="2">
        <f t="shared" si="7"/>
        <v>-1</v>
      </c>
      <c r="H85" t="e">
        <f>IF(#REF!=#REF!,"True","False")</f>
        <v>#REF!</v>
      </c>
    </row>
    <row r="86" spans="1:8" x14ac:dyDescent="0.5">
      <c r="A86">
        <v>194.6</v>
      </c>
      <c r="B86" s="3">
        <v>43590.958333333336</v>
      </c>
      <c r="C86" s="4">
        <f t="shared" si="8"/>
        <v>-0.1958677685950414</v>
      </c>
      <c r="D86" s="1">
        <f t="shared" si="5"/>
        <v>0.8041322314049586</v>
      </c>
      <c r="E86">
        <v>0</v>
      </c>
      <c r="F86" s="1">
        <f t="shared" si="6"/>
        <v>0</v>
      </c>
      <c r="G86" s="2">
        <f t="shared" si="7"/>
        <v>-1</v>
      </c>
      <c r="H86" t="e">
        <f>IF(#REF!=#REF!,"True","False")</f>
        <v>#REF!</v>
      </c>
    </row>
    <row r="87" spans="1:8" x14ac:dyDescent="0.5">
      <c r="A87">
        <v>171.6</v>
      </c>
      <c r="B87" s="3">
        <v>43591</v>
      </c>
      <c r="C87" s="4">
        <f t="shared" si="8"/>
        <v>-0.29090909090909101</v>
      </c>
      <c r="D87" s="1">
        <f t="shared" si="5"/>
        <v>0.70909090909090899</v>
      </c>
      <c r="E87">
        <v>0</v>
      </c>
      <c r="F87" s="1">
        <f t="shared" si="6"/>
        <v>0</v>
      </c>
      <c r="G87" s="2">
        <f t="shared" si="7"/>
        <v>-1</v>
      </c>
      <c r="H87" t="e">
        <f>IF(#REF!=#REF!,"True","False")</f>
        <v>#REF!</v>
      </c>
    </row>
    <row r="88" spans="1:8" x14ac:dyDescent="0.5">
      <c r="A88">
        <v>226</v>
      </c>
      <c r="B88" s="3">
        <v>43591.041666666664</v>
      </c>
      <c r="C88" s="4">
        <f t="shared" si="8"/>
        <v>-6.6115702479338845E-2</v>
      </c>
      <c r="D88" s="1">
        <f t="shared" si="5"/>
        <v>0.93388429752066116</v>
      </c>
      <c r="E88">
        <v>0</v>
      </c>
      <c r="F88" s="1">
        <f t="shared" si="6"/>
        <v>0</v>
      </c>
      <c r="G88" s="2">
        <f t="shared" si="7"/>
        <v>-1</v>
      </c>
      <c r="H88" t="e">
        <f>IF(#REF!=#REF!,"True","False")</f>
        <v>#REF!</v>
      </c>
    </row>
    <row r="89" spans="1:8" x14ac:dyDescent="0.5">
      <c r="A89">
        <v>190.2</v>
      </c>
      <c r="B89" s="3">
        <v>43591.083333333336</v>
      </c>
      <c r="C89" s="4">
        <f t="shared" si="8"/>
        <v>-0.21404958677685959</v>
      </c>
      <c r="D89" s="1">
        <f t="shared" si="5"/>
        <v>0.78595041322314041</v>
      </c>
      <c r="E89">
        <v>0</v>
      </c>
      <c r="F89" s="1">
        <f t="shared" si="6"/>
        <v>0</v>
      </c>
      <c r="G89" s="2">
        <f t="shared" si="7"/>
        <v>-1</v>
      </c>
      <c r="H89" t="e">
        <f>IF(#REF!=#REF!,"True","False")</f>
        <v>#REF!</v>
      </c>
    </row>
    <row r="90" spans="1:8" x14ac:dyDescent="0.5">
      <c r="A90">
        <v>172.2</v>
      </c>
      <c r="B90" s="3">
        <v>43591.125</v>
      </c>
      <c r="C90" s="4">
        <f t="shared" si="8"/>
        <v>-0.28842975206611576</v>
      </c>
      <c r="D90" s="1">
        <f t="shared" si="5"/>
        <v>0.71157024793388424</v>
      </c>
      <c r="E90">
        <v>0</v>
      </c>
      <c r="F90" s="1">
        <f t="shared" si="6"/>
        <v>0</v>
      </c>
      <c r="G90" s="2">
        <f t="shared" si="7"/>
        <v>-1</v>
      </c>
      <c r="H90" t="e">
        <f>IF(#REF!=#REF!,"True","False")</f>
        <v>#REF!</v>
      </c>
    </row>
    <row r="91" spans="1:8" x14ac:dyDescent="0.5">
      <c r="A91">
        <v>225.2</v>
      </c>
      <c r="B91" s="3">
        <v>43591.166666666664</v>
      </c>
      <c r="C91" s="4">
        <f t="shared" si="8"/>
        <v>-6.9421487603305798E-2</v>
      </c>
      <c r="D91" s="1">
        <f t="shared" si="5"/>
        <v>0.9305785123966942</v>
      </c>
      <c r="E91">
        <v>0</v>
      </c>
      <c r="F91" s="1">
        <f t="shared" si="6"/>
        <v>0</v>
      </c>
      <c r="G91" s="2">
        <f t="shared" si="7"/>
        <v>-1</v>
      </c>
      <c r="H91" t="e">
        <f>IF(#REF!=#REF!,"True","False")</f>
        <v>#REF!</v>
      </c>
    </row>
    <row r="92" spans="1:8" x14ac:dyDescent="0.5">
      <c r="A92">
        <v>171.4</v>
      </c>
      <c r="B92" s="3">
        <v>43591.208333333336</v>
      </c>
      <c r="C92" s="4">
        <f t="shared" si="8"/>
        <v>-0.29173553719008261</v>
      </c>
      <c r="D92" s="1">
        <f t="shared" si="5"/>
        <v>0.70826446280991739</v>
      </c>
      <c r="E92">
        <v>0</v>
      </c>
      <c r="F92" s="1">
        <f t="shared" si="6"/>
        <v>0</v>
      </c>
      <c r="G92" s="2">
        <f t="shared" si="7"/>
        <v>-1</v>
      </c>
      <c r="H92" t="e">
        <f>IF(#REF!=#REF!,"True","False")</f>
        <v>#REF!</v>
      </c>
    </row>
    <row r="93" spans="1:8" x14ac:dyDescent="0.5">
      <c r="A93">
        <v>190.6</v>
      </c>
      <c r="B93" s="3">
        <v>43591.25</v>
      </c>
      <c r="C93" s="4">
        <f t="shared" si="8"/>
        <v>-0.21239669421487606</v>
      </c>
      <c r="D93" s="1">
        <f t="shared" si="5"/>
        <v>0.78760330578512394</v>
      </c>
      <c r="E93">
        <v>0</v>
      </c>
      <c r="F93" s="1">
        <f t="shared" si="6"/>
        <v>0</v>
      </c>
      <c r="G93" s="2">
        <f t="shared" si="7"/>
        <v>-1</v>
      </c>
      <c r="H93" t="e">
        <f>IF(#REF!=#REF!,"True","False")</f>
        <v>#REF!</v>
      </c>
    </row>
    <row r="94" spans="1:8" x14ac:dyDescent="0.5">
      <c r="A94">
        <v>244.8</v>
      </c>
      <c r="B94" s="3">
        <v>43591.291666666664</v>
      </c>
      <c r="C94" s="4">
        <f t="shared" si="8"/>
        <v>1.1570247933884392E-2</v>
      </c>
      <c r="D94" s="1">
        <f t="shared" si="5"/>
        <v>1.0115702479338844</v>
      </c>
      <c r="E94">
        <v>0</v>
      </c>
      <c r="F94" s="1">
        <f t="shared" si="6"/>
        <v>0</v>
      </c>
      <c r="G94" s="2">
        <f t="shared" si="7"/>
        <v>-1</v>
      </c>
      <c r="H94" t="e">
        <f>IF(#REF!=#REF!,"True","False")</f>
        <v>#REF!</v>
      </c>
    </row>
    <row r="95" spans="1:8" x14ac:dyDescent="0.5">
      <c r="A95">
        <v>225.8</v>
      </c>
      <c r="B95" s="3">
        <v>43591.333333333336</v>
      </c>
      <c r="C95" s="4">
        <f t="shared" si="8"/>
        <v>-6.6942148760330555E-2</v>
      </c>
      <c r="D95" s="1">
        <f t="shared" si="5"/>
        <v>0.93305785123966944</v>
      </c>
      <c r="E95">
        <v>0</v>
      </c>
      <c r="F95" s="1">
        <f t="shared" si="6"/>
        <v>0</v>
      </c>
      <c r="G95" s="2">
        <f t="shared" si="7"/>
        <v>-1</v>
      </c>
      <c r="H95" t="e">
        <f>IF(#REF!=#REF!,"True","False")</f>
        <v>#REF!</v>
      </c>
    </row>
    <row r="96" spans="1:8" x14ac:dyDescent="0.5">
      <c r="A96">
        <v>162.4</v>
      </c>
      <c r="B96" s="3">
        <v>43591.375</v>
      </c>
      <c r="C96" s="4">
        <f t="shared" si="8"/>
        <v>-0.3289256198347108</v>
      </c>
      <c r="D96" s="1">
        <f t="shared" si="5"/>
        <v>0.6710743801652892</v>
      </c>
      <c r="E96">
        <v>0</v>
      </c>
      <c r="F96" s="1">
        <f t="shared" si="6"/>
        <v>0</v>
      </c>
      <c r="G96" s="2">
        <f t="shared" si="7"/>
        <v>-1</v>
      </c>
      <c r="H96" t="e">
        <f>IF(#REF!=#REF!,"True","False")</f>
        <v>#REF!</v>
      </c>
    </row>
    <row r="97" spans="1:8" x14ac:dyDescent="0.5">
      <c r="A97">
        <v>190</v>
      </c>
      <c r="B97" s="3">
        <v>43591.416666666664</v>
      </c>
      <c r="C97" s="4">
        <f t="shared" si="8"/>
        <v>-0.21487603305785119</v>
      </c>
      <c r="D97" s="1">
        <f t="shared" si="5"/>
        <v>0.78512396694214881</v>
      </c>
      <c r="E97">
        <v>649</v>
      </c>
      <c r="F97" s="1">
        <f t="shared" si="6"/>
        <v>1.146643109540636</v>
      </c>
      <c r="G97" s="2">
        <f t="shared" si="7"/>
        <v>0.14664310954063597</v>
      </c>
      <c r="H97" t="e">
        <f>IF(#REF!=#REF!,"True","False")</f>
        <v>#REF!</v>
      </c>
    </row>
    <row r="98" spans="1:8" x14ac:dyDescent="0.5">
      <c r="A98">
        <v>176.4</v>
      </c>
      <c r="B98" s="3">
        <v>43591.458333333336</v>
      </c>
      <c r="C98" s="4">
        <f t="shared" si="8"/>
        <v>-0.27107438016528929</v>
      </c>
      <c r="D98" s="1">
        <f t="shared" si="5"/>
        <v>0.72892561983471071</v>
      </c>
      <c r="E98">
        <v>649</v>
      </c>
      <c r="F98" s="1">
        <f t="shared" si="6"/>
        <v>1.146643109540636</v>
      </c>
      <c r="G98" s="2">
        <f t="shared" si="7"/>
        <v>0.14664310954063597</v>
      </c>
      <c r="H98" t="e">
        <f>IF(#REF!=#REF!,"True","False")</f>
        <v>#REF!</v>
      </c>
    </row>
    <row r="99" spans="1:8" x14ac:dyDescent="0.5">
      <c r="A99">
        <v>242.2</v>
      </c>
      <c r="B99" s="3">
        <v>43591.5</v>
      </c>
      <c r="C99" s="4">
        <f t="shared" si="8"/>
        <v>8.2644628099171058E-4</v>
      </c>
      <c r="D99" s="1">
        <f t="shared" si="5"/>
        <v>1.0008264462809917</v>
      </c>
      <c r="E99">
        <v>649</v>
      </c>
      <c r="F99" s="1">
        <f t="shared" ref="F99:F130" si="9">((E99-$E$2)/$E$2)+1</f>
        <v>1.146643109540636</v>
      </c>
      <c r="G99" s="2">
        <f t="shared" si="7"/>
        <v>0.14664310954063597</v>
      </c>
      <c r="H99" t="e">
        <f>IF(#REF!=#REF!,"True","False")</f>
        <v>#REF!</v>
      </c>
    </row>
    <row r="100" spans="1:8" x14ac:dyDescent="0.5">
      <c r="A100">
        <v>180.8</v>
      </c>
      <c r="B100" s="3">
        <v>43591.541666666664</v>
      </c>
      <c r="C100" s="4">
        <f t="shared" si="8"/>
        <v>-0.25289256198347099</v>
      </c>
      <c r="D100" s="1">
        <f t="shared" si="5"/>
        <v>0.74710743801652901</v>
      </c>
      <c r="E100">
        <v>649</v>
      </c>
      <c r="F100" s="1">
        <f t="shared" si="9"/>
        <v>1.146643109540636</v>
      </c>
      <c r="G100" s="2">
        <f t="shared" si="7"/>
        <v>0.14664310954063597</v>
      </c>
      <c r="H100" t="e">
        <f>IF(#REF!=#REF!,"True","False")</f>
        <v>#REF!</v>
      </c>
    </row>
    <row r="101" spans="1:8" x14ac:dyDescent="0.5">
      <c r="A101">
        <v>171.2</v>
      </c>
      <c r="B101" s="3">
        <v>43591.583333333336</v>
      </c>
      <c r="C101" s="4">
        <f t="shared" si="8"/>
        <v>-0.29256198347107443</v>
      </c>
      <c r="D101" s="1">
        <f t="shared" si="5"/>
        <v>0.70743801652892557</v>
      </c>
      <c r="E101">
        <v>0</v>
      </c>
      <c r="F101" s="1">
        <f t="shared" si="9"/>
        <v>0</v>
      </c>
      <c r="G101" s="2">
        <f t="shared" si="7"/>
        <v>-1</v>
      </c>
      <c r="H101" t="e">
        <f>IF(#REF!=#REF!,"True","False")</f>
        <v>#REF!</v>
      </c>
    </row>
    <row r="102" spans="1:8" x14ac:dyDescent="0.5">
      <c r="A102">
        <v>230.6</v>
      </c>
      <c r="B102" s="3">
        <v>43591.625</v>
      </c>
      <c r="C102" s="4">
        <f t="shared" si="8"/>
        <v>-4.7107438016528946E-2</v>
      </c>
      <c r="D102" s="1">
        <f t="shared" si="5"/>
        <v>0.95289256198347105</v>
      </c>
      <c r="E102">
        <v>649</v>
      </c>
      <c r="F102" s="1">
        <f t="shared" si="9"/>
        <v>1.146643109540636</v>
      </c>
      <c r="G102" s="2">
        <f t="shared" si="7"/>
        <v>0.14664310954063597</v>
      </c>
      <c r="H102" t="e">
        <f>IF(#REF!=#REF!,"True","False")</f>
        <v>#REF!</v>
      </c>
    </row>
    <row r="103" spans="1:8" x14ac:dyDescent="0.5">
      <c r="A103">
        <v>231</v>
      </c>
      <c r="B103" s="3">
        <v>43591.666666666664</v>
      </c>
      <c r="C103" s="4">
        <f t="shared" si="8"/>
        <v>-4.5454545454545414E-2</v>
      </c>
      <c r="D103" s="1">
        <f t="shared" si="5"/>
        <v>0.95454545454545459</v>
      </c>
      <c r="E103">
        <v>649</v>
      </c>
      <c r="F103" s="1">
        <f t="shared" si="9"/>
        <v>1.146643109540636</v>
      </c>
      <c r="G103" s="2">
        <f t="shared" si="7"/>
        <v>0.14664310954063597</v>
      </c>
      <c r="H103" t="e">
        <f>IF(#REF!=#REF!,"True","False")</f>
        <v>#REF!</v>
      </c>
    </row>
    <row r="104" spans="1:8" x14ac:dyDescent="0.5">
      <c r="A104">
        <v>196.2</v>
      </c>
      <c r="B104" s="3">
        <v>43591.708333333336</v>
      </c>
      <c r="C104" s="4">
        <f t="shared" si="8"/>
        <v>-0.1892561983471075</v>
      </c>
      <c r="D104" s="1">
        <f t="shared" si="5"/>
        <v>0.8107438016528925</v>
      </c>
      <c r="E104">
        <v>649</v>
      </c>
      <c r="F104" s="1">
        <f t="shared" si="9"/>
        <v>1.146643109540636</v>
      </c>
      <c r="G104" s="2">
        <f t="shared" si="7"/>
        <v>0.14664310954063597</v>
      </c>
      <c r="H104" t="e">
        <f>IF(#REF!=#REF!,"True","False")</f>
        <v>#REF!</v>
      </c>
    </row>
    <row r="105" spans="1:8" x14ac:dyDescent="0.5">
      <c r="A105">
        <v>231.8</v>
      </c>
      <c r="B105" s="3">
        <v>43591.75</v>
      </c>
      <c r="C105" s="4">
        <f t="shared" si="8"/>
        <v>-4.2148760330578461E-2</v>
      </c>
      <c r="D105" s="1">
        <f t="shared" si="5"/>
        <v>0.95785123966942154</v>
      </c>
      <c r="E105">
        <v>649</v>
      </c>
      <c r="F105" s="1">
        <f t="shared" si="9"/>
        <v>1.146643109540636</v>
      </c>
      <c r="G105" s="2">
        <f t="shared" si="7"/>
        <v>0.14664310954063597</v>
      </c>
      <c r="H105" t="e">
        <f>IF(#REF!=#REF!,"True","False")</f>
        <v>#REF!</v>
      </c>
    </row>
    <row r="106" spans="1:8" x14ac:dyDescent="0.5">
      <c r="A106">
        <v>231.8</v>
      </c>
      <c r="B106" s="3">
        <v>43591.791666666664</v>
      </c>
      <c r="C106" s="4">
        <f t="shared" si="8"/>
        <v>-4.2148760330578461E-2</v>
      </c>
      <c r="D106" s="1">
        <f t="shared" si="5"/>
        <v>0.95785123966942154</v>
      </c>
      <c r="E106">
        <v>0</v>
      </c>
      <c r="F106" s="1">
        <f t="shared" si="9"/>
        <v>0</v>
      </c>
      <c r="G106" s="2">
        <f t="shared" si="7"/>
        <v>-1</v>
      </c>
      <c r="H106" t="e">
        <f>IF(#REF!=#REF!,"True","False")</f>
        <v>#REF!</v>
      </c>
    </row>
    <row r="107" spans="1:8" x14ac:dyDescent="0.5">
      <c r="A107">
        <v>229.8</v>
      </c>
      <c r="B107" s="3">
        <v>43591.833333333336</v>
      </c>
      <c r="C107" s="4">
        <f t="shared" si="8"/>
        <v>-5.0413223140495789E-2</v>
      </c>
      <c r="D107" s="1">
        <f t="shared" si="5"/>
        <v>0.94958677685950421</v>
      </c>
      <c r="E107">
        <v>0</v>
      </c>
      <c r="F107" s="1">
        <f t="shared" si="9"/>
        <v>0</v>
      </c>
      <c r="G107" s="2">
        <f t="shared" si="7"/>
        <v>-1</v>
      </c>
      <c r="H107" t="e">
        <f>IF(#REF!=#REF!,"True","False")</f>
        <v>#REF!</v>
      </c>
    </row>
    <row r="108" spans="1:8" x14ac:dyDescent="0.5">
      <c r="A108">
        <v>203.6</v>
      </c>
      <c r="B108" s="3">
        <v>43591.875</v>
      </c>
      <c r="C108" s="4">
        <f t="shared" si="8"/>
        <v>-0.15867768595041321</v>
      </c>
      <c r="D108" s="1">
        <f t="shared" si="5"/>
        <v>0.84132231404958679</v>
      </c>
      <c r="E108">
        <v>649</v>
      </c>
      <c r="F108" s="1">
        <f t="shared" si="9"/>
        <v>1.146643109540636</v>
      </c>
      <c r="G108" s="2">
        <f t="shared" si="7"/>
        <v>0.14664310954063597</v>
      </c>
      <c r="H108" t="e">
        <f>IF(#REF!=#REF!,"True","False")</f>
        <v>#REF!</v>
      </c>
    </row>
    <row r="109" spans="1:8" x14ac:dyDescent="0.5">
      <c r="A109">
        <v>231.6</v>
      </c>
      <c r="B109" s="3">
        <v>43591.916666666664</v>
      </c>
      <c r="C109" s="4">
        <f t="shared" si="8"/>
        <v>-4.2975206611570282E-2</v>
      </c>
      <c r="D109" s="1">
        <f t="shared" si="5"/>
        <v>0.95702479338842972</v>
      </c>
      <c r="E109">
        <v>649</v>
      </c>
      <c r="F109" s="1">
        <f t="shared" si="9"/>
        <v>1.146643109540636</v>
      </c>
      <c r="G109" s="2">
        <f t="shared" si="7"/>
        <v>0.14664310954063597</v>
      </c>
      <c r="H109" t="e">
        <f>IF(#REF!=#REF!,"True","False")</f>
        <v>#REF!</v>
      </c>
    </row>
    <row r="110" spans="1:8" x14ac:dyDescent="0.5">
      <c r="A110">
        <v>178.2</v>
      </c>
      <c r="B110" s="3">
        <v>43591.958333333336</v>
      </c>
      <c r="C110" s="4">
        <f t="shared" si="8"/>
        <v>-0.26363636363636367</v>
      </c>
      <c r="D110" s="1">
        <f t="shared" si="5"/>
        <v>0.73636363636363633</v>
      </c>
      <c r="E110">
        <v>649</v>
      </c>
      <c r="F110" s="1">
        <f t="shared" si="9"/>
        <v>1.146643109540636</v>
      </c>
      <c r="G110" s="2">
        <f t="shared" si="7"/>
        <v>0.14664310954063597</v>
      </c>
      <c r="H110" t="e">
        <f>IF(#REF!=#REF!,"True","False")</f>
        <v>#REF!</v>
      </c>
    </row>
    <row r="111" spans="1:8" x14ac:dyDescent="0.5">
      <c r="A111">
        <v>177.8</v>
      </c>
      <c r="B111" s="3">
        <v>43592</v>
      </c>
      <c r="C111" s="4">
        <f t="shared" si="8"/>
        <v>-0.26528925619834709</v>
      </c>
      <c r="D111" s="1">
        <f t="shared" si="5"/>
        <v>0.73471074380165291</v>
      </c>
      <c r="E111">
        <v>649</v>
      </c>
      <c r="F111" s="1">
        <f t="shared" si="9"/>
        <v>1.146643109540636</v>
      </c>
      <c r="G111" s="2">
        <f t="shared" si="7"/>
        <v>0.14664310954063597</v>
      </c>
      <c r="H111" t="e">
        <f>IF(#REF!=#REF!,"True","False")</f>
        <v>#REF!</v>
      </c>
    </row>
    <row r="112" spans="1:8" x14ac:dyDescent="0.5">
      <c r="A112">
        <v>177.6</v>
      </c>
      <c r="B112" s="3">
        <v>43592.041666666664</v>
      </c>
      <c r="C112" s="4">
        <f t="shared" si="8"/>
        <v>-0.2661157024793388</v>
      </c>
      <c r="D112" s="1">
        <f t="shared" si="5"/>
        <v>0.7338842975206612</v>
      </c>
      <c r="E112">
        <v>649</v>
      </c>
      <c r="F112" s="1">
        <f t="shared" si="9"/>
        <v>1.146643109540636</v>
      </c>
      <c r="G112" s="2">
        <f t="shared" si="7"/>
        <v>0.14664310954063597</v>
      </c>
      <c r="H112" t="e">
        <f>IF(#REF!=#REF!,"True","False")</f>
        <v>#REF!</v>
      </c>
    </row>
    <row r="113" spans="1:8" x14ac:dyDescent="0.5">
      <c r="A113">
        <v>231.6</v>
      </c>
      <c r="B113" s="3">
        <v>43592.083333333336</v>
      </c>
      <c r="C113" s="4">
        <f t="shared" si="8"/>
        <v>-4.2975206611570282E-2</v>
      </c>
      <c r="D113" s="1">
        <f t="shared" si="5"/>
        <v>0.95702479338842972</v>
      </c>
      <c r="E113">
        <v>649</v>
      </c>
      <c r="F113" s="1">
        <f t="shared" si="9"/>
        <v>1.146643109540636</v>
      </c>
      <c r="G113" s="2">
        <f t="shared" si="7"/>
        <v>0.14664310954063597</v>
      </c>
      <c r="H113" t="e">
        <f>IF(#REF!=#REF!,"True","False")</f>
        <v>#REF!</v>
      </c>
    </row>
    <row r="114" spans="1:8" x14ac:dyDescent="0.5">
      <c r="A114">
        <v>177.2</v>
      </c>
      <c r="B114" s="3">
        <v>43592.125</v>
      </c>
      <c r="C114" s="4">
        <f t="shared" si="8"/>
        <v>-0.26776859504132244</v>
      </c>
      <c r="D114" s="1">
        <f t="shared" si="5"/>
        <v>0.73223140495867756</v>
      </c>
      <c r="E114">
        <v>649</v>
      </c>
      <c r="F114" s="1">
        <f t="shared" si="9"/>
        <v>1.146643109540636</v>
      </c>
      <c r="G114" s="2">
        <f t="shared" si="7"/>
        <v>0.14664310954063597</v>
      </c>
      <c r="H114" t="e">
        <f>IF(#REF!=#REF!,"True","False")</f>
        <v>#REF!</v>
      </c>
    </row>
    <row r="115" spans="1:8" x14ac:dyDescent="0.5">
      <c r="A115">
        <v>231.6</v>
      </c>
      <c r="B115" s="3">
        <v>43592.166666666664</v>
      </c>
      <c r="C115" s="4">
        <f t="shared" si="8"/>
        <v>-4.2975206611570282E-2</v>
      </c>
      <c r="D115" s="1">
        <f t="shared" si="5"/>
        <v>0.95702479338842972</v>
      </c>
      <c r="E115">
        <v>0</v>
      </c>
      <c r="F115" s="1">
        <f t="shared" si="9"/>
        <v>0</v>
      </c>
      <c r="G115" s="2">
        <f t="shared" si="7"/>
        <v>-1</v>
      </c>
      <c r="H115" t="e">
        <f>IF(#REF!=#REF!,"True","False")</f>
        <v>#REF!</v>
      </c>
    </row>
    <row r="116" spans="1:8" x14ac:dyDescent="0.5">
      <c r="A116">
        <v>231.6</v>
      </c>
      <c r="B116" s="3">
        <v>43592.208333333336</v>
      </c>
      <c r="C116" s="4">
        <f t="shared" si="8"/>
        <v>-4.2975206611570282E-2</v>
      </c>
      <c r="D116" s="1">
        <f t="shared" si="5"/>
        <v>0.95702479338842972</v>
      </c>
      <c r="E116">
        <v>649</v>
      </c>
      <c r="F116" s="1">
        <f t="shared" si="9"/>
        <v>1.146643109540636</v>
      </c>
      <c r="G116" s="2">
        <f t="shared" si="7"/>
        <v>0.14664310954063597</v>
      </c>
      <c r="H116" t="e">
        <f>IF(#REF!=#REF!,"True","False")</f>
        <v>#REF!</v>
      </c>
    </row>
    <row r="117" spans="1:8" x14ac:dyDescent="0.5">
      <c r="A117">
        <v>231.4</v>
      </c>
      <c r="B117" s="3">
        <v>43592.25</v>
      </c>
      <c r="C117" s="4">
        <f t="shared" si="8"/>
        <v>-4.3801652892561993E-2</v>
      </c>
      <c r="D117" s="1">
        <f t="shared" si="5"/>
        <v>0.95619834710743801</v>
      </c>
      <c r="E117">
        <v>649</v>
      </c>
      <c r="F117" s="1">
        <f t="shared" si="9"/>
        <v>1.146643109540636</v>
      </c>
      <c r="G117" s="2">
        <f t="shared" si="7"/>
        <v>0.14664310954063597</v>
      </c>
      <c r="H117" t="e">
        <f>IF(#REF!=#REF!,"True","False")</f>
        <v>#REF!</v>
      </c>
    </row>
    <row r="118" spans="1:8" x14ac:dyDescent="0.5">
      <c r="A118">
        <v>177.4</v>
      </c>
      <c r="B118" s="3">
        <v>43592.291666666664</v>
      </c>
      <c r="C118" s="4">
        <f t="shared" si="8"/>
        <v>-0.26694214876033051</v>
      </c>
      <c r="D118" s="1">
        <f t="shared" si="5"/>
        <v>0.73305785123966949</v>
      </c>
      <c r="E118">
        <v>649</v>
      </c>
      <c r="F118" s="1">
        <f t="shared" si="9"/>
        <v>1.146643109540636</v>
      </c>
      <c r="G118" s="2">
        <f t="shared" si="7"/>
        <v>0.14664310954063597</v>
      </c>
      <c r="H118" t="e">
        <f>IF(#REF!=#REF!,"True","False")</f>
        <v>#REF!</v>
      </c>
    </row>
    <row r="119" spans="1:8" x14ac:dyDescent="0.5">
      <c r="A119">
        <v>196.8</v>
      </c>
      <c r="B119" s="3">
        <v>43592.333333333336</v>
      </c>
      <c r="C119" s="4">
        <f t="shared" si="8"/>
        <v>-0.18677685950413214</v>
      </c>
      <c r="D119" s="1">
        <f t="shared" si="5"/>
        <v>0.81322314049586786</v>
      </c>
      <c r="E119">
        <v>649</v>
      </c>
      <c r="F119" s="1">
        <f t="shared" si="9"/>
        <v>1.146643109540636</v>
      </c>
      <c r="G119" s="2">
        <f t="shared" si="7"/>
        <v>0.14664310954063597</v>
      </c>
      <c r="H119" t="e">
        <f>IF(#REF!=#REF!,"True","False")</f>
        <v>#REF!</v>
      </c>
    </row>
    <row r="120" spans="1:8" x14ac:dyDescent="0.5">
      <c r="A120">
        <v>197.6</v>
      </c>
      <c r="B120" s="3">
        <v>43592.375</v>
      </c>
      <c r="C120" s="4">
        <f t="shared" si="8"/>
        <v>-0.1834710743801653</v>
      </c>
      <c r="D120" s="1">
        <f t="shared" si="5"/>
        <v>0.8165289256198347</v>
      </c>
      <c r="E120">
        <v>0</v>
      </c>
      <c r="F120" s="1">
        <f t="shared" si="9"/>
        <v>0</v>
      </c>
      <c r="G120" s="2">
        <f t="shared" si="7"/>
        <v>-1</v>
      </c>
      <c r="H120" t="e">
        <f>IF(#REF!=#REF!,"True","False")</f>
        <v>#REF!</v>
      </c>
    </row>
    <row r="121" spans="1:8" x14ac:dyDescent="0.5">
      <c r="A121">
        <v>230.2</v>
      </c>
      <c r="B121" s="3">
        <v>43592.416666666664</v>
      </c>
      <c r="C121" s="4">
        <f t="shared" si="8"/>
        <v>-4.8760330578512479E-2</v>
      </c>
      <c r="D121" s="1">
        <f t="shared" si="5"/>
        <v>0.95123966942148752</v>
      </c>
      <c r="E121">
        <v>0</v>
      </c>
      <c r="F121" s="1">
        <f t="shared" si="9"/>
        <v>0</v>
      </c>
      <c r="G121" s="2">
        <f t="shared" si="7"/>
        <v>-1</v>
      </c>
      <c r="H121" t="e">
        <f>IF(#REF!=#REF!,"True","False")</f>
        <v>#REF!</v>
      </c>
    </row>
    <row r="122" spans="1:8" x14ac:dyDescent="0.5">
      <c r="A122">
        <v>231.8</v>
      </c>
      <c r="B122" s="3">
        <v>43592.458333333336</v>
      </c>
      <c r="C122" s="4">
        <f t="shared" si="8"/>
        <v>-4.2148760330578461E-2</v>
      </c>
      <c r="D122" s="1">
        <f t="shared" si="5"/>
        <v>0.95785123966942154</v>
      </c>
      <c r="E122">
        <v>565</v>
      </c>
      <c r="F122" s="1">
        <f t="shared" si="9"/>
        <v>0.99823321554770317</v>
      </c>
      <c r="G122" s="2">
        <f t="shared" si="7"/>
        <v>-1.7667844522968323E-3</v>
      </c>
      <c r="H122" t="e">
        <f>IF(#REF!=#REF!,"True","False")</f>
        <v>#REF!</v>
      </c>
    </row>
    <row r="123" spans="1:8" x14ac:dyDescent="0.5">
      <c r="A123">
        <v>231.8</v>
      </c>
      <c r="B123" s="3">
        <v>43592.5</v>
      </c>
      <c r="C123" s="4">
        <f t="shared" si="8"/>
        <v>-4.2148760330578461E-2</v>
      </c>
      <c r="D123" s="1">
        <f t="shared" si="5"/>
        <v>0.95785123966942154</v>
      </c>
      <c r="E123">
        <v>565</v>
      </c>
      <c r="F123" s="1">
        <f t="shared" si="9"/>
        <v>0.99823321554770317</v>
      </c>
      <c r="G123" s="2">
        <f t="shared" si="7"/>
        <v>-1.7667844522968323E-3</v>
      </c>
      <c r="H123" t="e">
        <f>IF(#REF!=#REF!,"True","False")</f>
        <v>#REF!</v>
      </c>
    </row>
    <row r="124" spans="1:8" x14ac:dyDescent="0.5">
      <c r="A124">
        <v>232</v>
      </c>
      <c r="B124" s="3">
        <v>43592.541666666664</v>
      </c>
      <c r="C124" s="4">
        <f t="shared" si="8"/>
        <v>-4.132231404958675E-2</v>
      </c>
      <c r="D124" s="1">
        <f t="shared" si="5"/>
        <v>0.95867768595041325</v>
      </c>
      <c r="E124">
        <v>565</v>
      </c>
      <c r="F124" s="1">
        <f t="shared" si="9"/>
        <v>0.99823321554770317</v>
      </c>
      <c r="G124" s="2">
        <f t="shared" si="7"/>
        <v>-1.7667844522968323E-3</v>
      </c>
      <c r="H124" t="e">
        <f>IF(#REF!=#REF!,"True","False")</f>
        <v>#REF!</v>
      </c>
    </row>
    <row r="125" spans="1:8" x14ac:dyDescent="0.5">
      <c r="A125">
        <v>189.2</v>
      </c>
      <c r="B125" s="3">
        <v>43592.583333333336</v>
      </c>
      <c r="C125" s="4">
        <f t="shared" si="8"/>
        <v>-0.21818181818181825</v>
      </c>
      <c r="D125" s="1">
        <f t="shared" si="5"/>
        <v>0.78181818181818175</v>
      </c>
      <c r="E125">
        <v>565</v>
      </c>
      <c r="F125" s="1">
        <f t="shared" si="9"/>
        <v>0.99823321554770317</v>
      </c>
      <c r="G125" s="2">
        <f t="shared" si="7"/>
        <v>-1.7667844522968323E-3</v>
      </c>
      <c r="H125" t="e">
        <f>IF(#REF!=#REF!,"True","False")</f>
        <v>#REF!</v>
      </c>
    </row>
    <row r="126" spans="1:8" x14ac:dyDescent="0.5">
      <c r="A126">
        <v>251</v>
      </c>
      <c r="B126" s="3">
        <v>43592.625</v>
      </c>
      <c r="C126" s="4">
        <f t="shared" si="8"/>
        <v>3.7190082644628086E-2</v>
      </c>
      <c r="D126" s="1">
        <f t="shared" si="5"/>
        <v>1.0371900826446281</v>
      </c>
      <c r="E126">
        <v>565</v>
      </c>
      <c r="F126" s="1">
        <f t="shared" si="9"/>
        <v>0.99823321554770317</v>
      </c>
      <c r="G126" s="2">
        <f t="shared" si="7"/>
        <v>-1.7667844522968323E-3</v>
      </c>
      <c r="H126" t="e">
        <f>IF(#REF!=#REF!,"True","False")</f>
        <v>#REF!</v>
      </c>
    </row>
    <row r="127" spans="1:8" x14ac:dyDescent="0.5">
      <c r="A127">
        <v>239</v>
      </c>
      <c r="B127" s="3">
        <v>43592.666666666664</v>
      </c>
      <c r="C127" s="4">
        <f t="shared" si="8"/>
        <v>-1.2396694214875992E-2</v>
      </c>
      <c r="D127" s="1">
        <f t="shared" si="5"/>
        <v>0.98760330578512401</v>
      </c>
      <c r="E127">
        <v>565</v>
      </c>
      <c r="F127" s="1">
        <f t="shared" si="9"/>
        <v>0.99823321554770317</v>
      </c>
      <c r="G127" s="2">
        <f t="shared" si="7"/>
        <v>-1.7667844522968323E-3</v>
      </c>
      <c r="H127" t="e">
        <f>IF(#REF!=#REF!,"True","False")</f>
        <v>#REF!</v>
      </c>
    </row>
    <row r="128" spans="1:8" x14ac:dyDescent="0.5">
      <c r="A128">
        <v>177.6</v>
      </c>
      <c r="B128" s="3">
        <v>43592.708333333336</v>
      </c>
      <c r="C128" s="4">
        <f t="shared" si="8"/>
        <v>-0.2661157024793388</v>
      </c>
      <c r="D128" s="1">
        <f t="shared" si="5"/>
        <v>0.7338842975206612</v>
      </c>
      <c r="E128">
        <v>565</v>
      </c>
      <c r="F128" s="1">
        <f t="shared" si="9"/>
        <v>0.99823321554770317</v>
      </c>
      <c r="G128" s="2">
        <f t="shared" si="7"/>
        <v>-1.7667844522968323E-3</v>
      </c>
      <c r="H128" t="e">
        <f>IF(#REF!=#REF!,"True","False")</f>
        <v>#REF!</v>
      </c>
    </row>
    <row r="129" spans="1:8" x14ac:dyDescent="0.5">
      <c r="A129">
        <v>332.2</v>
      </c>
      <c r="B129" s="3">
        <v>43592.75</v>
      </c>
      <c r="C129" s="4">
        <f t="shared" si="8"/>
        <v>0.37272727272727257</v>
      </c>
      <c r="D129" s="1">
        <f t="shared" si="5"/>
        <v>1.3727272727272726</v>
      </c>
      <c r="E129">
        <v>0</v>
      </c>
      <c r="F129" s="1">
        <f t="shared" si="9"/>
        <v>0</v>
      </c>
      <c r="G129" s="2">
        <f t="shared" si="7"/>
        <v>-1</v>
      </c>
      <c r="H129" t="e">
        <f>IF(#REF!=#REF!,"True","False")</f>
        <v>#REF!</v>
      </c>
    </row>
    <row r="130" spans="1:8" x14ac:dyDescent="0.5">
      <c r="A130">
        <v>332</v>
      </c>
      <c r="B130" s="3">
        <v>43592.791666666664</v>
      </c>
      <c r="C130" s="4">
        <f t="shared" si="8"/>
        <v>0.37190082644628086</v>
      </c>
      <c r="D130" s="1">
        <f t="shared" si="5"/>
        <v>1.3719008264462809</v>
      </c>
      <c r="E130">
        <v>649</v>
      </c>
      <c r="F130" s="1">
        <f t="shared" si="9"/>
        <v>1.146643109540636</v>
      </c>
      <c r="G130" s="2">
        <f t="shared" si="7"/>
        <v>0.14664310954063597</v>
      </c>
      <c r="H130" t="e">
        <f>IF(#REF!=#REF!,"True","False")</f>
        <v>#REF!</v>
      </c>
    </row>
    <row r="131" spans="1:8" x14ac:dyDescent="0.5">
      <c r="A131">
        <v>231.8</v>
      </c>
      <c r="B131" s="3">
        <v>43592.833333333336</v>
      </c>
      <c r="C131" s="4">
        <f t="shared" si="8"/>
        <v>-4.2148760330578461E-2</v>
      </c>
      <c r="D131" s="1">
        <f t="shared" ref="D131:D194" si="10">((A131-$A$2)/$A$2)+1</f>
        <v>0.95785123966942154</v>
      </c>
      <c r="E131">
        <v>649</v>
      </c>
      <c r="F131" s="1">
        <f t="shared" ref="F131:F162" si="11">((E131-$E$2)/$E$2)+1</f>
        <v>1.146643109540636</v>
      </c>
      <c r="G131" s="2">
        <f t="shared" ref="G131:G194" si="12">SUM(F131-100%)</f>
        <v>0.14664310954063597</v>
      </c>
      <c r="H131" t="e">
        <f>IF(#REF!=#REF!,"True","False")</f>
        <v>#REF!</v>
      </c>
    </row>
    <row r="132" spans="1:8" x14ac:dyDescent="0.5">
      <c r="A132">
        <v>231.8</v>
      </c>
      <c r="B132" s="3">
        <v>43592.875</v>
      </c>
      <c r="C132" s="4">
        <f t="shared" ref="C132:C195" si="13">SUM(D132-100%)</f>
        <v>-4.2148760330578461E-2</v>
      </c>
      <c r="D132" s="1">
        <f t="shared" si="10"/>
        <v>0.95785123966942154</v>
      </c>
      <c r="E132">
        <v>649</v>
      </c>
      <c r="F132" s="1">
        <f t="shared" si="11"/>
        <v>1.146643109540636</v>
      </c>
      <c r="G132" s="2">
        <f t="shared" si="12"/>
        <v>0.14664310954063597</v>
      </c>
      <c r="H132" t="e">
        <f>IF(#REF!=#REF!,"True","False")</f>
        <v>#REF!</v>
      </c>
    </row>
    <row r="133" spans="1:8" x14ac:dyDescent="0.5">
      <c r="A133">
        <v>241.2</v>
      </c>
      <c r="B133" s="3">
        <v>43592.916666666664</v>
      </c>
      <c r="C133" s="4">
        <f t="shared" si="13"/>
        <v>-3.3057851239669533E-3</v>
      </c>
      <c r="D133" s="1">
        <f t="shared" si="10"/>
        <v>0.99669421487603305</v>
      </c>
      <c r="E133">
        <v>649</v>
      </c>
      <c r="F133" s="1">
        <f t="shared" si="11"/>
        <v>1.146643109540636</v>
      </c>
      <c r="G133" s="2">
        <f t="shared" si="12"/>
        <v>0.14664310954063597</v>
      </c>
      <c r="H133" t="e">
        <f>IF(#REF!=#REF!,"True","False")</f>
        <v>#REF!</v>
      </c>
    </row>
    <row r="134" spans="1:8" x14ac:dyDescent="0.5">
      <c r="A134">
        <v>330.2</v>
      </c>
      <c r="B134" s="3">
        <v>43592.958333333336</v>
      </c>
      <c r="C134" s="4">
        <f t="shared" si="13"/>
        <v>0.36446280991735525</v>
      </c>
      <c r="D134" s="1">
        <f t="shared" si="10"/>
        <v>1.3644628099173552</v>
      </c>
      <c r="E134">
        <v>649</v>
      </c>
      <c r="F134" s="1">
        <f t="shared" si="11"/>
        <v>1.146643109540636</v>
      </c>
      <c r="G134" s="2">
        <f t="shared" si="12"/>
        <v>0.14664310954063597</v>
      </c>
      <c r="H134" t="e">
        <f>IF(#REF!=#REF!,"True","False")</f>
        <v>#REF!</v>
      </c>
    </row>
    <row r="135" spans="1:8" x14ac:dyDescent="0.5">
      <c r="A135">
        <v>231.8</v>
      </c>
      <c r="B135" s="3">
        <v>43593</v>
      </c>
      <c r="C135" s="4">
        <f t="shared" si="13"/>
        <v>-4.2148760330578461E-2</v>
      </c>
      <c r="D135" s="1">
        <f t="shared" si="10"/>
        <v>0.95785123966942154</v>
      </c>
      <c r="E135">
        <v>649</v>
      </c>
      <c r="F135" s="1">
        <f t="shared" si="11"/>
        <v>1.146643109540636</v>
      </c>
      <c r="G135" s="2">
        <f t="shared" si="12"/>
        <v>0.14664310954063597</v>
      </c>
      <c r="H135" t="e">
        <f>IF(#REF!=#REF!,"True","False")</f>
        <v>#REF!</v>
      </c>
    </row>
    <row r="136" spans="1:8" x14ac:dyDescent="0.5">
      <c r="A136">
        <v>231.8</v>
      </c>
      <c r="B136" s="3">
        <v>43593.041666666664</v>
      </c>
      <c r="C136" s="4">
        <f t="shared" si="13"/>
        <v>-4.2148760330578461E-2</v>
      </c>
      <c r="D136" s="1">
        <f t="shared" si="10"/>
        <v>0.95785123966942154</v>
      </c>
      <c r="E136">
        <v>0</v>
      </c>
      <c r="F136" s="1">
        <f t="shared" si="11"/>
        <v>0</v>
      </c>
      <c r="G136" s="2">
        <f t="shared" si="12"/>
        <v>-1</v>
      </c>
      <c r="H136" t="e">
        <f>IF(#REF!=#REF!,"True","False")</f>
        <v>#REF!</v>
      </c>
    </row>
    <row r="137" spans="1:8" x14ac:dyDescent="0.5">
      <c r="A137">
        <v>232</v>
      </c>
      <c r="B137" s="3">
        <v>43593.083333333336</v>
      </c>
      <c r="C137" s="4">
        <f t="shared" si="13"/>
        <v>-4.132231404958675E-2</v>
      </c>
      <c r="D137" s="1">
        <f t="shared" si="10"/>
        <v>0.95867768595041325</v>
      </c>
      <c r="E137">
        <v>0</v>
      </c>
      <c r="F137" s="1">
        <f t="shared" si="11"/>
        <v>0</v>
      </c>
      <c r="G137" s="2">
        <f t="shared" si="12"/>
        <v>-1</v>
      </c>
      <c r="H137" t="e">
        <f>IF(#REF!=#REF!,"True","False")</f>
        <v>#REF!</v>
      </c>
    </row>
    <row r="138" spans="1:8" x14ac:dyDescent="0.5">
      <c r="A138">
        <v>340.2</v>
      </c>
      <c r="B138" s="3">
        <v>43593.125</v>
      </c>
      <c r="C138" s="4">
        <f t="shared" si="13"/>
        <v>0.40578512396694211</v>
      </c>
      <c r="D138" s="1">
        <f t="shared" si="10"/>
        <v>1.4057851239669421</v>
      </c>
      <c r="E138">
        <v>649</v>
      </c>
      <c r="F138" s="1">
        <f t="shared" si="11"/>
        <v>1.146643109540636</v>
      </c>
      <c r="G138" s="2">
        <f t="shared" si="12"/>
        <v>0.14664310954063597</v>
      </c>
      <c r="H138" t="e">
        <f>IF(#REF!=#REF!,"True","False")</f>
        <v>#REF!</v>
      </c>
    </row>
    <row r="139" spans="1:8" x14ac:dyDescent="0.5">
      <c r="A139">
        <v>232.2</v>
      </c>
      <c r="B139" s="3">
        <v>43593.166666666664</v>
      </c>
      <c r="C139" s="4">
        <f t="shared" si="13"/>
        <v>-4.049586776859504E-2</v>
      </c>
      <c r="D139" s="1">
        <f t="shared" si="10"/>
        <v>0.95950413223140496</v>
      </c>
      <c r="E139">
        <v>649</v>
      </c>
      <c r="F139" s="1">
        <f t="shared" si="11"/>
        <v>1.146643109540636</v>
      </c>
      <c r="G139" s="2">
        <f t="shared" si="12"/>
        <v>0.14664310954063597</v>
      </c>
      <c r="H139" t="e">
        <f>IF(#REF!=#REF!,"True","False")</f>
        <v>#REF!</v>
      </c>
    </row>
    <row r="140" spans="1:8" x14ac:dyDescent="0.5">
      <c r="A140">
        <v>229.8</v>
      </c>
      <c r="B140" s="3">
        <v>43593.208333333336</v>
      </c>
      <c r="C140" s="4">
        <f t="shared" si="13"/>
        <v>-5.0413223140495789E-2</v>
      </c>
      <c r="D140" s="1">
        <f t="shared" si="10"/>
        <v>0.94958677685950421</v>
      </c>
      <c r="E140">
        <v>649</v>
      </c>
      <c r="F140" s="1">
        <f t="shared" si="11"/>
        <v>1.146643109540636</v>
      </c>
      <c r="G140" s="2">
        <f t="shared" si="12"/>
        <v>0.14664310954063597</v>
      </c>
      <c r="H140" t="e">
        <f>IF(#REF!=#REF!,"True","False")</f>
        <v>#REF!</v>
      </c>
    </row>
    <row r="141" spans="1:8" x14ac:dyDescent="0.5">
      <c r="A141">
        <v>229.8</v>
      </c>
      <c r="B141" s="3">
        <v>43593.25</v>
      </c>
      <c r="C141" s="4">
        <f t="shared" si="13"/>
        <v>-5.0413223140495789E-2</v>
      </c>
      <c r="D141" s="1">
        <f t="shared" si="10"/>
        <v>0.94958677685950421</v>
      </c>
      <c r="E141">
        <v>649</v>
      </c>
      <c r="F141" s="1">
        <f t="shared" si="11"/>
        <v>1.146643109540636</v>
      </c>
      <c r="G141" s="2">
        <f t="shared" si="12"/>
        <v>0.14664310954063597</v>
      </c>
      <c r="H141" t="e">
        <f>IF(#REF!=#REF!,"True","False")</f>
        <v>#REF!</v>
      </c>
    </row>
    <row r="142" spans="1:8" x14ac:dyDescent="0.5">
      <c r="A142">
        <v>231.8</v>
      </c>
      <c r="B142" s="3">
        <v>43593.291666666664</v>
      </c>
      <c r="C142" s="4">
        <f t="shared" si="13"/>
        <v>-4.2148760330578461E-2</v>
      </c>
      <c r="D142" s="1">
        <f t="shared" si="10"/>
        <v>0.95785123966942154</v>
      </c>
      <c r="E142">
        <v>649</v>
      </c>
      <c r="F142" s="1">
        <f t="shared" si="11"/>
        <v>1.146643109540636</v>
      </c>
      <c r="G142" s="2">
        <f t="shared" si="12"/>
        <v>0.14664310954063597</v>
      </c>
      <c r="H142" t="e">
        <f>IF(#REF!=#REF!,"True","False")</f>
        <v>#REF!</v>
      </c>
    </row>
    <row r="143" spans="1:8" x14ac:dyDescent="0.5">
      <c r="A143">
        <v>337.8</v>
      </c>
      <c r="B143" s="3">
        <v>43593.333333333336</v>
      </c>
      <c r="C143" s="4">
        <f t="shared" si="13"/>
        <v>0.39586776859504136</v>
      </c>
      <c r="D143" s="1">
        <f t="shared" si="10"/>
        <v>1.3958677685950414</v>
      </c>
      <c r="E143">
        <v>649</v>
      </c>
      <c r="F143" s="1">
        <f t="shared" si="11"/>
        <v>1.146643109540636</v>
      </c>
      <c r="G143" s="2">
        <f t="shared" si="12"/>
        <v>0.14664310954063597</v>
      </c>
      <c r="H143" t="e">
        <f>IF(#REF!=#REF!,"True","False")</f>
        <v>#REF!</v>
      </c>
    </row>
    <row r="144" spans="1:8" x14ac:dyDescent="0.5">
      <c r="A144">
        <v>330.8</v>
      </c>
      <c r="B144" s="3">
        <v>43593.375</v>
      </c>
      <c r="C144" s="4">
        <f t="shared" si="13"/>
        <v>0.3669421487603306</v>
      </c>
      <c r="D144" s="1">
        <f t="shared" si="10"/>
        <v>1.3669421487603306</v>
      </c>
      <c r="E144">
        <v>649</v>
      </c>
      <c r="F144" s="1">
        <f t="shared" si="11"/>
        <v>1.146643109540636</v>
      </c>
      <c r="G144" s="2">
        <f t="shared" si="12"/>
        <v>0.14664310954063597</v>
      </c>
      <c r="H144" t="e">
        <f>IF(#REF!=#REF!,"True","False")</f>
        <v>#REF!</v>
      </c>
    </row>
    <row r="145" spans="1:8" x14ac:dyDescent="0.5">
      <c r="A145">
        <v>329</v>
      </c>
      <c r="B145" s="3">
        <v>43593.416666666664</v>
      </c>
      <c r="C145" s="4">
        <f t="shared" si="13"/>
        <v>0.35950413223140498</v>
      </c>
      <c r="D145" s="1">
        <f t="shared" si="10"/>
        <v>1.359504132231405</v>
      </c>
      <c r="E145">
        <v>565</v>
      </c>
      <c r="F145" s="1">
        <f t="shared" si="11"/>
        <v>0.99823321554770317</v>
      </c>
      <c r="G145" s="2">
        <f t="shared" si="12"/>
        <v>-1.7667844522968323E-3</v>
      </c>
      <c r="H145" t="e">
        <f>IF(#REF!=#REF!,"True","False")</f>
        <v>#REF!</v>
      </c>
    </row>
    <row r="146" spans="1:8" x14ac:dyDescent="0.5">
      <c r="A146">
        <v>331</v>
      </c>
      <c r="B146" s="3">
        <v>43593.458333333336</v>
      </c>
      <c r="C146" s="4">
        <f t="shared" si="13"/>
        <v>0.36776859504132231</v>
      </c>
      <c r="D146" s="1">
        <f t="shared" si="10"/>
        <v>1.3677685950413223</v>
      </c>
      <c r="E146">
        <v>566</v>
      </c>
      <c r="F146" s="1">
        <f t="shared" si="11"/>
        <v>1</v>
      </c>
      <c r="G146" s="2">
        <f t="shared" si="12"/>
        <v>0</v>
      </c>
      <c r="H146" t="e">
        <f>IF(#REF!=#REF!,"True","False")</f>
        <v>#REF!</v>
      </c>
    </row>
    <row r="147" spans="1:8" x14ac:dyDescent="0.5">
      <c r="A147">
        <v>348.4</v>
      </c>
      <c r="B147" s="3">
        <v>43593.5</v>
      </c>
      <c r="C147" s="4">
        <f t="shared" si="13"/>
        <v>0.43966942148760313</v>
      </c>
      <c r="D147" s="1">
        <f t="shared" si="10"/>
        <v>1.4396694214876031</v>
      </c>
      <c r="E147">
        <v>566</v>
      </c>
      <c r="F147" s="1">
        <f t="shared" si="11"/>
        <v>1</v>
      </c>
      <c r="G147" s="2">
        <f t="shared" si="12"/>
        <v>0</v>
      </c>
      <c r="H147" t="e">
        <f>IF(#REF!=#REF!,"True","False")</f>
        <v>#REF!</v>
      </c>
    </row>
    <row r="148" spans="1:8" x14ac:dyDescent="0.5">
      <c r="A148">
        <v>348.2</v>
      </c>
      <c r="B148" s="3">
        <v>43593.541666666664</v>
      </c>
      <c r="C148" s="4">
        <f t="shared" si="13"/>
        <v>0.43884297520661164</v>
      </c>
      <c r="D148" s="1">
        <f t="shared" si="10"/>
        <v>1.4388429752066116</v>
      </c>
      <c r="E148">
        <v>0</v>
      </c>
      <c r="F148" s="1">
        <f t="shared" si="11"/>
        <v>0</v>
      </c>
      <c r="G148" s="2">
        <f t="shared" si="12"/>
        <v>-1</v>
      </c>
      <c r="H148" t="e">
        <f>IF(#REF!=#REF!,"True","False")</f>
        <v>#REF!</v>
      </c>
    </row>
    <row r="149" spans="1:8" x14ac:dyDescent="0.5">
      <c r="A149">
        <v>330.4</v>
      </c>
      <c r="B149" s="3">
        <v>43593.583333333336</v>
      </c>
      <c r="C149" s="4">
        <f t="shared" si="13"/>
        <v>0.36528925619834696</v>
      </c>
      <c r="D149" s="1">
        <f t="shared" si="10"/>
        <v>1.365289256198347</v>
      </c>
      <c r="E149">
        <v>566</v>
      </c>
      <c r="F149" s="1">
        <f t="shared" si="11"/>
        <v>1</v>
      </c>
      <c r="G149" s="2">
        <f t="shared" si="12"/>
        <v>0</v>
      </c>
      <c r="H149" t="e">
        <f>IF(#REF!=#REF!,"True","False")</f>
        <v>#REF!</v>
      </c>
    </row>
    <row r="150" spans="1:8" x14ac:dyDescent="0.5">
      <c r="A150">
        <v>177.6</v>
      </c>
      <c r="B150" s="3">
        <v>43593.625</v>
      </c>
      <c r="C150" s="4">
        <f t="shared" si="13"/>
        <v>-0.2661157024793388</v>
      </c>
      <c r="D150" s="1">
        <f t="shared" si="10"/>
        <v>0.7338842975206612</v>
      </c>
      <c r="E150">
        <v>566</v>
      </c>
      <c r="F150" s="1">
        <f t="shared" si="11"/>
        <v>1</v>
      </c>
      <c r="G150" s="2">
        <f t="shared" si="12"/>
        <v>0</v>
      </c>
      <c r="H150" t="e">
        <f>IF(#REF!=#REF!,"True","False")</f>
        <v>#REF!</v>
      </c>
    </row>
    <row r="151" spans="1:8" x14ac:dyDescent="0.5">
      <c r="A151">
        <v>348.2</v>
      </c>
      <c r="B151" s="3">
        <v>43593.666666666664</v>
      </c>
      <c r="C151" s="4">
        <f t="shared" si="13"/>
        <v>0.43884297520661164</v>
      </c>
      <c r="D151" s="1">
        <f t="shared" si="10"/>
        <v>1.4388429752066116</v>
      </c>
      <c r="E151">
        <v>566</v>
      </c>
      <c r="F151" s="1">
        <f t="shared" si="11"/>
        <v>1</v>
      </c>
      <c r="G151" s="2">
        <f t="shared" si="12"/>
        <v>0</v>
      </c>
      <c r="H151" t="e">
        <f>IF(#REF!=#REF!,"True","False")</f>
        <v>#REF!</v>
      </c>
    </row>
    <row r="152" spans="1:8" x14ac:dyDescent="0.5">
      <c r="A152">
        <v>330.6</v>
      </c>
      <c r="B152" s="3">
        <v>43593.708333333336</v>
      </c>
      <c r="C152" s="4">
        <f t="shared" si="13"/>
        <v>0.36611570247933889</v>
      </c>
      <c r="D152" s="1">
        <f t="shared" si="10"/>
        <v>1.3661157024793389</v>
      </c>
      <c r="E152">
        <v>566</v>
      </c>
      <c r="F152" s="1">
        <f t="shared" si="11"/>
        <v>1</v>
      </c>
      <c r="G152" s="2">
        <f t="shared" si="12"/>
        <v>0</v>
      </c>
      <c r="H152" t="e">
        <f>IF(#REF!=#REF!,"True","False")</f>
        <v>#REF!</v>
      </c>
    </row>
    <row r="153" spans="1:8" x14ac:dyDescent="0.5">
      <c r="A153">
        <v>329</v>
      </c>
      <c r="B153" s="3">
        <v>43593.75</v>
      </c>
      <c r="C153" s="4">
        <f t="shared" si="13"/>
        <v>0.35950413223140498</v>
      </c>
      <c r="D153" s="1">
        <f t="shared" si="10"/>
        <v>1.359504132231405</v>
      </c>
      <c r="E153">
        <v>566</v>
      </c>
      <c r="F153" s="1">
        <f t="shared" si="11"/>
        <v>1</v>
      </c>
      <c r="G153" s="2">
        <f t="shared" si="12"/>
        <v>0</v>
      </c>
      <c r="H153" t="e">
        <f>IF(#REF!=#REF!,"True","False")</f>
        <v>#REF!</v>
      </c>
    </row>
    <row r="154" spans="1:8" x14ac:dyDescent="0.5">
      <c r="A154">
        <v>330.6</v>
      </c>
      <c r="B154" s="3">
        <v>43593.791666666664</v>
      </c>
      <c r="C154" s="4">
        <f t="shared" si="13"/>
        <v>0.36611570247933889</v>
      </c>
      <c r="D154" s="1">
        <f t="shared" si="10"/>
        <v>1.3661157024793389</v>
      </c>
      <c r="E154">
        <v>566</v>
      </c>
      <c r="F154" s="1">
        <f t="shared" si="11"/>
        <v>1</v>
      </c>
      <c r="G154" s="2">
        <f t="shared" si="12"/>
        <v>0</v>
      </c>
      <c r="H154" t="e">
        <f>IF(#REF!=#REF!,"True","False")</f>
        <v>#REF!</v>
      </c>
    </row>
    <row r="155" spans="1:8" x14ac:dyDescent="0.5">
      <c r="A155">
        <v>195.6</v>
      </c>
      <c r="B155" s="3">
        <v>43593.833333333336</v>
      </c>
      <c r="C155" s="4">
        <f t="shared" si="13"/>
        <v>-0.19173553719008263</v>
      </c>
      <c r="D155" s="1">
        <f t="shared" si="10"/>
        <v>0.80826446280991737</v>
      </c>
      <c r="E155">
        <v>0</v>
      </c>
      <c r="F155" s="1">
        <f t="shared" si="11"/>
        <v>0</v>
      </c>
      <c r="G155" s="2">
        <f t="shared" si="12"/>
        <v>-1</v>
      </c>
      <c r="H155" t="e">
        <f>IF(#REF!=#REF!,"True","False")</f>
        <v>#REF!</v>
      </c>
    </row>
    <row r="156" spans="1:8" x14ac:dyDescent="0.5">
      <c r="A156">
        <v>195.6</v>
      </c>
      <c r="B156" s="3">
        <v>43593.875</v>
      </c>
      <c r="C156" s="4">
        <f t="shared" si="13"/>
        <v>-0.19173553719008263</v>
      </c>
      <c r="D156" s="1">
        <f t="shared" si="10"/>
        <v>0.80826446280991737</v>
      </c>
      <c r="E156">
        <v>566</v>
      </c>
      <c r="F156" s="1">
        <f t="shared" si="11"/>
        <v>1</v>
      </c>
      <c r="G156" s="2">
        <f t="shared" si="12"/>
        <v>0</v>
      </c>
      <c r="H156" t="e">
        <f>IF(#REF!=#REF!,"True","False")</f>
        <v>#REF!</v>
      </c>
    </row>
    <row r="157" spans="1:8" x14ac:dyDescent="0.5">
      <c r="A157">
        <v>178.2</v>
      </c>
      <c r="B157" s="3">
        <v>43593.916666666664</v>
      </c>
      <c r="C157" s="4">
        <f t="shared" si="13"/>
        <v>-0.26363636363636367</v>
      </c>
      <c r="D157" s="1">
        <f t="shared" si="10"/>
        <v>0.73636363636363633</v>
      </c>
      <c r="E157">
        <v>566</v>
      </c>
      <c r="F157" s="1">
        <f t="shared" si="11"/>
        <v>1</v>
      </c>
      <c r="G157" s="2">
        <f t="shared" si="12"/>
        <v>0</v>
      </c>
      <c r="H157" t="e">
        <f>IF(#REF!=#REF!,"True","False")</f>
        <v>#REF!</v>
      </c>
    </row>
    <row r="158" spans="1:8" x14ac:dyDescent="0.5">
      <c r="A158">
        <v>176.2</v>
      </c>
      <c r="B158" s="3">
        <v>43593.958333333336</v>
      </c>
      <c r="C158" s="4">
        <f t="shared" si="13"/>
        <v>-0.271900826446281</v>
      </c>
      <c r="D158" s="1">
        <f t="shared" si="10"/>
        <v>0.728099173553719</v>
      </c>
      <c r="E158">
        <v>566</v>
      </c>
      <c r="F158" s="1">
        <f t="shared" si="11"/>
        <v>1</v>
      </c>
      <c r="G158" s="2">
        <f t="shared" si="12"/>
        <v>0</v>
      </c>
      <c r="H158" t="e">
        <f>IF(#REF!=#REF!,"True","False")</f>
        <v>#REF!</v>
      </c>
    </row>
    <row r="159" spans="1:8" x14ac:dyDescent="0.5">
      <c r="A159">
        <v>178.2</v>
      </c>
      <c r="B159" s="3">
        <v>43594</v>
      </c>
      <c r="C159" s="4">
        <f t="shared" si="13"/>
        <v>-0.26363636363636367</v>
      </c>
      <c r="D159" s="1">
        <f t="shared" si="10"/>
        <v>0.73636363636363633</v>
      </c>
      <c r="E159">
        <v>0</v>
      </c>
      <c r="F159" s="1">
        <f t="shared" si="11"/>
        <v>0</v>
      </c>
      <c r="G159" s="2">
        <f t="shared" si="12"/>
        <v>-1</v>
      </c>
      <c r="H159" t="e">
        <f>IF(#REF!=#REF!,"True","False")</f>
        <v>#REF!</v>
      </c>
    </row>
    <row r="160" spans="1:8" x14ac:dyDescent="0.5">
      <c r="A160">
        <v>178</v>
      </c>
      <c r="B160" s="3">
        <v>43594.041666666664</v>
      </c>
      <c r="C160" s="4">
        <f t="shared" si="13"/>
        <v>-0.26446280991735538</v>
      </c>
      <c r="D160" s="1">
        <f t="shared" si="10"/>
        <v>0.73553719008264462</v>
      </c>
      <c r="E160">
        <v>566</v>
      </c>
      <c r="F160" s="1">
        <f t="shared" si="11"/>
        <v>1</v>
      </c>
      <c r="G160" s="2">
        <f t="shared" si="12"/>
        <v>0</v>
      </c>
      <c r="H160" t="e">
        <f>IF(#REF!=#REF!,"True","False")</f>
        <v>#REF!</v>
      </c>
    </row>
    <row r="161" spans="1:8" x14ac:dyDescent="0.5">
      <c r="A161">
        <v>178.2</v>
      </c>
      <c r="B161" s="3">
        <v>43594.083333333336</v>
      </c>
      <c r="C161" s="4">
        <f t="shared" si="13"/>
        <v>-0.26363636363636367</v>
      </c>
      <c r="D161" s="1">
        <f t="shared" si="10"/>
        <v>0.73636363636363633</v>
      </c>
      <c r="E161">
        <v>0</v>
      </c>
      <c r="F161" s="1">
        <f t="shared" si="11"/>
        <v>0</v>
      </c>
      <c r="G161" s="2">
        <f t="shared" si="12"/>
        <v>-1</v>
      </c>
      <c r="H161" t="e">
        <f>IF(#REF!=#REF!,"True","False")</f>
        <v>#REF!</v>
      </c>
    </row>
    <row r="162" spans="1:8" x14ac:dyDescent="0.5">
      <c r="A162">
        <v>178</v>
      </c>
      <c r="B162" s="3">
        <v>43594.125</v>
      </c>
      <c r="C162" s="4">
        <f t="shared" si="13"/>
        <v>-0.26446280991735538</v>
      </c>
      <c r="D162" s="1">
        <f t="shared" si="10"/>
        <v>0.73553719008264462</v>
      </c>
      <c r="E162">
        <v>566</v>
      </c>
      <c r="F162" s="1">
        <f t="shared" si="11"/>
        <v>1</v>
      </c>
      <c r="G162" s="2">
        <f t="shared" si="12"/>
        <v>0</v>
      </c>
      <c r="H162" t="e">
        <f>IF(#REF!=#REF!,"True","False")</f>
        <v>#REF!</v>
      </c>
    </row>
    <row r="163" spans="1:8" x14ac:dyDescent="0.5">
      <c r="A163">
        <v>140.6</v>
      </c>
      <c r="B163" s="3">
        <v>43594.166666666664</v>
      </c>
      <c r="C163" s="4">
        <f t="shared" si="13"/>
        <v>-0.41900826446280992</v>
      </c>
      <c r="D163" s="1">
        <f t="shared" si="10"/>
        <v>0.58099173553719008</v>
      </c>
      <c r="E163">
        <v>566</v>
      </c>
      <c r="F163" s="1">
        <f t="shared" ref="F163:F194" si="14">((E163-$E$2)/$E$2)+1</f>
        <v>1</v>
      </c>
      <c r="G163" s="2">
        <f t="shared" si="12"/>
        <v>0</v>
      </c>
      <c r="H163" t="e">
        <f>IF(#REF!=#REF!,"True","False")</f>
        <v>#REF!</v>
      </c>
    </row>
    <row r="164" spans="1:8" x14ac:dyDescent="0.5">
      <c r="A164">
        <v>176</v>
      </c>
      <c r="B164" s="3">
        <v>43594.208333333336</v>
      </c>
      <c r="C164" s="4">
        <f t="shared" si="13"/>
        <v>-0.27272727272727271</v>
      </c>
      <c r="D164" s="1">
        <f t="shared" si="10"/>
        <v>0.72727272727272729</v>
      </c>
      <c r="E164">
        <v>566</v>
      </c>
      <c r="F164" s="1">
        <f t="shared" si="14"/>
        <v>1</v>
      </c>
      <c r="G164" s="2">
        <f t="shared" si="12"/>
        <v>0</v>
      </c>
      <c r="H164" t="e">
        <f>IF(#REF!=#REF!,"True","False")</f>
        <v>#REF!</v>
      </c>
    </row>
    <row r="165" spans="1:8" x14ac:dyDescent="0.5">
      <c r="A165">
        <v>178</v>
      </c>
      <c r="B165" s="3">
        <v>43594.25</v>
      </c>
      <c r="C165" s="4">
        <f t="shared" si="13"/>
        <v>-0.26446280991735538</v>
      </c>
      <c r="D165" s="1">
        <f t="shared" si="10"/>
        <v>0.73553719008264462</v>
      </c>
      <c r="E165">
        <v>0</v>
      </c>
      <c r="F165" s="1">
        <f t="shared" si="14"/>
        <v>0</v>
      </c>
      <c r="G165" s="2">
        <f t="shared" si="12"/>
        <v>-1</v>
      </c>
      <c r="H165" t="e">
        <f>IF(#REF!=#REF!,"True","False")</f>
        <v>#REF!</v>
      </c>
    </row>
    <row r="166" spans="1:8" x14ac:dyDescent="0.5">
      <c r="A166">
        <v>178.2</v>
      </c>
      <c r="B166" s="3">
        <v>43594.291666666664</v>
      </c>
      <c r="C166" s="4">
        <f t="shared" si="13"/>
        <v>-0.26363636363636367</v>
      </c>
      <c r="D166" s="1">
        <f t="shared" si="10"/>
        <v>0.73636363636363633</v>
      </c>
      <c r="E166">
        <v>0</v>
      </c>
      <c r="F166" s="1">
        <f t="shared" si="14"/>
        <v>0</v>
      </c>
      <c r="G166" s="2">
        <f t="shared" si="12"/>
        <v>-1</v>
      </c>
      <c r="H166" t="e">
        <f>IF(#REF!=#REF!,"True","False")</f>
        <v>#REF!</v>
      </c>
    </row>
    <row r="167" spans="1:8" x14ac:dyDescent="0.5">
      <c r="A167">
        <v>131</v>
      </c>
      <c r="B167" s="3">
        <v>43594.333333333336</v>
      </c>
      <c r="C167" s="4">
        <f t="shared" si="13"/>
        <v>-0.45867768595041325</v>
      </c>
      <c r="D167" s="1">
        <f t="shared" si="10"/>
        <v>0.54132231404958675</v>
      </c>
      <c r="E167">
        <v>566</v>
      </c>
      <c r="F167" s="1">
        <f t="shared" si="14"/>
        <v>1</v>
      </c>
      <c r="G167" s="2">
        <f t="shared" si="12"/>
        <v>0</v>
      </c>
      <c r="H167" t="e">
        <f>IF(#REF!=#REF!,"True","False")</f>
        <v>#REF!</v>
      </c>
    </row>
    <row r="168" spans="1:8" x14ac:dyDescent="0.5">
      <c r="A168">
        <v>124</v>
      </c>
      <c r="B168" s="3">
        <v>43594.375</v>
      </c>
      <c r="C168" s="4">
        <f t="shared" si="13"/>
        <v>-0.4876033057851239</v>
      </c>
      <c r="D168" s="1">
        <f t="shared" si="10"/>
        <v>0.5123966942148761</v>
      </c>
      <c r="E168">
        <v>566</v>
      </c>
      <c r="F168" s="1">
        <f t="shared" si="14"/>
        <v>1</v>
      </c>
      <c r="G168" s="2">
        <f t="shared" si="12"/>
        <v>0</v>
      </c>
      <c r="H168" t="e">
        <f>IF(#REF!=#REF!,"True","False")</f>
        <v>#REF!</v>
      </c>
    </row>
    <row r="169" spans="1:8" x14ac:dyDescent="0.5">
      <c r="A169">
        <v>158.6</v>
      </c>
      <c r="B169" s="3">
        <v>43594.416666666664</v>
      </c>
      <c r="C169" s="4">
        <f t="shared" si="13"/>
        <v>-0.34462809917355375</v>
      </c>
      <c r="D169" s="1">
        <f t="shared" si="10"/>
        <v>0.65537190082644625</v>
      </c>
      <c r="E169">
        <v>0</v>
      </c>
      <c r="F169" s="1">
        <f t="shared" si="14"/>
        <v>0</v>
      </c>
      <c r="G169" s="2">
        <f t="shared" si="12"/>
        <v>-1</v>
      </c>
      <c r="H169" t="e">
        <f>IF(#REF!=#REF!,"True","False")</f>
        <v>#REF!</v>
      </c>
    </row>
    <row r="170" spans="1:8" x14ac:dyDescent="0.5">
      <c r="A170">
        <v>177.8</v>
      </c>
      <c r="B170" s="3">
        <v>43594.458333333336</v>
      </c>
      <c r="C170" s="4">
        <f t="shared" si="13"/>
        <v>-0.26528925619834709</v>
      </c>
      <c r="D170" s="1">
        <f t="shared" si="10"/>
        <v>0.73471074380165291</v>
      </c>
      <c r="E170">
        <v>0</v>
      </c>
      <c r="F170" s="1">
        <f t="shared" si="14"/>
        <v>0</v>
      </c>
      <c r="G170" s="2">
        <f t="shared" si="12"/>
        <v>-1</v>
      </c>
      <c r="H170" t="e">
        <f>IF(#REF!=#REF!,"True","False")</f>
        <v>#REF!</v>
      </c>
    </row>
    <row r="171" spans="1:8" x14ac:dyDescent="0.5">
      <c r="A171">
        <v>178.2</v>
      </c>
      <c r="B171" s="3">
        <v>43594.5</v>
      </c>
      <c r="C171" s="4">
        <f t="shared" si="13"/>
        <v>-0.26363636363636367</v>
      </c>
      <c r="D171" s="1">
        <f t="shared" si="10"/>
        <v>0.73636363636363633</v>
      </c>
      <c r="E171">
        <v>566</v>
      </c>
      <c r="F171" s="1">
        <f t="shared" si="14"/>
        <v>1</v>
      </c>
      <c r="G171" s="2">
        <f t="shared" si="12"/>
        <v>0</v>
      </c>
      <c r="H171" t="e">
        <f>IF(#REF!=#REF!,"True","False")</f>
        <v>#REF!</v>
      </c>
    </row>
    <row r="172" spans="1:8" x14ac:dyDescent="0.5">
      <c r="A172">
        <v>178</v>
      </c>
      <c r="B172" s="3">
        <v>43594.541666666664</v>
      </c>
      <c r="C172" s="4">
        <f t="shared" si="13"/>
        <v>-0.26446280991735538</v>
      </c>
      <c r="D172" s="1">
        <f t="shared" si="10"/>
        <v>0.73553719008264462</v>
      </c>
      <c r="E172">
        <v>566</v>
      </c>
      <c r="F172" s="1">
        <f t="shared" si="14"/>
        <v>1</v>
      </c>
      <c r="G172" s="2">
        <f t="shared" si="12"/>
        <v>0</v>
      </c>
      <c r="H172" t="e">
        <f>IF(#REF!=#REF!,"True","False")</f>
        <v>#REF!</v>
      </c>
    </row>
    <row r="173" spans="1:8" x14ac:dyDescent="0.5">
      <c r="A173">
        <v>137.80000000000001</v>
      </c>
      <c r="B173" s="3">
        <v>43594.583333333336</v>
      </c>
      <c r="C173" s="4">
        <f t="shared" si="13"/>
        <v>-0.43057851239669409</v>
      </c>
      <c r="D173" s="1">
        <f t="shared" si="10"/>
        <v>0.56942148760330591</v>
      </c>
      <c r="E173">
        <v>0</v>
      </c>
      <c r="F173" s="1">
        <f t="shared" si="14"/>
        <v>0</v>
      </c>
      <c r="G173" s="2">
        <f t="shared" si="12"/>
        <v>-1</v>
      </c>
      <c r="H173" t="e">
        <f>IF(#REF!=#REF!,"True","False")</f>
        <v>#REF!</v>
      </c>
    </row>
    <row r="174" spans="1:8" x14ac:dyDescent="0.5">
      <c r="A174">
        <v>138</v>
      </c>
      <c r="B174" s="3">
        <v>43594.625</v>
      </c>
      <c r="C174" s="4">
        <f t="shared" si="13"/>
        <v>-0.42975206611570249</v>
      </c>
      <c r="D174" s="1">
        <f t="shared" si="10"/>
        <v>0.57024793388429751</v>
      </c>
      <c r="E174">
        <v>0</v>
      </c>
      <c r="F174" s="1">
        <f t="shared" si="14"/>
        <v>0</v>
      </c>
      <c r="G174" s="2">
        <f t="shared" si="12"/>
        <v>-1</v>
      </c>
      <c r="H174" t="e">
        <f>IF(#REF!=#REF!,"True","False")</f>
        <v>#REF!</v>
      </c>
    </row>
    <row r="175" spans="1:8" x14ac:dyDescent="0.5">
      <c r="A175">
        <v>178.2</v>
      </c>
      <c r="B175" s="3">
        <v>43594.666666666664</v>
      </c>
      <c r="C175" s="4">
        <f t="shared" si="13"/>
        <v>-0.26363636363636367</v>
      </c>
      <c r="D175" s="1">
        <f t="shared" si="10"/>
        <v>0.73636363636363633</v>
      </c>
      <c r="E175">
        <v>566</v>
      </c>
      <c r="F175" s="1">
        <f t="shared" si="14"/>
        <v>1</v>
      </c>
      <c r="G175" s="2">
        <f t="shared" si="12"/>
        <v>0</v>
      </c>
      <c r="H175" t="e">
        <f>IF(#REF!=#REF!,"True","False")</f>
        <v>#REF!</v>
      </c>
    </row>
    <row r="176" spans="1:8" x14ac:dyDescent="0.5">
      <c r="A176">
        <v>131</v>
      </c>
      <c r="B176" s="3">
        <v>43594.708333333336</v>
      </c>
      <c r="C176" s="4">
        <f t="shared" si="13"/>
        <v>-0.45867768595041325</v>
      </c>
      <c r="D176" s="1">
        <f t="shared" si="10"/>
        <v>0.54132231404958675</v>
      </c>
      <c r="E176">
        <v>566</v>
      </c>
      <c r="F176" s="1">
        <f t="shared" si="14"/>
        <v>1</v>
      </c>
      <c r="G176" s="2">
        <f t="shared" si="12"/>
        <v>0</v>
      </c>
      <c r="H176" t="e">
        <f>IF(#REF!=#REF!,"True","False")</f>
        <v>#REF!</v>
      </c>
    </row>
    <row r="177" spans="1:8" x14ac:dyDescent="0.5">
      <c r="A177">
        <v>124.6</v>
      </c>
      <c r="B177" s="3">
        <v>43594.75</v>
      </c>
      <c r="C177" s="4">
        <f t="shared" si="13"/>
        <v>-0.48512396694214877</v>
      </c>
      <c r="D177" s="1">
        <f t="shared" si="10"/>
        <v>0.51487603305785123</v>
      </c>
      <c r="E177">
        <v>566</v>
      </c>
      <c r="F177" s="1">
        <f t="shared" si="14"/>
        <v>1</v>
      </c>
      <c r="G177" s="2">
        <f t="shared" si="12"/>
        <v>0</v>
      </c>
      <c r="H177" t="e">
        <f>IF(#REF!=#REF!,"True","False")</f>
        <v>#REF!</v>
      </c>
    </row>
    <row r="178" spans="1:8" x14ac:dyDescent="0.5">
      <c r="A178">
        <v>176.2</v>
      </c>
      <c r="B178" s="3">
        <v>43594.791666666664</v>
      </c>
      <c r="C178" s="4">
        <f t="shared" si="13"/>
        <v>-0.271900826446281</v>
      </c>
      <c r="D178" s="1">
        <f t="shared" si="10"/>
        <v>0.728099173553719</v>
      </c>
      <c r="E178">
        <v>566</v>
      </c>
      <c r="F178" s="1">
        <f t="shared" si="14"/>
        <v>1</v>
      </c>
      <c r="G178" s="2">
        <f t="shared" si="12"/>
        <v>0</v>
      </c>
      <c r="H178" t="e">
        <f>IF(#REF!=#REF!,"True","False")</f>
        <v>#REF!</v>
      </c>
    </row>
    <row r="179" spans="1:8" x14ac:dyDescent="0.5">
      <c r="A179">
        <v>189.4</v>
      </c>
      <c r="B179" s="3">
        <v>43594.833333333336</v>
      </c>
      <c r="C179" s="4">
        <f t="shared" si="13"/>
        <v>-0.21735537190082643</v>
      </c>
      <c r="D179" s="1">
        <f t="shared" si="10"/>
        <v>0.78264462809917357</v>
      </c>
      <c r="E179">
        <v>566</v>
      </c>
      <c r="F179" s="1">
        <f t="shared" si="14"/>
        <v>1</v>
      </c>
      <c r="G179" s="2">
        <f t="shared" si="12"/>
        <v>0</v>
      </c>
      <c r="H179" t="e">
        <f>IF(#REF!=#REF!,"True","False")</f>
        <v>#REF!</v>
      </c>
    </row>
    <row r="180" spans="1:8" x14ac:dyDescent="0.5">
      <c r="A180">
        <v>178.2</v>
      </c>
      <c r="B180" s="3">
        <v>43594.875</v>
      </c>
      <c r="C180" s="4">
        <f t="shared" si="13"/>
        <v>-0.26363636363636367</v>
      </c>
      <c r="D180" s="1">
        <f t="shared" si="10"/>
        <v>0.73636363636363633</v>
      </c>
      <c r="E180">
        <v>566</v>
      </c>
      <c r="F180" s="1">
        <f t="shared" si="14"/>
        <v>1</v>
      </c>
      <c r="G180" s="2">
        <f t="shared" si="12"/>
        <v>0</v>
      </c>
      <c r="H180" t="e">
        <f>IF(#REF!=#REF!,"True","False")</f>
        <v>#REF!</v>
      </c>
    </row>
    <row r="181" spans="1:8" x14ac:dyDescent="0.5">
      <c r="A181">
        <v>195.6</v>
      </c>
      <c r="B181" s="3">
        <v>43594.916666666664</v>
      </c>
      <c r="C181" s="4">
        <f t="shared" si="13"/>
        <v>-0.19173553719008263</v>
      </c>
      <c r="D181" s="1">
        <f t="shared" si="10"/>
        <v>0.80826446280991737</v>
      </c>
      <c r="E181">
        <v>0</v>
      </c>
      <c r="F181" s="1">
        <f t="shared" si="14"/>
        <v>0</v>
      </c>
      <c r="G181" s="2">
        <f t="shared" si="12"/>
        <v>-1</v>
      </c>
      <c r="H181" t="e">
        <f>IF(#REF!=#REF!,"True","False")</f>
        <v>#REF!</v>
      </c>
    </row>
    <row r="182" spans="1:8" x14ac:dyDescent="0.5">
      <c r="A182">
        <v>174.4</v>
      </c>
      <c r="B182" s="3">
        <v>43594.958333333336</v>
      </c>
      <c r="C182" s="4">
        <f t="shared" si="13"/>
        <v>-0.27933884297520661</v>
      </c>
      <c r="D182" s="1">
        <f t="shared" si="10"/>
        <v>0.72066115702479339</v>
      </c>
      <c r="E182">
        <v>566</v>
      </c>
      <c r="F182" s="1">
        <f t="shared" si="14"/>
        <v>1</v>
      </c>
      <c r="G182" s="2">
        <f t="shared" si="12"/>
        <v>0</v>
      </c>
      <c r="H182" t="e">
        <f>IF(#REF!=#REF!,"True","False")</f>
        <v>#REF!</v>
      </c>
    </row>
    <row r="183" spans="1:8" x14ac:dyDescent="0.5">
      <c r="A183">
        <v>126.8</v>
      </c>
      <c r="B183" s="3">
        <v>43595</v>
      </c>
      <c r="C183" s="4">
        <f t="shared" si="13"/>
        <v>-0.47603305785123973</v>
      </c>
      <c r="D183" s="1">
        <f t="shared" si="10"/>
        <v>0.52396694214876027</v>
      </c>
      <c r="E183">
        <v>566</v>
      </c>
      <c r="F183" s="1">
        <f t="shared" si="14"/>
        <v>1</v>
      </c>
      <c r="G183" s="2">
        <f t="shared" si="12"/>
        <v>0</v>
      </c>
      <c r="H183" t="e">
        <f>IF(#REF!=#REF!,"True","False")</f>
        <v>#REF!</v>
      </c>
    </row>
    <row r="184" spans="1:8" x14ac:dyDescent="0.5">
      <c r="A184">
        <v>178.2</v>
      </c>
      <c r="B184" s="3">
        <v>43595.041666666664</v>
      </c>
      <c r="C184" s="4">
        <f t="shared" si="13"/>
        <v>-0.26363636363636367</v>
      </c>
      <c r="D184" s="1">
        <f t="shared" si="10"/>
        <v>0.73636363636363633</v>
      </c>
      <c r="E184">
        <v>0</v>
      </c>
      <c r="F184" s="1">
        <f t="shared" si="14"/>
        <v>0</v>
      </c>
      <c r="G184" s="2">
        <f t="shared" si="12"/>
        <v>-1</v>
      </c>
      <c r="H184" t="e">
        <f>IF(#REF!=#REF!,"True","False")</f>
        <v>#REF!</v>
      </c>
    </row>
    <row r="185" spans="1:8" x14ac:dyDescent="0.5">
      <c r="A185">
        <v>178</v>
      </c>
      <c r="B185" s="3">
        <v>43595.083333333336</v>
      </c>
      <c r="C185" s="4">
        <f t="shared" si="13"/>
        <v>-0.26446280991735538</v>
      </c>
      <c r="D185" s="1">
        <f t="shared" si="10"/>
        <v>0.73553719008264462</v>
      </c>
      <c r="E185">
        <v>566</v>
      </c>
      <c r="F185" s="1">
        <f t="shared" si="14"/>
        <v>1</v>
      </c>
      <c r="G185" s="2">
        <f t="shared" si="12"/>
        <v>0</v>
      </c>
      <c r="H185" t="e">
        <f>IF(#REF!=#REF!,"True","False")</f>
        <v>#REF!</v>
      </c>
    </row>
    <row r="186" spans="1:8" x14ac:dyDescent="0.5">
      <c r="A186">
        <v>178.2</v>
      </c>
      <c r="B186" s="3">
        <v>43595.125</v>
      </c>
      <c r="C186" s="4">
        <f t="shared" si="13"/>
        <v>-0.26363636363636367</v>
      </c>
      <c r="D186" s="1">
        <f t="shared" si="10"/>
        <v>0.73636363636363633</v>
      </c>
      <c r="E186">
        <v>566</v>
      </c>
      <c r="F186" s="1">
        <f t="shared" si="14"/>
        <v>1</v>
      </c>
      <c r="G186" s="2">
        <f t="shared" si="12"/>
        <v>0</v>
      </c>
      <c r="H186" t="e">
        <f>IF(#REF!=#REF!,"True","False")</f>
        <v>#REF!</v>
      </c>
    </row>
    <row r="187" spans="1:8" x14ac:dyDescent="0.5">
      <c r="A187">
        <v>196</v>
      </c>
      <c r="B187" s="3">
        <v>43595.166666666664</v>
      </c>
      <c r="C187" s="4">
        <f t="shared" si="13"/>
        <v>-0.19008264462809921</v>
      </c>
      <c r="D187" s="1">
        <f t="shared" si="10"/>
        <v>0.80991735537190079</v>
      </c>
      <c r="E187">
        <v>566</v>
      </c>
      <c r="F187" s="1">
        <f t="shared" si="14"/>
        <v>1</v>
      </c>
      <c r="G187" s="2">
        <f t="shared" si="12"/>
        <v>0</v>
      </c>
      <c r="H187" t="e">
        <f>IF(#REF!=#REF!,"True","False")</f>
        <v>#REF!</v>
      </c>
    </row>
    <row r="188" spans="1:8" x14ac:dyDescent="0.5">
      <c r="A188">
        <v>155.4</v>
      </c>
      <c r="B188" s="3">
        <v>43595.208333333336</v>
      </c>
      <c r="C188" s="4">
        <f t="shared" si="13"/>
        <v>-0.35785123966942145</v>
      </c>
      <c r="D188" s="1">
        <f t="shared" si="10"/>
        <v>0.64214876033057855</v>
      </c>
      <c r="E188">
        <v>566</v>
      </c>
      <c r="F188" s="1">
        <f t="shared" si="14"/>
        <v>1</v>
      </c>
      <c r="G188" s="2">
        <f t="shared" si="12"/>
        <v>0</v>
      </c>
      <c r="H188" t="e">
        <f>IF(#REF!=#REF!,"True","False")</f>
        <v>#REF!</v>
      </c>
    </row>
    <row r="189" spans="1:8" x14ac:dyDescent="0.5">
      <c r="A189">
        <v>196.2</v>
      </c>
      <c r="B189" s="3">
        <v>43595.25</v>
      </c>
      <c r="C189" s="4">
        <f t="shared" si="13"/>
        <v>-0.1892561983471075</v>
      </c>
      <c r="D189" s="1">
        <f t="shared" si="10"/>
        <v>0.8107438016528925</v>
      </c>
      <c r="E189">
        <v>0</v>
      </c>
      <c r="F189" s="1">
        <f t="shared" si="14"/>
        <v>0</v>
      </c>
      <c r="G189" s="2">
        <f t="shared" si="12"/>
        <v>-1</v>
      </c>
      <c r="H189" t="e">
        <f>IF(#REF!=#REF!,"True","False")</f>
        <v>#REF!</v>
      </c>
    </row>
    <row r="190" spans="1:8" x14ac:dyDescent="0.5">
      <c r="A190">
        <v>137.6</v>
      </c>
      <c r="B190" s="3">
        <v>43595.291666666664</v>
      </c>
      <c r="C190" s="4">
        <f t="shared" si="13"/>
        <v>-0.43140495867768602</v>
      </c>
      <c r="D190" s="1">
        <f t="shared" si="10"/>
        <v>0.56859504132231398</v>
      </c>
      <c r="E190">
        <v>566</v>
      </c>
      <c r="F190" s="1">
        <f t="shared" si="14"/>
        <v>1</v>
      </c>
      <c r="G190" s="2">
        <f t="shared" si="12"/>
        <v>0</v>
      </c>
      <c r="H190" t="e">
        <f>IF(#REF!=#REF!,"True","False")</f>
        <v>#REF!</v>
      </c>
    </row>
    <row r="191" spans="1:8" x14ac:dyDescent="0.5">
      <c r="A191">
        <v>177.6</v>
      </c>
      <c r="B191" s="3">
        <v>43595.333333333336</v>
      </c>
      <c r="C191" s="4">
        <f t="shared" si="13"/>
        <v>-0.2661157024793388</v>
      </c>
      <c r="D191" s="1">
        <f t="shared" si="10"/>
        <v>0.7338842975206612</v>
      </c>
      <c r="E191">
        <v>566</v>
      </c>
      <c r="F191" s="1">
        <f t="shared" si="14"/>
        <v>1</v>
      </c>
      <c r="G191" s="2">
        <f t="shared" si="12"/>
        <v>0</v>
      </c>
      <c r="H191" t="e">
        <f>IF(#REF!=#REF!,"True","False")</f>
        <v>#REF!</v>
      </c>
    </row>
    <row r="192" spans="1:8" x14ac:dyDescent="0.5">
      <c r="A192">
        <v>177.2</v>
      </c>
      <c r="B192" s="3">
        <v>43595.375</v>
      </c>
      <c r="C192" s="4">
        <f t="shared" si="13"/>
        <v>-0.26776859504132244</v>
      </c>
      <c r="D192" s="1">
        <f t="shared" si="10"/>
        <v>0.73223140495867756</v>
      </c>
      <c r="E192">
        <v>566</v>
      </c>
      <c r="F192" s="1">
        <f t="shared" si="14"/>
        <v>1</v>
      </c>
      <c r="G192" s="2">
        <f t="shared" si="12"/>
        <v>0</v>
      </c>
      <c r="H192" t="e">
        <f>IF(#REF!=#REF!,"True","False")</f>
        <v>#REF!</v>
      </c>
    </row>
    <row r="193" spans="1:8" x14ac:dyDescent="0.5">
      <c r="A193">
        <v>329.8</v>
      </c>
      <c r="B193" s="3">
        <v>43595.416666666664</v>
      </c>
      <c r="C193" s="4">
        <f t="shared" si="13"/>
        <v>0.36280991735537205</v>
      </c>
      <c r="D193" s="1">
        <f t="shared" si="10"/>
        <v>1.362809917355372</v>
      </c>
      <c r="E193">
        <v>561</v>
      </c>
      <c r="F193" s="1">
        <f t="shared" si="14"/>
        <v>0.99116607773851595</v>
      </c>
      <c r="G193" s="2">
        <f t="shared" si="12"/>
        <v>-8.8339222614840507E-3</v>
      </c>
      <c r="H193" t="e">
        <f>IF(#REF!=#REF!,"True","False")</f>
        <v>#REF!</v>
      </c>
    </row>
    <row r="194" spans="1:8" x14ac:dyDescent="0.5">
      <c r="A194">
        <v>326.2</v>
      </c>
      <c r="B194" s="3">
        <v>43595.458333333336</v>
      </c>
      <c r="C194" s="4">
        <f t="shared" si="13"/>
        <v>0.34793388429752059</v>
      </c>
      <c r="D194" s="1">
        <f t="shared" si="10"/>
        <v>1.3479338842975206</v>
      </c>
      <c r="E194">
        <v>561</v>
      </c>
      <c r="F194" s="1">
        <f t="shared" si="14"/>
        <v>0.99116607773851595</v>
      </c>
      <c r="G194" s="2">
        <f t="shared" si="12"/>
        <v>-8.8339222614840507E-3</v>
      </c>
      <c r="H194" t="e">
        <f>IF(#REF!=#REF!,"True","False")</f>
        <v>#REF!</v>
      </c>
    </row>
    <row r="195" spans="1:8" x14ac:dyDescent="0.5">
      <c r="A195">
        <v>330.6</v>
      </c>
      <c r="B195" s="3">
        <v>43595.5</v>
      </c>
      <c r="C195" s="4">
        <f t="shared" si="13"/>
        <v>0.36611570247933889</v>
      </c>
      <c r="D195" s="1">
        <f t="shared" ref="D195:D240" si="15">((A195-$A$2)/$A$2)+1</f>
        <v>1.3661157024793389</v>
      </c>
      <c r="E195">
        <v>561</v>
      </c>
      <c r="F195" s="1">
        <f t="shared" ref="F195:F226" si="16">((E195-$E$2)/$E$2)+1</f>
        <v>0.99116607773851595</v>
      </c>
      <c r="G195" s="2">
        <f t="shared" ref="G195:G240" si="17">SUM(F195-100%)</f>
        <v>-8.8339222614840507E-3</v>
      </c>
      <c r="H195" t="e">
        <f>IF(#REF!=#REF!,"True","False")</f>
        <v>#REF!</v>
      </c>
    </row>
    <row r="196" spans="1:8" x14ac:dyDescent="0.5">
      <c r="A196">
        <v>301.2</v>
      </c>
      <c r="B196" s="3">
        <v>43595.541666666664</v>
      </c>
      <c r="C196" s="4">
        <f t="shared" ref="C196:C240" si="18">SUM(D196-100%)</f>
        <v>0.24462809917355366</v>
      </c>
      <c r="D196" s="1">
        <f t="shared" si="15"/>
        <v>1.2446280991735537</v>
      </c>
      <c r="E196">
        <v>561</v>
      </c>
      <c r="F196" s="1">
        <f t="shared" ref="F196:F240" si="19">((E196-$E$2)/$E$2)+1</f>
        <v>0.99116607773851595</v>
      </c>
      <c r="G196" s="2">
        <f t="shared" si="17"/>
        <v>-8.8339222614840507E-3</v>
      </c>
      <c r="H196" t="e">
        <f>IF(#REF!=#REF!,"True","False")</f>
        <v>#REF!</v>
      </c>
    </row>
    <row r="197" spans="1:8" x14ac:dyDescent="0.5">
      <c r="A197">
        <v>195.2</v>
      </c>
      <c r="B197" s="3">
        <v>43595.583333333336</v>
      </c>
      <c r="C197" s="4">
        <f t="shared" si="18"/>
        <v>-0.19338842975206616</v>
      </c>
      <c r="D197" s="1">
        <f t="shared" si="15"/>
        <v>0.80661157024793384</v>
      </c>
      <c r="E197">
        <v>561</v>
      </c>
      <c r="F197" s="1">
        <f t="shared" si="19"/>
        <v>0.99116607773851595</v>
      </c>
      <c r="G197" s="2">
        <f t="shared" si="17"/>
        <v>-8.8339222614840507E-3</v>
      </c>
      <c r="H197" t="e">
        <f>IF(#REF!=#REF!,"True","False")</f>
        <v>#REF!</v>
      </c>
    </row>
    <row r="198" spans="1:8" x14ac:dyDescent="0.5">
      <c r="A198">
        <v>195.4</v>
      </c>
      <c r="B198" s="3">
        <v>43595.625</v>
      </c>
      <c r="C198" s="4">
        <f t="shared" si="18"/>
        <v>-0.19256198347107434</v>
      </c>
      <c r="D198" s="1">
        <f t="shared" si="15"/>
        <v>0.80743801652892566</v>
      </c>
      <c r="E198">
        <v>561</v>
      </c>
      <c r="F198" s="1">
        <f t="shared" si="19"/>
        <v>0.99116607773851595</v>
      </c>
      <c r="G198" s="2">
        <f t="shared" si="17"/>
        <v>-8.8339222614840507E-3</v>
      </c>
      <c r="H198" t="e">
        <f>IF(#REF!=#REF!,"True","False")</f>
        <v>#REF!</v>
      </c>
    </row>
    <row r="199" spans="1:8" x14ac:dyDescent="0.5">
      <c r="A199">
        <v>191.6</v>
      </c>
      <c r="B199" s="3">
        <v>43595.666666666664</v>
      </c>
      <c r="C199" s="4">
        <f t="shared" si="18"/>
        <v>-0.20826446280991739</v>
      </c>
      <c r="D199" s="1">
        <f t="shared" si="15"/>
        <v>0.79173553719008261</v>
      </c>
      <c r="E199">
        <v>0</v>
      </c>
      <c r="F199" s="1">
        <f t="shared" si="19"/>
        <v>0</v>
      </c>
      <c r="G199" s="2">
        <f t="shared" si="17"/>
        <v>-1</v>
      </c>
      <c r="H199" t="e">
        <f>IF(#REF!=#REF!,"True","False")</f>
        <v>#REF!</v>
      </c>
    </row>
    <row r="200" spans="1:8" x14ac:dyDescent="0.5">
      <c r="A200">
        <v>83.6</v>
      </c>
      <c r="B200" s="3">
        <v>43595.708333333336</v>
      </c>
      <c r="C200" s="4">
        <f t="shared" si="18"/>
        <v>-0.65454545454545454</v>
      </c>
      <c r="D200" s="1">
        <f t="shared" si="15"/>
        <v>0.34545454545454546</v>
      </c>
      <c r="E200">
        <v>561</v>
      </c>
      <c r="F200" s="1">
        <f t="shared" si="19"/>
        <v>0.99116607773851595</v>
      </c>
      <c r="G200" s="2">
        <f t="shared" si="17"/>
        <v>-8.8339222614840507E-3</v>
      </c>
      <c r="H200" t="e">
        <f>IF(#REF!=#REF!,"True","False")</f>
        <v>#REF!</v>
      </c>
    </row>
    <row r="201" spans="1:8" x14ac:dyDescent="0.5">
      <c r="A201">
        <v>178</v>
      </c>
      <c r="B201" s="3">
        <v>43595.75</v>
      </c>
      <c r="C201" s="4">
        <f t="shared" si="18"/>
        <v>-0.26446280991735538</v>
      </c>
      <c r="D201" s="1">
        <f t="shared" si="15"/>
        <v>0.73553719008264462</v>
      </c>
      <c r="E201">
        <v>561</v>
      </c>
      <c r="F201" s="1">
        <f t="shared" si="19"/>
        <v>0.99116607773851595</v>
      </c>
      <c r="G201" s="2">
        <f t="shared" si="17"/>
        <v>-8.8339222614840507E-3</v>
      </c>
      <c r="H201" t="e">
        <f>IF(#REF!=#REF!,"True","False")</f>
        <v>#REF!</v>
      </c>
    </row>
    <row r="202" spans="1:8" x14ac:dyDescent="0.5">
      <c r="A202">
        <v>175.8</v>
      </c>
      <c r="B202" s="3">
        <v>43595.791666666664</v>
      </c>
      <c r="C202" s="4">
        <f t="shared" si="18"/>
        <v>-0.27355371900826442</v>
      </c>
      <c r="D202" s="1">
        <f t="shared" si="15"/>
        <v>0.72644628099173558</v>
      </c>
      <c r="E202">
        <v>561</v>
      </c>
      <c r="F202" s="1">
        <f t="shared" si="19"/>
        <v>0.99116607773851595</v>
      </c>
      <c r="G202" s="2">
        <f t="shared" si="17"/>
        <v>-8.8339222614840507E-3</v>
      </c>
      <c r="H202" t="e">
        <f>IF(#REF!=#REF!,"True","False")</f>
        <v>#REF!</v>
      </c>
    </row>
    <row r="203" spans="1:8" x14ac:dyDescent="0.5">
      <c r="A203">
        <v>148.80000000000001</v>
      </c>
      <c r="B203" s="3">
        <v>43595.833333333336</v>
      </c>
      <c r="C203" s="4">
        <f t="shared" si="18"/>
        <v>-0.38512396694214868</v>
      </c>
      <c r="D203" s="1">
        <f t="shared" si="15"/>
        <v>0.61487603305785132</v>
      </c>
      <c r="E203">
        <v>0</v>
      </c>
      <c r="F203" s="1">
        <f t="shared" si="19"/>
        <v>0</v>
      </c>
      <c r="G203" s="2">
        <f t="shared" si="17"/>
        <v>-1</v>
      </c>
      <c r="H203" t="e">
        <f>IF(#REF!=#REF!,"True","False")</f>
        <v>#REF!</v>
      </c>
    </row>
    <row r="204" spans="1:8" x14ac:dyDescent="0.5">
      <c r="A204">
        <v>184.4</v>
      </c>
      <c r="B204" s="3">
        <v>43595.875</v>
      </c>
      <c r="C204" s="4">
        <f t="shared" si="18"/>
        <v>-0.23801652892561975</v>
      </c>
      <c r="D204" s="1">
        <f t="shared" si="15"/>
        <v>0.76198347107438025</v>
      </c>
      <c r="E204">
        <v>561</v>
      </c>
      <c r="F204" s="1">
        <f t="shared" si="19"/>
        <v>0.99116607773851595</v>
      </c>
      <c r="G204" s="2">
        <f t="shared" si="17"/>
        <v>-8.8339222614840507E-3</v>
      </c>
      <c r="H204" t="e">
        <f>IF(#REF!=#REF!,"True","False")</f>
        <v>#REF!</v>
      </c>
    </row>
    <row r="205" spans="1:8" x14ac:dyDescent="0.5">
      <c r="A205">
        <v>137.6</v>
      </c>
      <c r="B205" s="3">
        <v>43595.916666666664</v>
      </c>
      <c r="C205" s="4">
        <f t="shared" si="18"/>
        <v>-0.43140495867768602</v>
      </c>
      <c r="D205" s="1">
        <f t="shared" si="15"/>
        <v>0.56859504132231398</v>
      </c>
      <c r="E205">
        <v>561</v>
      </c>
      <c r="F205" s="1">
        <f t="shared" si="19"/>
        <v>0.99116607773851595</v>
      </c>
      <c r="G205" s="2">
        <f t="shared" si="17"/>
        <v>-8.8339222614840507E-3</v>
      </c>
      <c r="H205" t="e">
        <f>IF(#REF!=#REF!,"True","False")</f>
        <v>#REF!</v>
      </c>
    </row>
    <row r="206" spans="1:8" x14ac:dyDescent="0.5">
      <c r="A206">
        <v>131.19999999999999</v>
      </c>
      <c r="B206" s="3">
        <v>43595.958333333336</v>
      </c>
      <c r="C206" s="4">
        <f t="shared" si="18"/>
        <v>-0.45785123966942154</v>
      </c>
      <c r="D206" s="1">
        <f t="shared" si="15"/>
        <v>0.54214876033057846</v>
      </c>
      <c r="E206">
        <v>561</v>
      </c>
      <c r="F206" s="1">
        <f t="shared" si="19"/>
        <v>0.99116607773851595</v>
      </c>
      <c r="G206" s="2">
        <f t="shared" si="17"/>
        <v>-8.8339222614840507E-3</v>
      </c>
      <c r="H206" t="e">
        <f>IF(#REF!=#REF!,"True","False")</f>
        <v>#REF!</v>
      </c>
    </row>
    <row r="207" spans="1:8" x14ac:dyDescent="0.5">
      <c r="A207">
        <v>130.6</v>
      </c>
      <c r="B207" s="3">
        <v>43596</v>
      </c>
      <c r="C207" s="4">
        <f t="shared" si="18"/>
        <v>-0.46033057851239678</v>
      </c>
      <c r="D207" s="1">
        <f t="shared" si="15"/>
        <v>0.53966942148760322</v>
      </c>
      <c r="E207">
        <v>0</v>
      </c>
      <c r="F207" s="1">
        <f t="shared" si="19"/>
        <v>0</v>
      </c>
      <c r="G207" s="2">
        <f t="shared" si="17"/>
        <v>-1</v>
      </c>
      <c r="H207" t="e">
        <f>IF(#REF!=#REF!,"True","False")</f>
        <v>#REF!</v>
      </c>
    </row>
    <row r="208" spans="1:8" x14ac:dyDescent="0.5">
      <c r="A208">
        <v>177.8</v>
      </c>
      <c r="B208" s="3">
        <v>43596.041666666664</v>
      </c>
      <c r="C208" s="4">
        <f t="shared" si="18"/>
        <v>-0.26528925619834709</v>
      </c>
      <c r="D208" s="1">
        <f t="shared" si="15"/>
        <v>0.73471074380165291</v>
      </c>
      <c r="E208">
        <v>561</v>
      </c>
      <c r="F208" s="1">
        <f t="shared" si="19"/>
        <v>0.99116607773851595</v>
      </c>
      <c r="G208" s="2">
        <f t="shared" si="17"/>
        <v>-8.8339222614840507E-3</v>
      </c>
      <c r="H208" t="e">
        <f>IF(#REF!=#REF!,"True","False")</f>
        <v>#REF!</v>
      </c>
    </row>
    <row r="209" spans="1:8" x14ac:dyDescent="0.5">
      <c r="A209">
        <v>130.6</v>
      </c>
      <c r="B209" s="3">
        <v>43596.083333333336</v>
      </c>
      <c r="C209" s="4">
        <f t="shared" si="18"/>
        <v>-0.46033057851239678</v>
      </c>
      <c r="D209" s="1">
        <f t="shared" si="15"/>
        <v>0.53966942148760322</v>
      </c>
      <c r="E209">
        <v>561</v>
      </c>
      <c r="F209" s="1">
        <f t="shared" si="19"/>
        <v>0.99116607773851595</v>
      </c>
      <c r="G209" s="2">
        <f t="shared" si="17"/>
        <v>-8.8339222614840507E-3</v>
      </c>
      <c r="H209" t="e">
        <f>IF(#REF!=#REF!,"True","False")</f>
        <v>#REF!</v>
      </c>
    </row>
    <row r="210" spans="1:8" x14ac:dyDescent="0.5">
      <c r="A210">
        <v>129.4</v>
      </c>
      <c r="B210" s="3">
        <v>43596.125</v>
      </c>
      <c r="C210" s="4">
        <f t="shared" si="18"/>
        <v>-0.46528925619834705</v>
      </c>
      <c r="D210" s="1">
        <f t="shared" si="15"/>
        <v>0.53471074380165295</v>
      </c>
      <c r="E210">
        <v>561</v>
      </c>
      <c r="F210" s="1">
        <f t="shared" si="19"/>
        <v>0.99116607773851595</v>
      </c>
      <c r="G210" s="2">
        <f t="shared" si="17"/>
        <v>-8.8339222614840507E-3</v>
      </c>
      <c r="H210" t="e">
        <f>IF(#REF!=#REF!,"True","False")</f>
        <v>#REF!</v>
      </c>
    </row>
    <row r="211" spans="1:8" x14ac:dyDescent="0.5">
      <c r="A211">
        <v>129.4</v>
      </c>
      <c r="B211" s="3">
        <v>43596.166666666664</v>
      </c>
      <c r="C211" s="4">
        <f t="shared" si="18"/>
        <v>-0.46528925619834705</v>
      </c>
      <c r="D211" s="1">
        <f t="shared" si="15"/>
        <v>0.53471074380165295</v>
      </c>
      <c r="E211">
        <v>561</v>
      </c>
      <c r="F211" s="1">
        <f t="shared" si="19"/>
        <v>0.99116607773851595</v>
      </c>
      <c r="G211" s="2">
        <f t="shared" si="17"/>
        <v>-8.8339222614840507E-3</v>
      </c>
      <c r="H211" t="e">
        <f>IF(#REF!=#REF!,"True","False")</f>
        <v>#REF!</v>
      </c>
    </row>
    <row r="212" spans="1:8" x14ac:dyDescent="0.5">
      <c r="A212">
        <v>177.2</v>
      </c>
      <c r="B212" s="3">
        <v>43596.208333333336</v>
      </c>
      <c r="C212" s="4">
        <f t="shared" si="18"/>
        <v>-0.26776859504132244</v>
      </c>
      <c r="D212" s="1">
        <f t="shared" si="15"/>
        <v>0.73223140495867756</v>
      </c>
      <c r="E212">
        <v>0</v>
      </c>
      <c r="F212" s="1">
        <f t="shared" si="19"/>
        <v>0</v>
      </c>
      <c r="G212" s="2">
        <f t="shared" si="17"/>
        <v>-1</v>
      </c>
      <c r="H212" t="e">
        <f>IF(#REF!=#REF!,"True","False")</f>
        <v>#REF!</v>
      </c>
    </row>
    <row r="213" spans="1:8" x14ac:dyDescent="0.5">
      <c r="A213">
        <v>155</v>
      </c>
      <c r="B213" s="3">
        <v>43596.25</v>
      </c>
      <c r="C213" s="4">
        <f t="shared" si="18"/>
        <v>-0.35950413223140498</v>
      </c>
      <c r="D213" s="1">
        <f t="shared" si="15"/>
        <v>0.64049586776859502</v>
      </c>
      <c r="E213">
        <v>0</v>
      </c>
      <c r="F213" s="1">
        <f t="shared" si="19"/>
        <v>0</v>
      </c>
      <c r="G213" s="2">
        <f t="shared" si="17"/>
        <v>-1</v>
      </c>
      <c r="H213" t="e">
        <f>IF(#REF!=#REF!,"True","False")</f>
        <v>#REF!</v>
      </c>
    </row>
    <row r="214" spans="1:8" x14ac:dyDescent="0.5">
      <c r="A214">
        <v>177.8</v>
      </c>
      <c r="B214" s="3">
        <v>43596.291666666664</v>
      </c>
      <c r="C214" s="4">
        <f t="shared" si="18"/>
        <v>-0.26528925619834709</v>
      </c>
      <c r="D214" s="1">
        <f t="shared" si="15"/>
        <v>0.73471074380165291</v>
      </c>
      <c r="E214">
        <v>561</v>
      </c>
      <c r="F214" s="1">
        <f t="shared" si="19"/>
        <v>0.99116607773851595</v>
      </c>
      <c r="G214" s="2">
        <f t="shared" si="17"/>
        <v>-8.8339222614840507E-3</v>
      </c>
      <c r="H214" t="e">
        <f>IF(#REF!=#REF!,"True","False")</f>
        <v>#REF!</v>
      </c>
    </row>
    <row r="215" spans="1:8" x14ac:dyDescent="0.5">
      <c r="A215">
        <v>90.8</v>
      </c>
      <c r="B215" s="3">
        <v>43596.333333333336</v>
      </c>
      <c r="C215" s="4">
        <f t="shared" si="18"/>
        <v>-0.62479338842975207</v>
      </c>
      <c r="D215" s="1">
        <f t="shared" si="15"/>
        <v>0.37520661157024793</v>
      </c>
      <c r="E215">
        <v>561</v>
      </c>
      <c r="F215" s="1">
        <f t="shared" si="19"/>
        <v>0.99116607773851595</v>
      </c>
      <c r="G215" s="2">
        <f t="shared" si="17"/>
        <v>-8.8339222614840507E-3</v>
      </c>
      <c r="H215" t="e">
        <f>IF(#REF!=#REF!,"True","False")</f>
        <v>#REF!</v>
      </c>
    </row>
    <row r="216" spans="1:8" x14ac:dyDescent="0.5">
      <c r="A216">
        <v>193</v>
      </c>
      <c r="B216" s="3">
        <v>43596.375</v>
      </c>
      <c r="C216" s="4">
        <f t="shared" si="18"/>
        <v>-0.2024793388429752</v>
      </c>
      <c r="D216" s="1">
        <f t="shared" si="15"/>
        <v>0.7975206611570248</v>
      </c>
      <c r="E216">
        <v>561</v>
      </c>
      <c r="F216" s="1">
        <f t="shared" si="19"/>
        <v>0.99116607773851595</v>
      </c>
      <c r="G216" s="2">
        <f t="shared" si="17"/>
        <v>-8.8339222614840507E-3</v>
      </c>
      <c r="H216" t="e">
        <f>IF(#REF!=#REF!,"True","False")</f>
        <v>#REF!</v>
      </c>
    </row>
    <row r="217" spans="1:8" x14ac:dyDescent="0.5">
      <c r="A217">
        <v>353.6</v>
      </c>
      <c r="B217" s="3">
        <v>43596.416666666664</v>
      </c>
      <c r="C217" s="4">
        <f t="shared" si="18"/>
        <v>0.46115702479338849</v>
      </c>
      <c r="D217" s="1">
        <f t="shared" si="15"/>
        <v>1.4611570247933885</v>
      </c>
      <c r="E217">
        <v>0</v>
      </c>
      <c r="F217" s="1">
        <f t="shared" si="19"/>
        <v>0</v>
      </c>
      <c r="G217" s="2">
        <f t="shared" si="17"/>
        <v>-1</v>
      </c>
      <c r="H217" t="e">
        <f>IF(#REF!=#REF!,"True","False")</f>
        <v>#REF!</v>
      </c>
    </row>
    <row r="218" spans="1:8" x14ac:dyDescent="0.5">
      <c r="A218">
        <v>292.8</v>
      </c>
      <c r="B218" s="3">
        <v>43596.458333333336</v>
      </c>
      <c r="C218" s="4">
        <f t="shared" si="18"/>
        <v>0.20991735537190093</v>
      </c>
      <c r="D218" s="1">
        <f t="shared" si="15"/>
        <v>1.2099173553719009</v>
      </c>
      <c r="E218">
        <v>0</v>
      </c>
      <c r="F218" s="1">
        <f t="shared" si="19"/>
        <v>0</v>
      </c>
      <c r="G218" s="2">
        <f t="shared" si="17"/>
        <v>-1</v>
      </c>
      <c r="H218" t="e">
        <f>IF(#REF!=#REF!,"True","False")</f>
        <v>#REF!</v>
      </c>
    </row>
    <row r="219" spans="1:8" x14ac:dyDescent="0.5">
      <c r="A219">
        <v>329.6</v>
      </c>
      <c r="B219" s="3">
        <v>43596.5</v>
      </c>
      <c r="C219" s="4">
        <f t="shared" si="18"/>
        <v>0.36198347107438034</v>
      </c>
      <c r="D219" s="1">
        <f t="shared" si="15"/>
        <v>1.3619834710743803</v>
      </c>
      <c r="E219">
        <v>0</v>
      </c>
      <c r="F219" s="1">
        <f t="shared" si="19"/>
        <v>0</v>
      </c>
      <c r="G219" s="2">
        <f t="shared" si="17"/>
        <v>-1</v>
      </c>
      <c r="H219" t="e">
        <f>IF(#REF!=#REF!,"True","False")</f>
        <v>#REF!</v>
      </c>
    </row>
    <row r="220" spans="1:8" x14ac:dyDescent="0.5">
      <c r="A220">
        <v>329.6</v>
      </c>
      <c r="B220" s="3">
        <v>43596.541666666664</v>
      </c>
      <c r="C220" s="4">
        <f t="shared" si="18"/>
        <v>0.36198347107438034</v>
      </c>
      <c r="D220" s="1">
        <f t="shared" si="15"/>
        <v>1.3619834710743803</v>
      </c>
      <c r="E220">
        <v>0</v>
      </c>
      <c r="F220" s="1">
        <f t="shared" si="19"/>
        <v>0</v>
      </c>
      <c r="G220" s="2">
        <f t="shared" si="17"/>
        <v>-1</v>
      </c>
      <c r="H220" t="e">
        <f>IF(#REF!=#REF!,"True","False")</f>
        <v>#REF!</v>
      </c>
    </row>
    <row r="221" spans="1:8" x14ac:dyDescent="0.5">
      <c r="A221">
        <v>282.39999999999998</v>
      </c>
      <c r="B221" s="3">
        <v>43596.583333333336</v>
      </c>
      <c r="C221" s="4">
        <f t="shared" si="18"/>
        <v>0.16694214876033042</v>
      </c>
      <c r="D221" s="1">
        <f t="shared" si="15"/>
        <v>1.1669421487603304</v>
      </c>
      <c r="E221">
        <v>0</v>
      </c>
      <c r="F221" s="1">
        <f t="shared" si="19"/>
        <v>0</v>
      </c>
      <c r="G221" s="2">
        <f t="shared" si="17"/>
        <v>-1</v>
      </c>
      <c r="H221" t="e">
        <f>IF(#REF!=#REF!,"True","False")</f>
        <v>#REF!</v>
      </c>
    </row>
    <row r="222" spans="1:8" x14ac:dyDescent="0.5">
      <c r="A222">
        <v>327.60000000000002</v>
      </c>
      <c r="B222" s="3">
        <v>43596.625</v>
      </c>
      <c r="C222" s="4">
        <f t="shared" si="18"/>
        <v>0.35371900826446279</v>
      </c>
      <c r="D222" s="1">
        <f t="shared" si="15"/>
        <v>1.3537190082644628</v>
      </c>
      <c r="E222">
        <v>0</v>
      </c>
      <c r="F222" s="1">
        <f t="shared" si="19"/>
        <v>0</v>
      </c>
      <c r="G222" s="2">
        <f t="shared" si="17"/>
        <v>-1</v>
      </c>
      <c r="H222" t="e">
        <f>IF(#REF!=#REF!,"True","False")</f>
        <v>#REF!</v>
      </c>
    </row>
    <row r="223" spans="1:8" x14ac:dyDescent="0.5">
      <c r="A223">
        <v>324.39999999999998</v>
      </c>
      <c r="B223" s="3">
        <v>43596.666666666664</v>
      </c>
      <c r="C223" s="4">
        <f t="shared" si="18"/>
        <v>0.34049586776859497</v>
      </c>
      <c r="D223" s="1">
        <f t="shared" si="15"/>
        <v>1.340495867768595</v>
      </c>
      <c r="E223">
        <v>0</v>
      </c>
      <c r="F223" s="1">
        <f t="shared" si="19"/>
        <v>0</v>
      </c>
      <c r="G223" s="2">
        <f t="shared" si="17"/>
        <v>-1</v>
      </c>
      <c r="H223" t="e">
        <f>IF(#REF!=#REF!,"True","False")</f>
        <v>#REF!</v>
      </c>
    </row>
    <row r="224" spans="1:8" x14ac:dyDescent="0.5">
      <c r="A224">
        <v>241</v>
      </c>
      <c r="B224" s="3">
        <v>43596.708333333336</v>
      </c>
      <c r="C224" s="4">
        <f t="shared" si="18"/>
        <v>-4.1322314049586639E-3</v>
      </c>
      <c r="D224" s="1">
        <f t="shared" si="15"/>
        <v>0.99586776859504134</v>
      </c>
      <c r="E224">
        <v>0</v>
      </c>
      <c r="F224" s="1">
        <f t="shared" si="19"/>
        <v>0</v>
      </c>
      <c r="G224" s="2">
        <f t="shared" si="17"/>
        <v>-1</v>
      </c>
      <c r="H224" t="e">
        <f>IF(#REF!=#REF!,"True","False")</f>
        <v>#REF!</v>
      </c>
    </row>
    <row r="225" spans="1:8" x14ac:dyDescent="0.5">
      <c r="A225">
        <v>337</v>
      </c>
      <c r="B225" s="3">
        <v>43596.75</v>
      </c>
      <c r="C225" s="4">
        <f t="shared" si="18"/>
        <v>0.39256198347107452</v>
      </c>
      <c r="D225" s="1">
        <f t="shared" si="15"/>
        <v>1.3925619834710745</v>
      </c>
      <c r="E225">
        <v>0</v>
      </c>
      <c r="F225" s="1">
        <f t="shared" si="19"/>
        <v>0</v>
      </c>
      <c r="G225" s="2">
        <f t="shared" si="17"/>
        <v>-1</v>
      </c>
      <c r="H225" t="e">
        <f>IF(#REF!=#REF!,"True","False")</f>
        <v>#REF!</v>
      </c>
    </row>
    <row r="226" spans="1:8" x14ac:dyDescent="0.5">
      <c r="A226">
        <v>327</v>
      </c>
      <c r="B226" s="3">
        <v>43596.791666666664</v>
      </c>
      <c r="C226" s="4">
        <f t="shared" si="18"/>
        <v>0.35123966942148765</v>
      </c>
      <c r="D226" s="1">
        <f t="shared" si="15"/>
        <v>1.3512396694214877</v>
      </c>
      <c r="E226">
        <v>0</v>
      </c>
      <c r="F226" s="1">
        <f t="shared" si="19"/>
        <v>0</v>
      </c>
      <c r="G226" s="2">
        <f t="shared" si="17"/>
        <v>-1</v>
      </c>
      <c r="H226" t="e">
        <f>IF(#REF!=#REF!,"True","False")</f>
        <v>#REF!</v>
      </c>
    </row>
    <row r="227" spans="1:8" x14ac:dyDescent="0.5">
      <c r="A227">
        <v>327.60000000000002</v>
      </c>
      <c r="B227" s="3">
        <v>43596.833333333336</v>
      </c>
      <c r="C227" s="4">
        <f t="shared" si="18"/>
        <v>0.35371900826446279</v>
      </c>
      <c r="D227" s="1">
        <f t="shared" si="15"/>
        <v>1.3537190082644628</v>
      </c>
      <c r="E227">
        <v>0</v>
      </c>
      <c r="F227" s="1">
        <f t="shared" si="19"/>
        <v>0</v>
      </c>
      <c r="G227" s="2">
        <f t="shared" si="17"/>
        <v>-1</v>
      </c>
      <c r="H227" t="e">
        <f>IF(#REF!=#REF!,"True","False")</f>
        <v>#REF!</v>
      </c>
    </row>
    <row r="228" spans="1:8" x14ac:dyDescent="0.5">
      <c r="A228">
        <v>316.2</v>
      </c>
      <c r="B228" s="3">
        <v>43596.875</v>
      </c>
      <c r="C228" s="4">
        <f t="shared" si="18"/>
        <v>0.30661157024793395</v>
      </c>
      <c r="D228" s="1">
        <f t="shared" si="15"/>
        <v>1.306611570247934</v>
      </c>
      <c r="E228">
        <v>0</v>
      </c>
      <c r="F228" s="1">
        <f t="shared" si="19"/>
        <v>0</v>
      </c>
      <c r="G228" s="2">
        <f t="shared" si="17"/>
        <v>-1</v>
      </c>
      <c r="H228" t="e">
        <f>IF(#REF!=#REF!,"True","False")</f>
        <v>#REF!</v>
      </c>
    </row>
    <row r="229" spans="1:8" x14ac:dyDescent="0.5">
      <c r="A229">
        <v>94</v>
      </c>
      <c r="B229" s="3">
        <v>43596.916666666664</v>
      </c>
      <c r="C229" s="4">
        <f t="shared" si="18"/>
        <v>-0.61157024793388426</v>
      </c>
      <c r="D229" s="1">
        <f t="shared" si="15"/>
        <v>0.38842975206611574</v>
      </c>
      <c r="E229">
        <v>0</v>
      </c>
      <c r="F229" s="1">
        <f t="shared" si="19"/>
        <v>0</v>
      </c>
      <c r="G229" s="2">
        <f t="shared" si="17"/>
        <v>-1</v>
      </c>
      <c r="H229" t="e">
        <f>IF(#REF!=#REF!,"True","False")</f>
        <v>#REF!</v>
      </c>
    </row>
    <row r="230" spans="1:8" x14ac:dyDescent="0.5">
      <c r="A230">
        <v>174</v>
      </c>
      <c r="B230" s="3">
        <v>43596.958333333336</v>
      </c>
      <c r="C230" s="4">
        <f t="shared" si="18"/>
        <v>-0.28099173553719003</v>
      </c>
      <c r="D230" s="1">
        <f t="shared" si="15"/>
        <v>0.71900826446280997</v>
      </c>
      <c r="E230">
        <v>0</v>
      </c>
      <c r="F230" s="1">
        <f t="shared" si="19"/>
        <v>0</v>
      </c>
      <c r="G230" s="2">
        <f t="shared" si="17"/>
        <v>-1</v>
      </c>
      <c r="H230" t="e">
        <f>IF(#REF!=#REF!,"True","False")</f>
        <v>#REF!</v>
      </c>
    </row>
    <row r="231" spans="1:8" x14ac:dyDescent="0.5">
      <c r="A231">
        <v>139</v>
      </c>
      <c r="B231" s="3">
        <v>43597</v>
      </c>
      <c r="C231" s="4">
        <f t="shared" si="18"/>
        <v>-0.42561983471074383</v>
      </c>
      <c r="D231" s="1">
        <f t="shared" si="15"/>
        <v>0.57438016528925617</v>
      </c>
      <c r="E231">
        <v>0</v>
      </c>
      <c r="F231" s="1">
        <f t="shared" si="19"/>
        <v>0</v>
      </c>
      <c r="G231" s="2">
        <f t="shared" si="17"/>
        <v>-1</v>
      </c>
      <c r="H231" t="e">
        <f>IF(#REF!=#REF!,"True","False")</f>
        <v>#REF!</v>
      </c>
    </row>
    <row r="232" spans="1:8" x14ac:dyDescent="0.5">
      <c r="A232">
        <v>173.6</v>
      </c>
      <c r="B232" s="3">
        <v>43597.041666666664</v>
      </c>
      <c r="C232" s="4">
        <f t="shared" si="18"/>
        <v>-0.28264462809917357</v>
      </c>
      <c r="D232" s="1">
        <f t="shared" si="15"/>
        <v>0.71735537190082643</v>
      </c>
      <c r="E232">
        <v>0</v>
      </c>
      <c r="F232" s="1">
        <f t="shared" si="19"/>
        <v>0</v>
      </c>
      <c r="G232" s="2">
        <f t="shared" si="17"/>
        <v>-1</v>
      </c>
      <c r="H232" t="e">
        <f>IF(#REF!=#REF!,"True","False")</f>
        <v>#REF!</v>
      </c>
    </row>
    <row r="233" spans="1:8" x14ac:dyDescent="0.5">
      <c r="A233">
        <v>345</v>
      </c>
      <c r="B233" s="3">
        <v>43597.083333333336</v>
      </c>
      <c r="C233" s="4">
        <f t="shared" si="18"/>
        <v>0.42561983471074383</v>
      </c>
      <c r="D233" s="1">
        <f t="shared" si="15"/>
        <v>1.4256198347107438</v>
      </c>
      <c r="E233">
        <v>0</v>
      </c>
      <c r="F233" s="1">
        <f t="shared" si="19"/>
        <v>0</v>
      </c>
      <c r="G233" s="2">
        <f t="shared" si="17"/>
        <v>-1</v>
      </c>
      <c r="H233" t="e">
        <f>IF(#REF!=#REF!,"True","False")</f>
        <v>#REF!</v>
      </c>
    </row>
    <row r="234" spans="1:8" x14ac:dyDescent="0.5">
      <c r="A234">
        <v>345</v>
      </c>
      <c r="B234" s="3">
        <v>43597.125</v>
      </c>
      <c r="C234" s="4">
        <f t="shared" si="18"/>
        <v>0.42561983471074383</v>
      </c>
      <c r="D234" s="1">
        <f t="shared" si="15"/>
        <v>1.4256198347107438</v>
      </c>
      <c r="E234">
        <v>0</v>
      </c>
      <c r="F234" s="1">
        <f t="shared" si="19"/>
        <v>0</v>
      </c>
      <c r="G234" s="2">
        <f t="shared" si="17"/>
        <v>-1</v>
      </c>
      <c r="H234" t="e">
        <f>IF(#REF!=#REF!,"True","False")</f>
        <v>#REF!</v>
      </c>
    </row>
    <row r="235" spans="1:8" x14ac:dyDescent="0.5">
      <c r="A235">
        <v>298.60000000000002</v>
      </c>
      <c r="B235" s="3">
        <v>43597.166666666664</v>
      </c>
      <c r="C235" s="4">
        <f t="shared" si="18"/>
        <v>0.2338842975206612</v>
      </c>
      <c r="D235" s="1">
        <f t="shared" si="15"/>
        <v>1.2338842975206612</v>
      </c>
      <c r="E235">
        <v>0</v>
      </c>
      <c r="F235" s="1">
        <f t="shared" si="19"/>
        <v>0</v>
      </c>
      <c r="G235" s="2">
        <f t="shared" si="17"/>
        <v>-1</v>
      </c>
      <c r="H235" t="e">
        <f>IF(#REF!=#REF!,"True","False")</f>
        <v>#REF!</v>
      </c>
    </row>
    <row r="236" spans="1:8" x14ac:dyDescent="0.5">
      <c r="A236">
        <v>290.60000000000002</v>
      </c>
      <c r="B236" s="3">
        <v>43597.208333333336</v>
      </c>
      <c r="C236" s="4">
        <f t="shared" si="18"/>
        <v>0.20082644628099189</v>
      </c>
      <c r="D236" s="1">
        <f t="shared" si="15"/>
        <v>1.2008264462809919</v>
      </c>
      <c r="E236">
        <v>0</v>
      </c>
      <c r="F236" s="1">
        <f t="shared" si="19"/>
        <v>0</v>
      </c>
      <c r="G236" s="2">
        <f t="shared" si="17"/>
        <v>-1</v>
      </c>
      <c r="H236" t="e">
        <f>IF(#REF!=#REF!,"True","False")</f>
        <v>#REF!</v>
      </c>
    </row>
    <row r="237" spans="1:8" x14ac:dyDescent="0.5">
      <c r="A237">
        <v>307</v>
      </c>
      <c r="B237" s="3">
        <v>43597.25</v>
      </c>
      <c r="C237" s="4">
        <f t="shared" si="18"/>
        <v>0.26859504132231393</v>
      </c>
      <c r="D237" s="1">
        <f t="shared" si="15"/>
        <v>1.2685950413223139</v>
      </c>
      <c r="E237">
        <v>0</v>
      </c>
      <c r="F237" s="1">
        <f t="shared" si="19"/>
        <v>0</v>
      </c>
      <c r="G237" s="2">
        <f t="shared" si="17"/>
        <v>-1</v>
      </c>
      <c r="H237" t="e">
        <f>IF(#REF!=#REF!,"True","False")</f>
        <v>#REF!</v>
      </c>
    </row>
    <row r="238" spans="1:8" x14ac:dyDescent="0.5">
      <c r="A238">
        <v>278</v>
      </c>
      <c r="B238" s="3">
        <v>43597.291666666664</v>
      </c>
      <c r="C238" s="4">
        <f t="shared" si="18"/>
        <v>0.14876033057851235</v>
      </c>
      <c r="D238" s="1">
        <f t="shared" si="15"/>
        <v>1.1487603305785123</v>
      </c>
      <c r="E238">
        <v>0</v>
      </c>
      <c r="F238" s="1">
        <f t="shared" si="19"/>
        <v>0</v>
      </c>
      <c r="G238" s="2">
        <f t="shared" si="17"/>
        <v>-1</v>
      </c>
      <c r="H238" t="e">
        <f>IF(#REF!=#REF!,"True","False")</f>
        <v>#REF!</v>
      </c>
    </row>
    <row r="239" spans="1:8" x14ac:dyDescent="0.5">
      <c r="A239">
        <v>349.2</v>
      </c>
      <c r="B239" s="3">
        <v>43597.333333333336</v>
      </c>
      <c r="C239" s="4">
        <f t="shared" si="18"/>
        <v>0.44297520661157019</v>
      </c>
      <c r="D239" s="1">
        <f t="shared" si="15"/>
        <v>1.4429752066115702</v>
      </c>
      <c r="E239">
        <v>0</v>
      </c>
      <c r="F239" s="1">
        <f t="shared" si="19"/>
        <v>0</v>
      </c>
      <c r="G239" s="2">
        <f t="shared" si="17"/>
        <v>-1</v>
      </c>
      <c r="H239" t="e">
        <f>IF(#REF!=#REF!,"True","False")</f>
        <v>#REF!</v>
      </c>
    </row>
    <row r="240" spans="1:8" x14ac:dyDescent="0.5">
      <c r="A240">
        <v>331.6</v>
      </c>
      <c r="B240" s="3">
        <v>43597.375</v>
      </c>
      <c r="C240" s="4">
        <f t="shared" si="18"/>
        <v>0.37024793388429766</v>
      </c>
      <c r="D240" s="1">
        <f t="shared" si="15"/>
        <v>1.3702479338842977</v>
      </c>
      <c r="E240">
        <v>0</v>
      </c>
      <c r="F240" s="1">
        <f t="shared" si="19"/>
        <v>0</v>
      </c>
      <c r="G240" s="2">
        <f t="shared" si="17"/>
        <v>-1</v>
      </c>
      <c r="H240" t="e">
        <f>IF(#REF!=#REF!,"True","False")</f>
        <v>#REF!</v>
      </c>
    </row>
  </sheetData>
  <autoFilter ref="A1:B240" xr:uid="{00000000-0009-0000-0000-000000000000}"/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Belek_appended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Sophia Arnold</cp:lastModifiedBy>
  <dcterms:created xsi:type="dcterms:W3CDTF">2019-05-13T10:15:39Z</dcterms:created>
  <dcterms:modified xsi:type="dcterms:W3CDTF">2019-05-19T12:38:46Z</dcterms:modified>
</cp:coreProperties>
</file>