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2 Run Hotel und Region normierte Preise_neu\"/>
    </mc:Choice>
  </mc:AlternateContent>
  <xr:revisionPtr revIDLastSave="0" documentId="8_{64E13C78-51D1-4670-AC55-9A9C92EADFB0}" xr6:coauthVersionLast="36" xr6:coauthVersionMax="36" xr10:uidLastSave="{00000000-0000-0000-0000-000000000000}"/>
  <bookViews>
    <workbookView xWindow="0" yWindow="0" windowWidth="20520" windowHeight="9435" xr2:uid="{00000000-000D-0000-FFFF-FFFF00000000}"/>
  </bookViews>
  <sheets>
    <sheet name="Nusa Dua_appended" sheetId="1" r:id="rId1"/>
  </sheets>
  <definedNames>
    <definedName name="_xlnm._FilterDatabase" localSheetId="0" hidden="1">'Nusa Dua_appended'!$A$1:$D$458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3" i="1"/>
  <c r="G394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31" i="1"/>
  <c r="G432" i="1"/>
  <c r="G433" i="1"/>
  <c r="G435" i="1"/>
  <c r="G436" i="1"/>
  <c r="G437" i="1"/>
  <c r="G438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2" i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1" i="1"/>
  <c r="H393" i="1"/>
  <c r="H394" i="1"/>
  <c r="H395" i="1"/>
  <c r="H396" i="1"/>
  <c r="H397" i="1"/>
  <c r="H398" i="1"/>
  <c r="H399" i="1"/>
  <c r="H401" i="1"/>
  <c r="H402" i="1"/>
  <c r="H403" i="1"/>
  <c r="H404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31" i="1"/>
  <c r="H432" i="1"/>
  <c r="H433" i="1"/>
  <c r="H435" i="1"/>
  <c r="H436" i="1"/>
  <c r="H437" i="1"/>
  <c r="H438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9" i="1"/>
  <c r="H10" i="1"/>
  <c r="H11" i="1"/>
  <c r="H12" i="1"/>
  <c r="H13" i="1"/>
  <c r="H14" i="1"/>
  <c r="H15" i="1"/>
  <c r="H16" i="1"/>
  <c r="H17" i="1"/>
  <c r="H4" i="1"/>
  <c r="H5" i="1"/>
  <c r="H6" i="1"/>
  <c r="H7" i="1"/>
  <c r="H8" i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30" i="1"/>
  <c r="I431" i="1"/>
  <c r="I432" i="1"/>
  <c r="I433" i="1"/>
  <c r="I434" i="1"/>
  <c r="I435" i="1"/>
  <c r="I436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73" i="1"/>
  <c r="I174" i="1"/>
  <c r="I175" i="1"/>
  <c r="I166" i="1"/>
  <c r="I167" i="1"/>
  <c r="I168" i="1"/>
  <c r="I169" i="1"/>
  <c r="I170" i="1"/>
  <c r="I171" i="1"/>
  <c r="I172" i="1"/>
  <c r="I164" i="1"/>
  <c r="I165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<sst xmlns="http://schemas.openxmlformats.org/spreadsheetml/2006/main" count="925" uniqueCount="466">
  <si>
    <t>Mean_Price_per_Night</t>
  </si>
  <si>
    <t>2019-04-25 09</t>
  </si>
  <si>
    <t>2019-05-10 14</t>
  </si>
  <si>
    <t>2019-05-11 15</t>
  </si>
  <si>
    <t>2019-05-01 18</t>
  </si>
  <si>
    <t>2019-05-06 20</t>
  </si>
  <si>
    <t>2019-04-24 09</t>
  </si>
  <si>
    <t>2019-05-05 09</t>
  </si>
  <si>
    <t>2019-04-24 08</t>
  </si>
  <si>
    <t>2019-05-11 02</t>
  </si>
  <si>
    <t>2019-05-02 17</t>
  </si>
  <si>
    <t>2019-04-25 18</t>
  </si>
  <si>
    <t>2019-05-06 04</t>
  </si>
  <si>
    <t>2019-04-24 04</t>
  </si>
  <si>
    <t>2019-04-26 21</t>
  </si>
  <si>
    <t>2019-04-27 07</t>
  </si>
  <si>
    <t>2019-05-02 02</t>
  </si>
  <si>
    <t>2019-05-10 16</t>
  </si>
  <si>
    <t>2019-04-25 07</t>
  </si>
  <si>
    <t>2019-05-08 09</t>
  </si>
  <si>
    <t>2019-04-26 09</t>
  </si>
  <si>
    <t>2019-05-03 21</t>
  </si>
  <si>
    <t>2019-05-10 09</t>
  </si>
  <si>
    <t>2019-05-07 11</t>
  </si>
  <si>
    <t>2019-04-27 17</t>
  </si>
  <si>
    <t>2019-04-27 11</t>
  </si>
  <si>
    <t>2019-05-12 08</t>
  </si>
  <si>
    <t>2019-04-29 22</t>
  </si>
  <si>
    <t>2019-05-10 03</t>
  </si>
  <si>
    <t>2019-05-07 14</t>
  </si>
  <si>
    <t>2019-05-01 16</t>
  </si>
  <si>
    <t>2019-04-30 11</t>
  </si>
  <si>
    <t>2019-05-04 14</t>
  </si>
  <si>
    <t>2019-04-26 11</t>
  </si>
  <si>
    <t>2019-05-03 04</t>
  </si>
  <si>
    <t>2019-04-29 05</t>
  </si>
  <si>
    <t>2019-05-09 01</t>
  </si>
  <si>
    <t>2019-05-11 16</t>
  </si>
  <si>
    <t>2019-04-28 02</t>
  </si>
  <si>
    <t>2019-04-28 15</t>
  </si>
  <si>
    <t>2019-04-24 17</t>
  </si>
  <si>
    <t>2019-04-30 18</t>
  </si>
  <si>
    <t>2019-05-02 19</t>
  </si>
  <si>
    <t>2019-05-06 06</t>
  </si>
  <si>
    <t>2019-05-10 02</t>
  </si>
  <si>
    <t>2019-05-03 12</t>
  </si>
  <si>
    <t>2019-04-30 14</t>
  </si>
  <si>
    <t>2019-04-25 15</t>
  </si>
  <si>
    <t>2019-05-06 11</t>
  </si>
  <si>
    <t>2019-05-02 15</t>
  </si>
  <si>
    <t>2019-04-28 19</t>
  </si>
  <si>
    <t>2019-05-01 15</t>
  </si>
  <si>
    <t>2019-04-27 09</t>
  </si>
  <si>
    <t>2019-04-29 16</t>
  </si>
  <si>
    <t>2019-04-30 10</t>
  </si>
  <si>
    <t>2019-04-27 19</t>
  </si>
  <si>
    <t>2019-04-30 13</t>
  </si>
  <si>
    <t>2019-05-05 21</t>
  </si>
  <si>
    <t>2019-05-10 04</t>
  </si>
  <si>
    <t>2019-05-11 03</t>
  </si>
  <si>
    <t>2019-05-08 08</t>
  </si>
  <si>
    <t>2019-04-28 20</t>
  </si>
  <si>
    <t>2019-05-02 12</t>
  </si>
  <si>
    <t>2019-05-06 01</t>
  </si>
  <si>
    <t>2019-05-05 05</t>
  </si>
  <si>
    <t>2019-04-23 18</t>
  </si>
  <si>
    <t>2019-04-25 23</t>
  </si>
  <si>
    <t>2019-04-30 07</t>
  </si>
  <si>
    <t>2019-05-11 19</t>
  </si>
  <si>
    <t>2019-04-26 06</t>
  </si>
  <si>
    <t>2019-05-03 15</t>
  </si>
  <si>
    <t>2019-05-11 23</t>
  </si>
  <si>
    <t>2019-04-26 18</t>
  </si>
  <si>
    <t>2019-04-25 16</t>
  </si>
  <si>
    <t>2019-04-28 00</t>
  </si>
  <si>
    <t>2019-04-28 21</t>
  </si>
  <si>
    <t>2019-05-09 04</t>
  </si>
  <si>
    <t>2019-05-05 20</t>
  </si>
  <si>
    <t>2019-05-05 13</t>
  </si>
  <si>
    <t>2019-05-05 10</t>
  </si>
  <si>
    <t>2019-05-09 18</t>
  </si>
  <si>
    <t>2019-04-29 08</t>
  </si>
  <si>
    <t>2019-04-26 05</t>
  </si>
  <si>
    <t>2019-05-11 20</t>
  </si>
  <si>
    <t>2019-05-03 19</t>
  </si>
  <si>
    <t>2019-05-11 10</t>
  </si>
  <si>
    <t>2019-05-07 16</t>
  </si>
  <si>
    <t>2019-05-09 06</t>
  </si>
  <si>
    <t>2019-05-02 10</t>
  </si>
  <si>
    <t>2019-05-08 11</t>
  </si>
  <si>
    <t>2019-05-07 06</t>
  </si>
  <si>
    <t>2019-04-26 20</t>
  </si>
  <si>
    <t>2019-05-08 18</t>
  </si>
  <si>
    <t>2019-04-30 09</t>
  </si>
  <si>
    <t>2019-04-25 04</t>
  </si>
  <si>
    <t>2019-04-24 23</t>
  </si>
  <si>
    <t>2019-04-30 23</t>
  </si>
  <si>
    <t>2019-05-05 19</t>
  </si>
  <si>
    <t>2019-04-24 02</t>
  </si>
  <si>
    <t>2019-04-23 21</t>
  </si>
  <si>
    <t>2019-05-06 07</t>
  </si>
  <si>
    <t>2019-04-29 10</t>
  </si>
  <si>
    <t>2019-05-06 16</t>
  </si>
  <si>
    <t>2019-05-05 22</t>
  </si>
  <si>
    <t>2019-04-27 03</t>
  </si>
  <si>
    <t>2019-05-03 11</t>
  </si>
  <si>
    <t>2019-04-29 17</t>
  </si>
  <si>
    <t>2019-04-24 13</t>
  </si>
  <si>
    <t>2019-04-26 01</t>
  </si>
  <si>
    <t>2019-05-01 14</t>
  </si>
  <si>
    <t>2019-05-08 15</t>
  </si>
  <si>
    <t>2019-05-08 04</t>
  </si>
  <si>
    <t>2019-05-12 04</t>
  </si>
  <si>
    <t>2019-04-29 02</t>
  </si>
  <si>
    <t>2019-04-28 23</t>
  </si>
  <si>
    <t>2019-05-11 00</t>
  </si>
  <si>
    <t>2019-05-04 06</t>
  </si>
  <si>
    <t>2019-04-25 00</t>
  </si>
  <si>
    <t>2019-05-07 07</t>
  </si>
  <si>
    <t>2019-05-06 00</t>
  </si>
  <si>
    <t>2019-05-08 23</t>
  </si>
  <si>
    <t>2019-04-27 22</t>
  </si>
  <si>
    <t>2019-05-04 12</t>
  </si>
  <si>
    <t>2019-04-27 06</t>
  </si>
  <si>
    <t>2019-05-04 19</t>
  </si>
  <si>
    <t>2019-05-12 00</t>
  </si>
  <si>
    <t>2019-05-07 03</t>
  </si>
  <si>
    <t>2019-05-09 02</t>
  </si>
  <si>
    <t>2019-05-05 00</t>
  </si>
  <si>
    <t>2019-05-09 22</t>
  </si>
  <si>
    <t>2019-05-07 10</t>
  </si>
  <si>
    <t>2019-05-09 23</t>
  </si>
  <si>
    <t>2019-05-08 06</t>
  </si>
  <si>
    <t>2019-05-02 06</t>
  </si>
  <si>
    <t>2019-05-09 05</t>
  </si>
  <si>
    <t>2019-05-11 08</t>
  </si>
  <si>
    <t>2019-05-12 05</t>
  </si>
  <si>
    <t>2019-05-03 17</t>
  </si>
  <si>
    <t>2019-04-30 04</t>
  </si>
  <si>
    <t>2019-05-09 11</t>
  </si>
  <si>
    <t>2019-04-24 07</t>
  </si>
  <si>
    <t>2019-04-30 00</t>
  </si>
  <si>
    <t>2019-05-01 22</t>
  </si>
  <si>
    <t>2019-04-27 02</t>
  </si>
  <si>
    <t>2019-05-05 04</t>
  </si>
  <si>
    <t>2019-04-28 07</t>
  </si>
  <si>
    <t>2019-05-05 11</t>
  </si>
  <si>
    <t>2019-05-04 16</t>
  </si>
  <si>
    <t>2019-04-24 05</t>
  </si>
  <si>
    <t>2019-04-25 20</t>
  </si>
  <si>
    <t>2019-04-25 08</t>
  </si>
  <si>
    <t>2019-04-23 12</t>
  </si>
  <si>
    <t>2019-04-23 23</t>
  </si>
  <si>
    <t>2019-04-28 08</t>
  </si>
  <si>
    <t>2019-04-28 05</t>
  </si>
  <si>
    <t>2019-05-11 06</t>
  </si>
  <si>
    <t>2019-04-28 10</t>
  </si>
  <si>
    <t>2019-04-27 14</t>
  </si>
  <si>
    <t>2019-05-09 19</t>
  </si>
  <si>
    <t>2019-05-10 19</t>
  </si>
  <si>
    <t>2019-05-11 05</t>
  </si>
  <si>
    <t>2019-05-05 03</t>
  </si>
  <si>
    <t>2019-04-29 07</t>
  </si>
  <si>
    <t>2019-05-07 09</t>
  </si>
  <si>
    <t>2019-05-04 05</t>
  </si>
  <si>
    <t>2019-04-24 00</t>
  </si>
  <si>
    <t>2019-05-09 07</t>
  </si>
  <si>
    <t>2019-05-01 13</t>
  </si>
  <si>
    <t>2019-05-05 08</t>
  </si>
  <si>
    <t>2019-04-26 16</t>
  </si>
  <si>
    <t>2019-04-28 12</t>
  </si>
  <si>
    <t>2019-05-11 01</t>
  </si>
  <si>
    <t>2019-05-09 20</t>
  </si>
  <si>
    <t>2019-05-09 21</t>
  </si>
  <si>
    <t>2019-05-03 08</t>
  </si>
  <si>
    <t>2019-05-02 01</t>
  </si>
  <si>
    <t>2019-04-24 15</t>
  </si>
  <si>
    <t>2019-05-03 02</t>
  </si>
  <si>
    <t>2019-05-03 07</t>
  </si>
  <si>
    <t>2019-05-04 09</t>
  </si>
  <si>
    <t>2019-04-30 20</t>
  </si>
  <si>
    <t>2019-05-09 03</t>
  </si>
  <si>
    <t>2019-04-30 17</t>
  </si>
  <si>
    <t>2019-05-10 11</t>
  </si>
  <si>
    <t>2019-04-27 00</t>
  </si>
  <si>
    <t>2019-04-24 14</t>
  </si>
  <si>
    <t>2019-05-09 14</t>
  </si>
  <si>
    <t>2019-05-06 03</t>
  </si>
  <si>
    <t>2019-05-11 14</t>
  </si>
  <si>
    <t>2019-04-26 08</t>
  </si>
  <si>
    <t>2019-05-08 17</t>
  </si>
  <si>
    <t>2019-05-03 14</t>
  </si>
  <si>
    <t>2019-04-24 11</t>
  </si>
  <si>
    <t>2019-05-06 10</t>
  </si>
  <si>
    <t>2019-04-29 13</t>
  </si>
  <si>
    <t>2019-04-25 11</t>
  </si>
  <si>
    <t>2019-05-08 14</t>
  </si>
  <si>
    <t>2019-05-02 20</t>
  </si>
  <si>
    <t>2019-05-02 09</t>
  </si>
  <si>
    <t>2019-05-03 10</t>
  </si>
  <si>
    <t>2019-04-25 03</t>
  </si>
  <si>
    <t>2019-04-29 19</t>
  </si>
  <si>
    <t>2019-05-10 22</t>
  </si>
  <si>
    <t>2019-05-04 03</t>
  </si>
  <si>
    <t>2019-04-24 18</t>
  </si>
  <si>
    <t>2019-05-06 14</t>
  </si>
  <si>
    <t>2019-05-12 09</t>
  </si>
  <si>
    <t>2019-05-04 13</t>
  </si>
  <si>
    <t>2019-04-30 02</t>
  </si>
  <si>
    <t>2019-05-01 19</t>
  </si>
  <si>
    <t>2019-05-04 10</t>
  </si>
  <si>
    <t>2019-05-03 06</t>
  </si>
  <si>
    <t>2019-05-04 18</t>
  </si>
  <si>
    <t>2019-04-29 12</t>
  </si>
  <si>
    <t>2019-04-23 11</t>
  </si>
  <si>
    <t>2019-04-24 12</t>
  </si>
  <si>
    <t>2019-05-08 22</t>
  </si>
  <si>
    <t>2019-04-28 04</t>
  </si>
  <si>
    <t>2019-05-01 06</t>
  </si>
  <si>
    <t>2019-04-26 23</t>
  </si>
  <si>
    <t>2019-04-30 19</t>
  </si>
  <si>
    <t>2019-05-04 22</t>
  </si>
  <si>
    <t>2019-05-01 08</t>
  </si>
  <si>
    <t>2019-05-06 17</t>
  </si>
  <si>
    <t>2019-04-29 21</t>
  </si>
  <si>
    <t>2019-04-28 09</t>
  </si>
  <si>
    <t>2019-05-06 09</t>
  </si>
  <si>
    <t>2019-05-01 07</t>
  </si>
  <si>
    <t>2019-04-28 17</t>
  </si>
  <si>
    <t>2019-05-05 01</t>
  </si>
  <si>
    <t>2019-05-03 23</t>
  </si>
  <si>
    <t>2019-05-02 23</t>
  </si>
  <si>
    <t>2019-05-01 21</t>
  </si>
  <si>
    <t>2019-04-27 08</t>
  </si>
  <si>
    <t>2019-05-01 04</t>
  </si>
  <si>
    <t>2019-04-29 09</t>
  </si>
  <si>
    <t>2019-05-01 05</t>
  </si>
  <si>
    <t>2019-05-07 22</t>
  </si>
  <si>
    <t>2019-05-01 12</t>
  </si>
  <si>
    <t>2019-05-09 16</t>
  </si>
  <si>
    <t>2019-04-29 23</t>
  </si>
  <si>
    <t>2019-04-25 14</t>
  </si>
  <si>
    <t>2019-05-08 20</t>
  </si>
  <si>
    <t>2019-05-09 12</t>
  </si>
  <si>
    <t>2019-04-30 03</t>
  </si>
  <si>
    <t>2019-04-27 18</t>
  </si>
  <si>
    <t>2019-04-27 23</t>
  </si>
  <si>
    <t>2019-04-25 05</t>
  </si>
  <si>
    <t>2019-04-25 21</t>
  </si>
  <si>
    <t>2019-05-12 06</t>
  </si>
  <si>
    <t>2019-05-02 18</t>
  </si>
  <si>
    <t>2019-05-07 01</t>
  </si>
  <si>
    <t>2019-04-28 03</t>
  </si>
  <si>
    <t>2019-05-07 13</t>
  </si>
  <si>
    <t>2019-05-04 11</t>
  </si>
  <si>
    <t>2019-04-30 16</t>
  </si>
  <si>
    <t>2019-05-10 07</t>
  </si>
  <si>
    <t>2019-05-07 15</t>
  </si>
  <si>
    <t>2019-05-10 20</t>
  </si>
  <si>
    <t>2019-04-26 00</t>
  </si>
  <si>
    <t>2019-05-01 10</t>
  </si>
  <si>
    <t>2019-04-29 15</t>
  </si>
  <si>
    <t>2019-05-10 10</t>
  </si>
  <si>
    <t>2019-05-05 06</t>
  </si>
  <si>
    <t>2019-05-08 13</t>
  </si>
  <si>
    <t>2019-04-28 22</t>
  </si>
  <si>
    <t>2019-04-24 06</t>
  </si>
  <si>
    <t>2019-05-10 00</t>
  </si>
  <si>
    <t>2019-04-26 12</t>
  </si>
  <si>
    <t>2019-05-06 21</t>
  </si>
  <si>
    <t>2019-05-02 11</t>
  </si>
  <si>
    <t>2019-04-29 11</t>
  </si>
  <si>
    <t>2019-05-12 01</t>
  </si>
  <si>
    <t>2019-04-29 20</t>
  </si>
  <si>
    <t>2019-05-03 18</t>
  </si>
  <si>
    <t>2019-04-28 06</t>
  </si>
  <si>
    <t>2019-05-10 08</t>
  </si>
  <si>
    <t>2019-05-10 05</t>
  </si>
  <si>
    <t>2019-05-08 02</t>
  </si>
  <si>
    <t>2019-04-28 13</t>
  </si>
  <si>
    <t>2019-04-29 18</t>
  </si>
  <si>
    <t>2019-05-04 08</t>
  </si>
  <si>
    <t>2019-05-02 00</t>
  </si>
  <si>
    <t>2019-05-10 17</t>
  </si>
  <si>
    <t>2019-04-29 03</t>
  </si>
  <si>
    <t>2019-04-24 10</t>
  </si>
  <si>
    <t>2019-04-27 21</t>
  </si>
  <si>
    <t>2019-05-10 21</t>
  </si>
  <si>
    <t>2019-05-01 01</t>
  </si>
  <si>
    <t>2019-04-25 10</t>
  </si>
  <si>
    <t>2019-04-25 12</t>
  </si>
  <si>
    <t>2019-05-02 22</t>
  </si>
  <si>
    <t>2019-05-05 18</t>
  </si>
  <si>
    <t>2019-05-01 17</t>
  </si>
  <si>
    <t>2019-04-26 15</t>
  </si>
  <si>
    <t>2019-04-25 17</t>
  </si>
  <si>
    <t>2019-04-30 08</t>
  </si>
  <si>
    <t>2019-05-05 14</t>
  </si>
  <si>
    <t>2019-05-02 13</t>
  </si>
  <si>
    <t>2019-05-10 01</t>
  </si>
  <si>
    <t>2019-05-03 13</t>
  </si>
  <si>
    <t>2019-05-08 21</t>
  </si>
  <si>
    <t>2019-04-25 19</t>
  </si>
  <si>
    <t>2019-05-08 03</t>
  </si>
  <si>
    <t>2019-04-30 05</t>
  </si>
  <si>
    <t>2019-04-30 21</t>
  </si>
  <si>
    <t>2019-04-28 11</t>
  </si>
  <si>
    <t>2019-04-26 14</t>
  </si>
  <si>
    <t>2019-04-27 20</t>
  </si>
  <si>
    <t>2019-05-02 04</t>
  </si>
  <si>
    <t>2019-04-23 20</t>
  </si>
  <si>
    <t>2019-05-07 21</t>
  </si>
  <si>
    <t>2019-04-29 00</t>
  </si>
  <si>
    <t>2019-05-06 13</t>
  </si>
  <si>
    <t>2019-05-09 08</t>
  </si>
  <si>
    <t>2019-04-25 06</t>
  </si>
  <si>
    <t>2019-05-04 07</t>
  </si>
  <si>
    <t>2019-05-02 21</t>
  </si>
  <si>
    <t>2019-05-04 15</t>
  </si>
  <si>
    <t>2019-05-02 08</t>
  </si>
  <si>
    <t>2019-04-30 12</t>
  </si>
  <si>
    <t>2019-05-06 02</t>
  </si>
  <si>
    <t>2019-04-23 14</t>
  </si>
  <si>
    <t>2019-04-23 09</t>
  </si>
  <si>
    <t>2019-04-27 15</t>
  </si>
  <si>
    <t>2019-05-10 15</t>
  </si>
  <si>
    <t>2019-04-24 03</t>
  </si>
  <si>
    <t>2019-05-10 18</t>
  </si>
  <si>
    <t>2019-05-02 07</t>
  </si>
  <si>
    <t>2019-05-01 09</t>
  </si>
  <si>
    <t>2019-04-28 18</t>
  </si>
  <si>
    <t>2019-05-10 12</t>
  </si>
  <si>
    <t>2019-04-27 10</t>
  </si>
  <si>
    <t>2019-05-05 15</t>
  </si>
  <si>
    <t>2019-05-06 15</t>
  </si>
  <si>
    <t>2019-05-09 17</t>
  </si>
  <si>
    <t>2019-05-11 12</t>
  </si>
  <si>
    <t>2019-04-27 16</t>
  </si>
  <si>
    <t>2019-05-03 03</t>
  </si>
  <si>
    <t>2019-05-03 20</t>
  </si>
  <si>
    <t>2019-04-25 13</t>
  </si>
  <si>
    <t>2019-04-23 22</t>
  </si>
  <si>
    <t>2019-04-27 13</t>
  </si>
  <si>
    <t>2019-04-30 06</t>
  </si>
  <si>
    <t>2019-04-26 13</t>
  </si>
  <si>
    <t>2019-04-24 01</t>
  </si>
  <si>
    <t>2019-05-02 14</t>
  </si>
  <si>
    <t>2019-04-28 01</t>
  </si>
  <si>
    <t>2019-05-01 03</t>
  </si>
  <si>
    <t>2019-04-26 07</t>
  </si>
  <si>
    <t>2019-05-07 19</t>
  </si>
  <si>
    <t>2019-04-23 17</t>
  </si>
  <si>
    <t>2019-04-26 03</t>
  </si>
  <si>
    <t>2019-05-11 07</t>
  </si>
  <si>
    <t>2019-05-03 16</t>
  </si>
  <si>
    <t>2019-05-01 02</t>
  </si>
  <si>
    <t>2019-05-04 17</t>
  </si>
  <si>
    <t>2019-05-08 01</t>
  </si>
  <si>
    <t>2019-05-06 12</t>
  </si>
  <si>
    <t>2019-04-27 01</t>
  </si>
  <si>
    <t>2019-05-07 04</t>
  </si>
  <si>
    <t>2019-04-23 10</t>
  </si>
  <si>
    <t>2019-05-12 03</t>
  </si>
  <si>
    <t>2019-04-27 05</t>
  </si>
  <si>
    <t>2019-05-09 13</t>
  </si>
  <si>
    <t>2019-05-10 13</t>
  </si>
  <si>
    <t>2019-04-27 12</t>
  </si>
  <si>
    <t>2019-05-07 00</t>
  </si>
  <si>
    <t>2019-05-05 17</t>
  </si>
  <si>
    <t>2019-04-27 04</t>
  </si>
  <si>
    <t>2019-05-03 01</t>
  </si>
  <si>
    <t>2019-05-07 18</t>
  </si>
  <si>
    <t>2019-05-11 09</t>
  </si>
  <si>
    <t>2019-05-04 02</t>
  </si>
  <si>
    <t>2019-04-26 19</t>
  </si>
  <si>
    <t>2019-05-02 03</t>
  </si>
  <si>
    <t>2019-04-24 20</t>
  </si>
  <si>
    <t>2019-05-01 00</t>
  </si>
  <si>
    <t>2019-04-29 04</t>
  </si>
  <si>
    <t>2019-04-23 13</t>
  </si>
  <si>
    <t>2019-04-26 17</t>
  </si>
  <si>
    <t>2019-05-05 07</t>
  </si>
  <si>
    <t>2019-05-05 02</t>
  </si>
  <si>
    <t>2019-04-30 22</t>
  </si>
  <si>
    <t>2019-05-11 11</t>
  </si>
  <si>
    <t>2019-04-25 02</t>
  </si>
  <si>
    <t>2019-04-24 19</t>
  </si>
  <si>
    <t>2019-05-06 05</t>
  </si>
  <si>
    <t>2019-04-30 15</t>
  </si>
  <si>
    <t>2019-04-29 14</t>
  </si>
  <si>
    <t>2019-05-05 12</t>
  </si>
  <si>
    <t>2019-05-11 22</t>
  </si>
  <si>
    <t>2019-05-04 23</t>
  </si>
  <si>
    <t>2019-05-07 20</t>
  </si>
  <si>
    <t>2019-05-03 05</t>
  </si>
  <si>
    <t>2019-05-07 17</t>
  </si>
  <si>
    <t>2019-05-08 19</t>
  </si>
  <si>
    <t>2019-05-08 00</t>
  </si>
  <si>
    <t>2019-04-23 15</t>
  </si>
  <si>
    <t>2019-05-06 19</t>
  </si>
  <si>
    <t>2019-05-06 18</t>
  </si>
  <si>
    <t>2019-05-12 07</t>
  </si>
  <si>
    <t>2019-04-25 22</t>
  </si>
  <si>
    <t>2019-04-24 16</t>
  </si>
  <si>
    <t>2019-04-28 14</t>
  </si>
  <si>
    <t>2019-04-26 02</t>
  </si>
  <si>
    <t>2019-05-08 10</t>
  </si>
  <si>
    <t>2019-05-04 00</t>
  </si>
  <si>
    <t>2019-05-04 01</t>
  </si>
  <si>
    <t>2019-05-11 17</t>
  </si>
  <si>
    <t>2019-05-04 04</t>
  </si>
  <si>
    <t>2019-04-23 08</t>
  </si>
  <si>
    <t>2019-04-26 22</t>
  </si>
  <si>
    <t>2019-04-29 01</t>
  </si>
  <si>
    <t>2019-04-28 16</t>
  </si>
  <si>
    <t>2019-04-26 04</t>
  </si>
  <si>
    <t>2019-05-11 13</t>
  </si>
  <si>
    <t>2019-05-08 12</t>
  </si>
  <si>
    <t>2019-05-01 20</t>
  </si>
  <si>
    <t>2019-05-10 06</t>
  </si>
  <si>
    <t>2019-05-07 23</t>
  </si>
  <si>
    <t>2019-05-03 09</t>
  </si>
  <si>
    <t>2019-05-07 08</t>
  </si>
  <si>
    <t>2019-05-01 23</t>
  </si>
  <si>
    <t>2019-05-12 02</t>
  </si>
  <si>
    <t>2019-05-01 11</t>
  </si>
  <si>
    <t>2019-05-06 08</t>
  </si>
  <si>
    <t>2019-05-10 23</t>
  </si>
  <si>
    <t>2019-05-03 00</t>
  </si>
  <si>
    <t>2019-05-07 05</t>
  </si>
  <si>
    <t>2019-04-26 10</t>
  </si>
  <si>
    <t>2019-05-02 16</t>
  </si>
  <si>
    <t>2019-05-11 18</t>
  </si>
  <si>
    <t>2019-05-05 16</t>
  </si>
  <si>
    <t>2019-05-09 10</t>
  </si>
  <si>
    <t>2019-05-06 23</t>
  </si>
  <si>
    <t>2019-05-04 21</t>
  </si>
  <si>
    <t>2019-05-09 15</t>
  </si>
  <si>
    <t>2019-05-04 20</t>
  </si>
  <si>
    <t>2019-04-24 21</t>
  </si>
  <si>
    <t>2019-05-07 12</t>
  </si>
  <si>
    <t>2019-05-09 00</t>
  </si>
  <si>
    <t>2019-04-29 06</t>
  </si>
  <si>
    <t>2019-05-07 02</t>
  </si>
  <si>
    <t>2019-05-08 07</t>
  </si>
  <si>
    <t>2019-04-23 16</t>
  </si>
  <si>
    <t>2019-05-08 16</t>
  </si>
  <si>
    <t>2019-05-11 21</t>
  </si>
  <si>
    <t>2019-05-02 05</t>
  </si>
  <si>
    <t>2019-04-24 22</t>
  </si>
  <si>
    <t>2019-04-25 01</t>
  </si>
  <si>
    <t>2019-05-05 23</t>
  </si>
  <si>
    <t>2019-05-08 05</t>
  </si>
  <si>
    <t>2019-05-06 22</t>
  </si>
  <si>
    <t>2019-05-09 09</t>
  </si>
  <si>
    <t>2019-05-03 22</t>
  </si>
  <si>
    <t>2019-04-30 01</t>
  </si>
  <si>
    <t>price_per_night</t>
  </si>
  <si>
    <t>2019-04-23 19</t>
  </si>
  <si>
    <t>2019-05-11 04</t>
  </si>
  <si>
    <t>Datum Übereinstimmung</t>
  </si>
  <si>
    <t>Delta Region</t>
  </si>
  <si>
    <t>Datum</t>
  </si>
  <si>
    <t>Delta Hotel</t>
  </si>
  <si>
    <t>Delta Kontrollgruppe (Region)</t>
  </si>
  <si>
    <t>Delta Hotel_1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</si>
</sst>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9"/>
  <sheetViews>
    <sheetView tabSelected="1" topLeftCell="A374" workbookViewId="0">
      <selection activeCell="G392" activeCellId="6" sqref="G439:H439 G434:H434 G429:H430 G412:H412 G400:H400 G390:H390 G392:H392"/>
    </sheetView>
  </sheetViews>
  <sheetFormatPr baseColWidth="10" defaultRowHeight="15.75" x14ac:dyDescent="0.5"/>
  <cols>
    <col min="1" max="1" width="20.1875" bestFit="1" customWidth="1"/>
    <col min="2" max="2" width="13" bestFit="1" customWidth="1"/>
    <col min="3" max="3" width="13" style="3" customWidth="1"/>
    <col min="4" max="4" width="16.3125" bestFit="1" customWidth="1"/>
    <col min="5" max="5" width="14" bestFit="1" customWidth="1"/>
    <col min="6" max="6" width="13" bestFit="1" customWidth="1"/>
    <col min="7" max="7" width="13" style="3" customWidth="1"/>
    <col min="9" max="9" width="21.8125" bestFit="1" customWidth="1"/>
  </cols>
  <sheetData>
    <row r="1" spans="1:9" x14ac:dyDescent="0.5">
      <c r="A1" t="s">
        <v>0</v>
      </c>
      <c r="B1" t="s">
        <v>462</v>
      </c>
      <c r="C1" s="3" t="s">
        <v>464</v>
      </c>
      <c r="D1" t="s">
        <v>461</v>
      </c>
      <c r="E1" t="s">
        <v>457</v>
      </c>
      <c r="F1" t="s">
        <v>462</v>
      </c>
      <c r="G1" s="3" t="s">
        <v>463</v>
      </c>
      <c r="H1" t="s">
        <v>465</v>
      </c>
      <c r="I1" t="s">
        <v>460</v>
      </c>
    </row>
    <row r="2" spans="1:9" x14ac:dyDescent="0.5">
      <c r="A2">
        <v>205.4</v>
      </c>
      <c r="B2" t="s">
        <v>411</v>
      </c>
      <c r="C2" s="3">
        <f>SUM(D2-100%)</f>
        <v>0</v>
      </c>
      <c r="D2" s="2">
        <v>1</v>
      </c>
      <c r="E2">
        <v>429</v>
      </c>
      <c r="F2" t="s">
        <v>411</v>
      </c>
      <c r="G2" s="3">
        <f>SUM(H2-100%)</f>
        <v>0</v>
      </c>
      <c r="H2" s="1">
        <v>1</v>
      </c>
      <c r="I2" t="str">
        <f>IF(B2=F2,"True","False")</f>
        <v>True</v>
      </c>
    </row>
    <row r="3" spans="1:9" x14ac:dyDescent="0.5">
      <c r="A3">
        <v>209.6</v>
      </c>
      <c r="B3" t="s">
        <v>323</v>
      </c>
      <c r="C3" s="3">
        <f t="shared" ref="C3:C66" si="0">SUM(D3-100%)</f>
        <v>2.0447906523855863E-2</v>
      </c>
      <c r="D3" s="2">
        <f t="shared" ref="D3:D67" si="1">((A3-$A$2)/$A$2)+1</f>
        <v>1.0204479065238559</v>
      </c>
      <c r="E3">
        <v>429</v>
      </c>
      <c r="F3" t="s">
        <v>323</v>
      </c>
      <c r="G3" s="3">
        <f t="shared" ref="G3:G66" si="2">SUM(H3-100%)</f>
        <v>0</v>
      </c>
      <c r="H3" s="2">
        <f>((E3-$E$2)/$E$2)+1</f>
        <v>1</v>
      </c>
      <c r="I3" t="str">
        <f t="shared" ref="I3:I66" si="3">IF(B3=F3,"True","False")</f>
        <v>True</v>
      </c>
    </row>
    <row r="4" spans="1:9" x14ac:dyDescent="0.5">
      <c r="A4">
        <v>208.2</v>
      </c>
      <c r="B4" t="s">
        <v>361</v>
      </c>
      <c r="C4" s="3">
        <f t="shared" si="0"/>
        <v>1.3631937682570427E-2</v>
      </c>
      <c r="D4" s="2">
        <f t="shared" si="1"/>
        <v>1.0136319376825704</v>
      </c>
      <c r="E4">
        <v>479</v>
      </c>
      <c r="F4" t="s">
        <v>361</v>
      </c>
      <c r="G4" s="3">
        <f t="shared" si="2"/>
        <v>0.1165501165501166</v>
      </c>
      <c r="H4" s="2">
        <f t="shared" ref="H4:H67" si="4">((E4-$E$2)/$E$2)+1</f>
        <v>1.1165501165501166</v>
      </c>
      <c r="I4" t="str">
        <f t="shared" si="3"/>
        <v>True</v>
      </c>
    </row>
    <row r="5" spans="1:9" x14ac:dyDescent="0.5">
      <c r="A5">
        <v>203.2</v>
      </c>
      <c r="B5" t="s">
        <v>214</v>
      </c>
      <c r="C5" s="3">
        <f t="shared" si="0"/>
        <v>-1.0710808179162701E-2</v>
      </c>
      <c r="D5" s="2">
        <f t="shared" si="1"/>
        <v>0.9892891918208373</v>
      </c>
      <c r="E5">
        <v>342</v>
      </c>
      <c r="F5" t="s">
        <v>214</v>
      </c>
      <c r="G5" s="3">
        <f t="shared" si="2"/>
        <v>-0.20279720279720281</v>
      </c>
      <c r="H5" s="2">
        <f t="shared" si="4"/>
        <v>0.79720279720279719</v>
      </c>
      <c r="I5" t="str">
        <f t="shared" si="3"/>
        <v>True</v>
      </c>
    </row>
    <row r="6" spans="1:9" x14ac:dyDescent="0.5">
      <c r="A6">
        <v>191</v>
      </c>
      <c r="B6" t="s">
        <v>151</v>
      </c>
      <c r="C6" s="3">
        <f t="shared" si="0"/>
        <v>-7.0107108081791658E-2</v>
      </c>
      <c r="D6" s="2">
        <f t="shared" si="1"/>
        <v>0.92989289191820834</v>
      </c>
      <c r="E6">
        <v>425</v>
      </c>
      <c r="F6" t="s">
        <v>151</v>
      </c>
      <c r="G6" s="3">
        <f t="shared" si="2"/>
        <v>-9.3240093240093413E-3</v>
      </c>
      <c r="H6" s="2">
        <f t="shared" si="4"/>
        <v>0.99067599067599066</v>
      </c>
      <c r="I6" t="str">
        <f t="shared" si="3"/>
        <v>True</v>
      </c>
    </row>
    <row r="7" spans="1:9" x14ac:dyDescent="0.5">
      <c r="A7">
        <v>208</v>
      </c>
      <c r="B7" t="s">
        <v>379</v>
      </c>
      <c r="C7" s="3">
        <f t="shared" si="0"/>
        <v>1.2658227848101333E-2</v>
      </c>
      <c r="D7" s="2">
        <f t="shared" si="1"/>
        <v>1.0126582278481013</v>
      </c>
      <c r="E7">
        <v>426</v>
      </c>
      <c r="F7" t="s">
        <v>379</v>
      </c>
      <c r="G7" s="3">
        <f t="shared" si="2"/>
        <v>-6.9930069930069783E-3</v>
      </c>
      <c r="H7" s="2">
        <f t="shared" si="4"/>
        <v>0.99300699300699302</v>
      </c>
      <c r="I7" t="str">
        <f t="shared" si="3"/>
        <v>True</v>
      </c>
    </row>
    <row r="8" spans="1:9" x14ac:dyDescent="0.5">
      <c r="A8">
        <v>204.4</v>
      </c>
      <c r="B8" t="s">
        <v>322</v>
      </c>
      <c r="C8" s="3">
        <f t="shared" si="0"/>
        <v>-4.8685491723466923E-3</v>
      </c>
      <c r="D8" s="2">
        <f t="shared" si="1"/>
        <v>0.99513145082765331</v>
      </c>
      <c r="E8">
        <v>426</v>
      </c>
      <c r="F8" t="s">
        <v>322</v>
      </c>
      <c r="G8" s="3">
        <f t="shared" si="2"/>
        <v>-6.9930069930069783E-3</v>
      </c>
      <c r="H8" s="2">
        <f t="shared" si="4"/>
        <v>0.99300699300699302</v>
      </c>
      <c r="I8" t="str">
        <f t="shared" si="3"/>
        <v>True</v>
      </c>
    </row>
    <row r="9" spans="1:9" x14ac:dyDescent="0.5">
      <c r="A9">
        <v>200.8</v>
      </c>
      <c r="B9" t="s">
        <v>398</v>
      </c>
      <c r="C9" s="3">
        <f t="shared" si="0"/>
        <v>-2.2395326192794496E-2</v>
      </c>
      <c r="D9" s="2">
        <f t="shared" si="1"/>
        <v>0.9776046738072055</v>
      </c>
      <c r="E9">
        <v>342</v>
      </c>
      <c r="F9" t="s">
        <v>398</v>
      </c>
      <c r="G9" s="3">
        <f t="shared" si="2"/>
        <v>-0.20279720279720281</v>
      </c>
      <c r="H9" s="2">
        <f t="shared" si="4"/>
        <v>0.79720279720279719</v>
      </c>
      <c r="I9" t="str">
        <f t="shared" si="3"/>
        <v>True</v>
      </c>
    </row>
    <row r="10" spans="1:9" x14ac:dyDescent="0.5">
      <c r="A10">
        <v>200.8</v>
      </c>
      <c r="B10" t="s">
        <v>445</v>
      </c>
      <c r="C10" s="3">
        <f t="shared" si="0"/>
        <v>-2.2395326192794496E-2</v>
      </c>
      <c r="D10" s="2">
        <f t="shared" si="1"/>
        <v>0.9776046738072055</v>
      </c>
      <c r="E10">
        <v>426</v>
      </c>
      <c r="F10" t="s">
        <v>445</v>
      </c>
      <c r="G10" s="3">
        <f t="shared" si="2"/>
        <v>-6.9930069930069783E-3</v>
      </c>
      <c r="H10" s="2">
        <f t="shared" si="4"/>
        <v>0.99300699300699302</v>
      </c>
      <c r="I10" t="str">
        <f t="shared" si="3"/>
        <v>True</v>
      </c>
    </row>
    <row r="11" spans="1:9" x14ac:dyDescent="0.5">
      <c r="A11">
        <v>208.2</v>
      </c>
      <c r="B11" t="s">
        <v>351</v>
      </c>
      <c r="C11" s="3">
        <f t="shared" si="0"/>
        <v>1.3631937682570427E-2</v>
      </c>
      <c r="D11" s="2">
        <f t="shared" si="1"/>
        <v>1.0136319376825704</v>
      </c>
      <c r="E11">
        <v>426</v>
      </c>
      <c r="F11" t="s">
        <v>351</v>
      </c>
      <c r="G11" s="3">
        <f t="shared" si="2"/>
        <v>-6.9930069930069783E-3</v>
      </c>
      <c r="H11" s="2">
        <f t="shared" si="4"/>
        <v>0.99300699300699302</v>
      </c>
      <c r="I11" t="str">
        <f t="shared" si="3"/>
        <v>True</v>
      </c>
    </row>
    <row r="12" spans="1:9" x14ac:dyDescent="0.5">
      <c r="A12">
        <v>208.2</v>
      </c>
      <c r="B12" t="s">
        <v>65</v>
      </c>
      <c r="C12" s="3">
        <f t="shared" si="0"/>
        <v>1.3631937682570427E-2</v>
      </c>
      <c r="D12" s="2">
        <f t="shared" si="1"/>
        <v>1.0136319376825704</v>
      </c>
      <c r="E12">
        <v>342</v>
      </c>
      <c r="F12" t="s">
        <v>65</v>
      </c>
      <c r="G12" s="3">
        <f t="shared" si="2"/>
        <v>-0.20279720279720281</v>
      </c>
      <c r="H12" s="2">
        <f t="shared" si="4"/>
        <v>0.79720279720279719</v>
      </c>
      <c r="I12" t="str">
        <f t="shared" si="3"/>
        <v>True</v>
      </c>
    </row>
    <row r="13" spans="1:9" x14ac:dyDescent="0.5">
      <c r="A13">
        <v>210.4</v>
      </c>
      <c r="B13" t="s">
        <v>458</v>
      </c>
      <c r="C13" s="3">
        <f t="shared" si="0"/>
        <v>2.4342745861733128E-2</v>
      </c>
      <c r="D13" s="2">
        <f t="shared" si="1"/>
        <v>1.0243427458617331</v>
      </c>
      <c r="E13">
        <v>426</v>
      </c>
      <c r="F13" t="s">
        <v>458</v>
      </c>
      <c r="G13" s="3">
        <f t="shared" si="2"/>
        <v>-6.9930069930069783E-3</v>
      </c>
      <c r="H13" s="2">
        <f t="shared" si="4"/>
        <v>0.99300699300699302</v>
      </c>
      <c r="I13" t="str">
        <f t="shared" si="3"/>
        <v>True</v>
      </c>
    </row>
    <row r="14" spans="1:9" x14ac:dyDescent="0.5">
      <c r="A14">
        <v>207.2</v>
      </c>
      <c r="B14" t="s">
        <v>310</v>
      </c>
      <c r="C14" s="3">
        <f t="shared" si="0"/>
        <v>8.7633885102238462E-3</v>
      </c>
      <c r="D14" s="2">
        <f t="shared" si="1"/>
        <v>1.0087633885102238</v>
      </c>
      <c r="E14">
        <v>426</v>
      </c>
      <c r="F14" t="s">
        <v>310</v>
      </c>
      <c r="G14" s="3">
        <f t="shared" si="2"/>
        <v>-6.9930069930069783E-3</v>
      </c>
      <c r="H14" s="2">
        <f t="shared" si="4"/>
        <v>0.99300699300699302</v>
      </c>
      <c r="I14" t="str">
        <f t="shared" si="3"/>
        <v>True</v>
      </c>
    </row>
    <row r="15" spans="1:9" x14ac:dyDescent="0.5">
      <c r="A15">
        <v>210.4</v>
      </c>
      <c r="B15" t="s">
        <v>99</v>
      </c>
      <c r="C15" s="3">
        <f t="shared" si="0"/>
        <v>2.4342745861733128E-2</v>
      </c>
      <c r="D15" s="2">
        <f t="shared" si="1"/>
        <v>1.0243427458617331</v>
      </c>
      <c r="E15">
        <v>426</v>
      </c>
      <c r="F15" t="s">
        <v>99</v>
      </c>
      <c r="G15" s="3">
        <f t="shared" si="2"/>
        <v>-6.9930069930069783E-3</v>
      </c>
      <c r="H15" s="2">
        <f t="shared" si="4"/>
        <v>0.99300699300699302</v>
      </c>
      <c r="I15" t="str">
        <f t="shared" si="3"/>
        <v>True</v>
      </c>
    </row>
    <row r="16" spans="1:9" x14ac:dyDescent="0.5">
      <c r="A16">
        <v>207.8</v>
      </c>
      <c r="B16" t="s">
        <v>341</v>
      </c>
      <c r="C16" s="3">
        <f t="shared" si="0"/>
        <v>1.1684518013632017E-2</v>
      </c>
      <c r="D16" s="2">
        <f t="shared" si="1"/>
        <v>1.011684518013632</v>
      </c>
      <c r="E16">
        <v>426</v>
      </c>
      <c r="F16" t="s">
        <v>341</v>
      </c>
      <c r="G16" s="3">
        <f t="shared" si="2"/>
        <v>-6.9930069930069783E-3</v>
      </c>
      <c r="H16" s="2">
        <f t="shared" si="4"/>
        <v>0.99300699300699302</v>
      </c>
      <c r="I16" t="str">
        <f t="shared" si="3"/>
        <v>True</v>
      </c>
    </row>
    <row r="17" spans="1:9" x14ac:dyDescent="0.5">
      <c r="A17">
        <v>207.4</v>
      </c>
      <c r="B17" t="s">
        <v>152</v>
      </c>
      <c r="C17" s="3">
        <f t="shared" si="0"/>
        <v>9.7370983446933845E-3</v>
      </c>
      <c r="D17" s="2">
        <f t="shared" si="1"/>
        <v>1.0097370983446934</v>
      </c>
      <c r="E17">
        <v>426</v>
      </c>
      <c r="F17" t="s">
        <v>152</v>
      </c>
      <c r="G17" s="3">
        <f t="shared" si="2"/>
        <v>-6.9930069930069783E-3</v>
      </c>
      <c r="H17" s="2">
        <f t="shared" si="4"/>
        <v>0.99300699300699302</v>
      </c>
      <c r="I17" t="str">
        <f t="shared" si="3"/>
        <v>True</v>
      </c>
    </row>
    <row r="18" spans="1:9" x14ac:dyDescent="0.5">
      <c r="A18">
        <v>204</v>
      </c>
      <c r="B18" t="s">
        <v>165</v>
      </c>
      <c r="C18" s="3">
        <f t="shared" si="0"/>
        <v>-6.8159688412853248E-3</v>
      </c>
      <c r="D18" s="2">
        <f t="shared" si="1"/>
        <v>0.99318403115871468</v>
      </c>
      <c r="E18">
        <v>343</v>
      </c>
      <c r="F18" t="s">
        <v>165</v>
      </c>
      <c r="G18" s="3">
        <f t="shared" si="2"/>
        <v>-0.20046620046620045</v>
      </c>
      <c r="H18" s="2">
        <f t="shared" si="4"/>
        <v>0.79953379953379955</v>
      </c>
      <c r="I18" t="str">
        <f t="shared" si="3"/>
        <v>True</v>
      </c>
    </row>
    <row r="19" spans="1:9" x14ac:dyDescent="0.5">
      <c r="A19">
        <v>214.2</v>
      </c>
      <c r="B19" t="s">
        <v>345</v>
      </c>
      <c r="C19" s="3">
        <f t="shared" si="0"/>
        <v>4.2843232716650359E-2</v>
      </c>
      <c r="D19" s="2">
        <f t="shared" si="1"/>
        <v>1.0428432327166504</v>
      </c>
      <c r="E19">
        <v>344</v>
      </c>
      <c r="F19" t="s">
        <v>345</v>
      </c>
      <c r="G19" s="3">
        <f t="shared" si="2"/>
        <v>-0.1981351981351982</v>
      </c>
      <c r="H19" s="2">
        <f t="shared" si="4"/>
        <v>0.8018648018648018</v>
      </c>
      <c r="I19" t="str">
        <f t="shared" si="3"/>
        <v>True</v>
      </c>
    </row>
    <row r="20" spans="1:9" x14ac:dyDescent="0.5">
      <c r="A20">
        <v>190.6</v>
      </c>
      <c r="B20" t="s">
        <v>98</v>
      </c>
      <c r="C20" s="3">
        <f t="shared" si="0"/>
        <v>-7.2054527750730291E-2</v>
      </c>
      <c r="D20" s="2">
        <f t="shared" si="1"/>
        <v>0.92794547224926971</v>
      </c>
      <c r="E20">
        <v>426</v>
      </c>
      <c r="F20" t="s">
        <v>98</v>
      </c>
      <c r="G20" s="3">
        <f t="shared" si="2"/>
        <v>-6.9930069930069783E-3</v>
      </c>
      <c r="H20" s="2">
        <f t="shared" si="4"/>
        <v>0.99300699300699302</v>
      </c>
      <c r="I20" t="str">
        <f t="shared" si="3"/>
        <v>True</v>
      </c>
    </row>
    <row r="21" spans="1:9" x14ac:dyDescent="0.5">
      <c r="A21">
        <v>206.8</v>
      </c>
      <c r="B21" t="s">
        <v>326</v>
      </c>
      <c r="C21" s="3">
        <f t="shared" si="0"/>
        <v>6.8159688412854358E-3</v>
      </c>
      <c r="D21" s="2">
        <f t="shared" si="1"/>
        <v>1.0068159688412854</v>
      </c>
      <c r="E21">
        <v>426</v>
      </c>
      <c r="F21" t="s">
        <v>326</v>
      </c>
      <c r="G21" s="3">
        <f t="shared" si="2"/>
        <v>-6.9930069930069783E-3</v>
      </c>
      <c r="H21" s="2">
        <f t="shared" si="4"/>
        <v>0.99300699300699302</v>
      </c>
      <c r="I21" t="str">
        <f t="shared" si="3"/>
        <v>True</v>
      </c>
    </row>
    <row r="22" spans="1:9" x14ac:dyDescent="0.5">
      <c r="A22">
        <v>196.6</v>
      </c>
      <c r="B22" t="s">
        <v>13</v>
      </c>
      <c r="C22" s="3">
        <f t="shared" si="0"/>
        <v>-4.284323271665047E-2</v>
      </c>
      <c r="D22" s="2">
        <f t="shared" si="1"/>
        <v>0.95715676728334953</v>
      </c>
      <c r="E22">
        <v>484</v>
      </c>
      <c r="F22" t="s">
        <v>13</v>
      </c>
      <c r="G22" s="3">
        <f t="shared" si="2"/>
        <v>0.12820512820512819</v>
      </c>
      <c r="H22" s="2">
        <f t="shared" si="4"/>
        <v>1.1282051282051282</v>
      </c>
      <c r="I22" t="str">
        <f t="shared" si="3"/>
        <v>True</v>
      </c>
    </row>
    <row r="23" spans="1:9" x14ac:dyDescent="0.5">
      <c r="A23">
        <v>201.8</v>
      </c>
      <c r="B23" t="s">
        <v>148</v>
      </c>
      <c r="C23" s="3">
        <f t="shared" si="0"/>
        <v>-1.7526777020447915E-2</v>
      </c>
      <c r="D23" s="2">
        <f t="shared" si="1"/>
        <v>0.98247322297955209</v>
      </c>
      <c r="E23">
        <v>343</v>
      </c>
      <c r="F23" t="s">
        <v>148</v>
      </c>
      <c r="G23" s="3">
        <f t="shared" si="2"/>
        <v>-0.20046620046620045</v>
      </c>
      <c r="H23" s="2">
        <f t="shared" si="4"/>
        <v>0.79953379953379955</v>
      </c>
      <c r="I23" t="str">
        <f t="shared" si="3"/>
        <v>True</v>
      </c>
    </row>
    <row r="24" spans="1:9" x14ac:dyDescent="0.5">
      <c r="A24">
        <v>204.6</v>
      </c>
      <c r="B24" t="s">
        <v>266</v>
      </c>
      <c r="C24" s="3">
        <f t="shared" si="0"/>
        <v>-3.894839337877376E-3</v>
      </c>
      <c r="D24" s="2">
        <f t="shared" si="1"/>
        <v>0.99610516066212262</v>
      </c>
      <c r="E24">
        <v>484</v>
      </c>
      <c r="F24" t="s">
        <v>266</v>
      </c>
      <c r="G24" s="3">
        <f t="shared" si="2"/>
        <v>0.12820512820512819</v>
      </c>
      <c r="H24" s="2">
        <f t="shared" si="4"/>
        <v>1.1282051282051282</v>
      </c>
      <c r="I24" t="str">
        <f t="shared" si="3"/>
        <v>True</v>
      </c>
    </row>
    <row r="25" spans="1:9" x14ac:dyDescent="0.5">
      <c r="A25">
        <v>196.6</v>
      </c>
      <c r="B25" t="s">
        <v>140</v>
      </c>
      <c r="C25" s="3">
        <f t="shared" si="0"/>
        <v>-4.284323271665047E-2</v>
      </c>
      <c r="D25" s="2">
        <f t="shared" si="1"/>
        <v>0.95715676728334953</v>
      </c>
      <c r="E25">
        <v>426</v>
      </c>
      <c r="F25" t="s">
        <v>140</v>
      </c>
      <c r="G25" s="3">
        <f t="shared" si="2"/>
        <v>-6.9930069930069783E-3</v>
      </c>
      <c r="H25" s="2">
        <f t="shared" si="4"/>
        <v>0.99300699300699302</v>
      </c>
      <c r="I25" t="str">
        <f t="shared" si="3"/>
        <v>True</v>
      </c>
    </row>
    <row r="26" spans="1:9" x14ac:dyDescent="0.5">
      <c r="A26">
        <v>194.6</v>
      </c>
      <c r="B26" t="s">
        <v>8</v>
      </c>
      <c r="C26" s="3">
        <f t="shared" si="0"/>
        <v>-5.2580331061343744E-2</v>
      </c>
      <c r="D26" s="2">
        <f t="shared" si="1"/>
        <v>0.94741966893865626</v>
      </c>
      <c r="E26">
        <v>426</v>
      </c>
      <c r="F26" t="s">
        <v>8</v>
      </c>
      <c r="G26" s="3">
        <f t="shared" si="2"/>
        <v>-6.9930069930069783E-3</v>
      </c>
      <c r="H26" s="2">
        <f t="shared" si="4"/>
        <v>0.99300699300699302</v>
      </c>
      <c r="I26" t="str">
        <f t="shared" si="3"/>
        <v>True</v>
      </c>
    </row>
    <row r="27" spans="1:9" x14ac:dyDescent="0.5">
      <c r="A27">
        <v>200.2</v>
      </c>
      <c r="B27" t="s">
        <v>6</v>
      </c>
      <c r="C27" s="3">
        <f t="shared" si="0"/>
        <v>-2.5316455696202667E-2</v>
      </c>
      <c r="D27" s="2">
        <f t="shared" si="1"/>
        <v>0.97468354430379733</v>
      </c>
      <c r="E27">
        <v>343</v>
      </c>
      <c r="F27" t="s">
        <v>6</v>
      </c>
      <c r="G27" s="3">
        <f t="shared" si="2"/>
        <v>-0.20046620046620045</v>
      </c>
      <c r="H27" s="2">
        <f t="shared" si="4"/>
        <v>0.79953379953379955</v>
      </c>
      <c r="I27" t="str">
        <f t="shared" si="3"/>
        <v>True</v>
      </c>
    </row>
    <row r="28" spans="1:9" x14ac:dyDescent="0.5">
      <c r="A28">
        <v>207.4</v>
      </c>
      <c r="B28" t="s">
        <v>285</v>
      </c>
      <c r="C28" s="3">
        <f t="shared" si="0"/>
        <v>9.7370983446933845E-3</v>
      </c>
      <c r="D28" s="2">
        <f t="shared" si="1"/>
        <v>1.0097370983446934</v>
      </c>
      <c r="E28">
        <v>484</v>
      </c>
      <c r="F28" t="s">
        <v>285</v>
      </c>
      <c r="G28" s="3">
        <f t="shared" si="2"/>
        <v>0.12820512820512819</v>
      </c>
      <c r="H28" s="2">
        <f t="shared" si="4"/>
        <v>1.1282051282051282</v>
      </c>
      <c r="I28" t="str">
        <f t="shared" si="3"/>
        <v>True</v>
      </c>
    </row>
    <row r="29" spans="1:9" x14ac:dyDescent="0.5">
      <c r="A29">
        <v>196.6</v>
      </c>
      <c r="B29" t="s">
        <v>192</v>
      </c>
      <c r="C29" s="3">
        <f t="shared" si="0"/>
        <v>-4.284323271665047E-2</v>
      </c>
      <c r="D29" s="2">
        <f t="shared" si="1"/>
        <v>0.95715676728334953</v>
      </c>
      <c r="E29">
        <v>426</v>
      </c>
      <c r="F29" t="s">
        <v>192</v>
      </c>
      <c r="G29" s="3">
        <f t="shared" si="2"/>
        <v>-6.9930069930069783E-3</v>
      </c>
      <c r="H29" s="2">
        <f t="shared" si="4"/>
        <v>0.99300699300699302</v>
      </c>
      <c r="I29" t="str">
        <f t="shared" si="3"/>
        <v>True</v>
      </c>
    </row>
    <row r="30" spans="1:9" x14ac:dyDescent="0.5">
      <c r="A30">
        <v>195.2</v>
      </c>
      <c r="B30" t="s">
        <v>215</v>
      </c>
      <c r="C30" s="3">
        <f t="shared" si="0"/>
        <v>-4.9659201557935795E-2</v>
      </c>
      <c r="D30" s="2">
        <f t="shared" si="1"/>
        <v>0.95034079844206421</v>
      </c>
      <c r="E30">
        <v>426</v>
      </c>
      <c r="F30" t="s">
        <v>215</v>
      </c>
      <c r="G30" s="3">
        <f t="shared" si="2"/>
        <v>-6.9930069930069783E-3</v>
      </c>
      <c r="H30" s="2">
        <f t="shared" si="4"/>
        <v>0.99300699300699302</v>
      </c>
      <c r="I30" t="str">
        <f t="shared" si="3"/>
        <v>True</v>
      </c>
    </row>
    <row r="31" spans="1:9" x14ac:dyDescent="0.5">
      <c r="A31">
        <v>196.6</v>
      </c>
      <c r="B31" t="s">
        <v>107</v>
      </c>
      <c r="C31" s="3">
        <f t="shared" si="0"/>
        <v>-4.284323271665047E-2</v>
      </c>
      <c r="D31" s="2">
        <f t="shared" si="1"/>
        <v>0.95715676728334953</v>
      </c>
      <c r="E31">
        <v>426</v>
      </c>
      <c r="F31" t="s">
        <v>107</v>
      </c>
      <c r="G31" s="3">
        <f t="shared" si="2"/>
        <v>-6.9930069930069783E-3</v>
      </c>
      <c r="H31" s="2">
        <f t="shared" si="4"/>
        <v>0.99300699300699302</v>
      </c>
      <c r="I31" t="str">
        <f t="shared" si="3"/>
        <v>True</v>
      </c>
    </row>
    <row r="32" spans="1:9" x14ac:dyDescent="0.5">
      <c r="A32">
        <v>203</v>
      </c>
      <c r="B32" t="s">
        <v>185</v>
      </c>
      <c r="C32" s="3">
        <f t="shared" si="0"/>
        <v>-1.1684518013632017E-2</v>
      </c>
      <c r="D32" s="2">
        <f t="shared" si="1"/>
        <v>0.98831548198636798</v>
      </c>
      <c r="E32">
        <v>484</v>
      </c>
      <c r="F32" t="s">
        <v>185</v>
      </c>
      <c r="G32" s="3">
        <f t="shared" si="2"/>
        <v>0.12820512820512819</v>
      </c>
      <c r="H32" s="2">
        <f t="shared" si="4"/>
        <v>1.1282051282051282</v>
      </c>
      <c r="I32" t="str">
        <f t="shared" si="3"/>
        <v>True</v>
      </c>
    </row>
    <row r="33" spans="1:9" x14ac:dyDescent="0.5">
      <c r="A33">
        <v>203</v>
      </c>
      <c r="B33" t="s">
        <v>176</v>
      </c>
      <c r="C33" s="3">
        <f t="shared" si="0"/>
        <v>-1.1684518013632017E-2</v>
      </c>
      <c r="D33" s="2">
        <f t="shared" si="1"/>
        <v>0.98831548198636798</v>
      </c>
      <c r="E33">
        <v>426</v>
      </c>
      <c r="F33" t="s">
        <v>176</v>
      </c>
      <c r="G33" s="3">
        <f t="shared" si="2"/>
        <v>-6.9930069930069783E-3</v>
      </c>
      <c r="H33" s="2">
        <f t="shared" si="4"/>
        <v>0.99300699300699302</v>
      </c>
      <c r="I33" t="str">
        <f t="shared" si="3"/>
        <v>True</v>
      </c>
    </row>
    <row r="34" spans="1:9" x14ac:dyDescent="0.5">
      <c r="A34">
        <v>197.6</v>
      </c>
      <c r="B34" t="s">
        <v>403</v>
      </c>
      <c r="C34" s="3">
        <f t="shared" si="0"/>
        <v>-3.7974683544303889E-2</v>
      </c>
      <c r="D34" s="2">
        <f t="shared" si="1"/>
        <v>0.96202531645569611</v>
      </c>
      <c r="E34">
        <v>426</v>
      </c>
      <c r="F34" t="s">
        <v>403</v>
      </c>
      <c r="G34" s="3">
        <f t="shared" si="2"/>
        <v>-6.9930069930069783E-3</v>
      </c>
      <c r="H34" s="2">
        <f t="shared" si="4"/>
        <v>0.99300699300699302</v>
      </c>
      <c r="I34" t="str">
        <f t="shared" si="3"/>
        <v>True</v>
      </c>
    </row>
    <row r="35" spans="1:9" x14ac:dyDescent="0.5">
      <c r="A35">
        <v>199.8</v>
      </c>
      <c r="B35" t="s">
        <v>40</v>
      </c>
      <c r="C35" s="3">
        <f t="shared" si="0"/>
        <v>-2.7263875365141188E-2</v>
      </c>
      <c r="D35" s="2">
        <f t="shared" si="1"/>
        <v>0.97273612463485881</v>
      </c>
      <c r="E35">
        <v>430</v>
      </c>
      <c r="F35" t="s">
        <v>40</v>
      </c>
      <c r="G35" s="3">
        <f t="shared" si="2"/>
        <v>2.3310023310023631E-3</v>
      </c>
      <c r="H35" s="2">
        <f t="shared" si="4"/>
        <v>1.0023310023310024</v>
      </c>
      <c r="I35" t="str">
        <f t="shared" si="3"/>
        <v>True</v>
      </c>
    </row>
    <row r="36" spans="1:9" x14ac:dyDescent="0.5">
      <c r="A36">
        <v>202.2</v>
      </c>
      <c r="B36" t="s">
        <v>204</v>
      </c>
      <c r="C36" s="3">
        <f t="shared" si="0"/>
        <v>-1.5579357351509282E-2</v>
      </c>
      <c r="D36" s="2">
        <f t="shared" si="1"/>
        <v>0.98442064264849072</v>
      </c>
      <c r="E36">
        <v>484</v>
      </c>
      <c r="F36" t="s">
        <v>204</v>
      </c>
      <c r="G36" s="3">
        <f t="shared" si="2"/>
        <v>0.12820512820512819</v>
      </c>
      <c r="H36" s="2">
        <f t="shared" si="4"/>
        <v>1.1282051282051282</v>
      </c>
      <c r="I36" t="str">
        <f t="shared" si="3"/>
        <v>True</v>
      </c>
    </row>
    <row r="37" spans="1:9" x14ac:dyDescent="0.5">
      <c r="A37">
        <v>204.8</v>
      </c>
      <c r="B37" t="s">
        <v>386</v>
      </c>
      <c r="C37" s="3">
        <f t="shared" si="0"/>
        <v>-2.9211295034079487E-3</v>
      </c>
      <c r="D37" s="2">
        <f t="shared" si="1"/>
        <v>0.99707887049659205</v>
      </c>
      <c r="E37">
        <v>426</v>
      </c>
      <c r="F37" t="s">
        <v>386</v>
      </c>
      <c r="G37" s="3">
        <f t="shared" si="2"/>
        <v>-6.9930069930069783E-3</v>
      </c>
      <c r="H37" s="2">
        <f t="shared" si="4"/>
        <v>0.99300699300699302</v>
      </c>
      <c r="I37" t="str">
        <f t="shared" si="3"/>
        <v>True</v>
      </c>
    </row>
    <row r="38" spans="1:9" x14ac:dyDescent="0.5">
      <c r="A38">
        <v>208.2</v>
      </c>
      <c r="B38" t="s">
        <v>376</v>
      </c>
      <c r="C38" s="3">
        <f t="shared" si="0"/>
        <v>1.3631937682570427E-2</v>
      </c>
      <c r="D38" s="2">
        <f t="shared" si="1"/>
        <v>1.0136319376825704</v>
      </c>
      <c r="E38">
        <v>461</v>
      </c>
      <c r="F38" t="s">
        <v>376</v>
      </c>
      <c r="G38" s="3">
        <f t="shared" si="2"/>
        <v>7.4592074592074509E-2</v>
      </c>
      <c r="H38" s="2">
        <f t="shared" si="4"/>
        <v>1.0745920745920745</v>
      </c>
      <c r="I38" t="str">
        <f t="shared" si="3"/>
        <v>True</v>
      </c>
    </row>
    <row r="39" spans="1:9" x14ac:dyDescent="0.5">
      <c r="A39">
        <v>198.4</v>
      </c>
      <c r="B39" t="s">
        <v>439</v>
      </c>
      <c r="C39" s="3">
        <f t="shared" si="0"/>
        <v>-3.4079844206426513E-2</v>
      </c>
      <c r="D39" s="2">
        <f t="shared" si="1"/>
        <v>0.96592015579357349</v>
      </c>
      <c r="E39">
        <v>527</v>
      </c>
      <c r="F39" t="s">
        <v>439</v>
      </c>
      <c r="G39" s="3">
        <f t="shared" si="2"/>
        <v>0.22843822843822847</v>
      </c>
      <c r="H39" s="2">
        <f t="shared" si="4"/>
        <v>1.2284382284382285</v>
      </c>
      <c r="I39" t="str">
        <f t="shared" si="3"/>
        <v>True</v>
      </c>
    </row>
    <row r="40" spans="1:9" x14ac:dyDescent="0.5">
      <c r="A40">
        <v>206.2</v>
      </c>
      <c r="B40" t="s">
        <v>449</v>
      </c>
      <c r="C40" s="3">
        <f t="shared" si="0"/>
        <v>3.894839337877265E-3</v>
      </c>
      <c r="D40" s="2">
        <f t="shared" si="1"/>
        <v>1.0038948393378773</v>
      </c>
      <c r="E40">
        <v>426</v>
      </c>
      <c r="F40" t="s">
        <v>449</v>
      </c>
      <c r="G40" s="3">
        <f t="shared" si="2"/>
        <v>-6.9930069930069783E-3</v>
      </c>
      <c r="H40" s="2">
        <f t="shared" si="4"/>
        <v>0.99300699300699302</v>
      </c>
      <c r="I40" t="str">
        <f t="shared" si="3"/>
        <v>True</v>
      </c>
    </row>
    <row r="41" spans="1:9" x14ac:dyDescent="0.5">
      <c r="A41">
        <v>204.8</v>
      </c>
      <c r="B41" t="s">
        <v>95</v>
      </c>
      <c r="C41" s="3">
        <f t="shared" si="0"/>
        <v>-2.9211295034079487E-3</v>
      </c>
      <c r="D41" s="2">
        <f t="shared" si="1"/>
        <v>0.99707887049659205</v>
      </c>
      <c r="E41">
        <v>426</v>
      </c>
      <c r="F41" t="s">
        <v>95</v>
      </c>
      <c r="G41" s="3">
        <f t="shared" si="2"/>
        <v>-6.9930069930069783E-3</v>
      </c>
      <c r="H41" s="2">
        <f t="shared" si="4"/>
        <v>0.99300699300699302</v>
      </c>
      <c r="I41" t="str">
        <f t="shared" si="3"/>
        <v>True</v>
      </c>
    </row>
    <row r="42" spans="1:9" x14ac:dyDescent="0.5">
      <c r="A42">
        <v>191</v>
      </c>
      <c r="B42" t="s">
        <v>117</v>
      </c>
      <c r="C42" s="3">
        <f t="shared" si="0"/>
        <v>-7.0107108081791658E-2</v>
      </c>
      <c r="D42" s="2">
        <f t="shared" si="1"/>
        <v>0.92989289191820834</v>
      </c>
      <c r="E42">
        <v>461</v>
      </c>
      <c r="F42" t="s">
        <v>117</v>
      </c>
      <c r="G42" s="3">
        <f t="shared" si="2"/>
        <v>7.4592074592074509E-2</v>
      </c>
      <c r="H42" s="2">
        <f t="shared" si="4"/>
        <v>1.0745920745920745</v>
      </c>
      <c r="I42" t="str">
        <f t="shared" si="3"/>
        <v>True</v>
      </c>
    </row>
    <row r="43" spans="1:9" x14ac:dyDescent="0.5">
      <c r="A43">
        <v>205.4</v>
      </c>
      <c r="B43" t="s">
        <v>450</v>
      </c>
      <c r="C43" s="3">
        <f t="shared" si="0"/>
        <v>0</v>
      </c>
      <c r="D43" s="2">
        <f t="shared" si="1"/>
        <v>1</v>
      </c>
      <c r="E43">
        <v>527</v>
      </c>
      <c r="F43" t="s">
        <v>450</v>
      </c>
      <c r="G43" s="3">
        <f t="shared" si="2"/>
        <v>0.22843822843822847</v>
      </c>
      <c r="H43" s="2">
        <f t="shared" si="4"/>
        <v>1.2284382284382285</v>
      </c>
      <c r="I43" t="str">
        <f t="shared" si="3"/>
        <v>True</v>
      </c>
    </row>
    <row r="44" spans="1:9" x14ac:dyDescent="0.5">
      <c r="A44">
        <v>207.6</v>
      </c>
      <c r="B44" t="s">
        <v>385</v>
      </c>
      <c r="C44" s="3">
        <f t="shared" si="0"/>
        <v>1.0710808179162479E-2</v>
      </c>
      <c r="D44" s="2">
        <f t="shared" si="1"/>
        <v>1.0107108081791625</v>
      </c>
      <c r="E44">
        <v>420</v>
      </c>
      <c r="F44" t="s">
        <v>385</v>
      </c>
      <c r="G44" s="3">
        <f t="shared" si="2"/>
        <v>-2.0979020979020935E-2</v>
      </c>
      <c r="H44" s="2">
        <f t="shared" si="4"/>
        <v>0.97902097902097907</v>
      </c>
      <c r="I44" t="str">
        <f t="shared" si="3"/>
        <v>True</v>
      </c>
    </row>
    <row r="45" spans="1:9" x14ac:dyDescent="0.5">
      <c r="A45">
        <v>204.2</v>
      </c>
      <c r="B45" t="s">
        <v>200</v>
      </c>
      <c r="C45" s="3">
        <f t="shared" si="0"/>
        <v>-5.8422590068160085E-3</v>
      </c>
      <c r="D45" s="2">
        <f t="shared" si="1"/>
        <v>0.99415774099318399</v>
      </c>
      <c r="E45">
        <v>420</v>
      </c>
      <c r="F45" t="s">
        <v>200</v>
      </c>
      <c r="G45" s="3">
        <f t="shared" si="2"/>
        <v>-2.0979020979020935E-2</v>
      </c>
      <c r="H45" s="2">
        <f t="shared" si="4"/>
        <v>0.97902097902097907</v>
      </c>
      <c r="I45" t="str">
        <f t="shared" si="3"/>
        <v>True</v>
      </c>
    </row>
    <row r="46" spans="1:9" x14ac:dyDescent="0.5">
      <c r="A46">
        <v>209.2</v>
      </c>
      <c r="B46" t="s">
        <v>94</v>
      </c>
      <c r="C46" s="3">
        <f t="shared" si="0"/>
        <v>1.8500486854917231E-2</v>
      </c>
      <c r="D46" s="2">
        <f t="shared" si="1"/>
        <v>1.0185004868549172</v>
      </c>
      <c r="E46">
        <v>472</v>
      </c>
      <c r="F46" t="s">
        <v>94</v>
      </c>
      <c r="G46" s="3">
        <f t="shared" si="2"/>
        <v>0.10023310023310028</v>
      </c>
      <c r="H46" s="2">
        <f t="shared" si="4"/>
        <v>1.1002331002331003</v>
      </c>
      <c r="I46" t="str">
        <f t="shared" si="3"/>
        <v>True</v>
      </c>
    </row>
    <row r="47" spans="1:9" x14ac:dyDescent="0.5">
      <c r="A47">
        <v>207</v>
      </c>
      <c r="B47" t="s">
        <v>247</v>
      </c>
      <c r="C47" s="3">
        <f t="shared" si="0"/>
        <v>7.78967867575453E-3</v>
      </c>
      <c r="D47" s="2">
        <f t="shared" si="1"/>
        <v>1.0077896786757545</v>
      </c>
      <c r="E47">
        <v>420</v>
      </c>
      <c r="F47" t="s">
        <v>247</v>
      </c>
      <c r="G47" s="3">
        <f t="shared" si="2"/>
        <v>-2.0979020979020935E-2</v>
      </c>
      <c r="H47" s="2">
        <f t="shared" si="4"/>
        <v>0.97902097902097907</v>
      </c>
      <c r="I47" t="str">
        <f t="shared" si="3"/>
        <v>True</v>
      </c>
    </row>
    <row r="48" spans="1:9" x14ac:dyDescent="0.5">
      <c r="A48">
        <v>203.8</v>
      </c>
      <c r="B48" t="s">
        <v>315</v>
      </c>
      <c r="C48" s="3">
        <f t="shared" si="0"/>
        <v>-7.789678675754641E-3</v>
      </c>
      <c r="D48" s="2">
        <f t="shared" si="1"/>
        <v>0.99221032132424536</v>
      </c>
      <c r="E48">
        <v>420</v>
      </c>
      <c r="F48" t="s">
        <v>315</v>
      </c>
      <c r="G48" s="3">
        <f t="shared" si="2"/>
        <v>-2.0979020979020935E-2</v>
      </c>
      <c r="H48" s="2">
        <f t="shared" si="4"/>
        <v>0.97902097902097907</v>
      </c>
      <c r="I48" t="str">
        <f t="shared" si="3"/>
        <v>True</v>
      </c>
    </row>
    <row r="49" spans="1:9" x14ac:dyDescent="0.5">
      <c r="A49">
        <v>203.2</v>
      </c>
      <c r="B49" t="s">
        <v>18</v>
      </c>
      <c r="C49" s="3">
        <f t="shared" si="0"/>
        <v>-1.0710808179162701E-2</v>
      </c>
      <c r="D49" s="2">
        <f t="shared" si="1"/>
        <v>0.9892891918208373</v>
      </c>
      <c r="E49">
        <v>420</v>
      </c>
      <c r="F49" t="s">
        <v>18</v>
      </c>
      <c r="G49" s="3">
        <f t="shared" si="2"/>
        <v>-2.0979020979020935E-2</v>
      </c>
      <c r="H49" s="2">
        <f t="shared" si="4"/>
        <v>0.97902097902097907</v>
      </c>
      <c r="I49" t="str">
        <f t="shared" si="3"/>
        <v>True</v>
      </c>
    </row>
    <row r="50" spans="1:9" x14ac:dyDescent="0.5">
      <c r="A50">
        <v>200.8</v>
      </c>
      <c r="B50" t="s">
        <v>150</v>
      </c>
      <c r="C50" s="3">
        <f t="shared" si="0"/>
        <v>-2.2395326192794496E-2</v>
      </c>
      <c r="D50" s="2">
        <f t="shared" si="1"/>
        <v>0.9776046738072055</v>
      </c>
      <c r="E50">
        <v>420</v>
      </c>
      <c r="F50" t="s">
        <v>150</v>
      </c>
      <c r="G50" s="3">
        <f t="shared" si="2"/>
        <v>-2.0979020979020935E-2</v>
      </c>
      <c r="H50" s="2">
        <f t="shared" si="4"/>
        <v>0.97902097902097907</v>
      </c>
      <c r="I50" t="str">
        <f t="shared" si="3"/>
        <v>True</v>
      </c>
    </row>
    <row r="51" spans="1:9" x14ac:dyDescent="0.5">
      <c r="A51">
        <v>204.4</v>
      </c>
      <c r="B51" t="s">
        <v>1</v>
      </c>
      <c r="C51" s="3">
        <f t="shared" si="0"/>
        <v>-4.8685491723466923E-3</v>
      </c>
      <c r="D51" s="2">
        <f t="shared" si="1"/>
        <v>0.99513145082765331</v>
      </c>
      <c r="E51">
        <v>472</v>
      </c>
      <c r="F51" t="s">
        <v>1</v>
      </c>
      <c r="G51" s="3">
        <f t="shared" si="2"/>
        <v>0.10023310023310028</v>
      </c>
      <c r="H51" s="2">
        <f t="shared" si="4"/>
        <v>1.1002331002331003</v>
      </c>
      <c r="I51" t="str">
        <f t="shared" si="3"/>
        <v>True</v>
      </c>
    </row>
    <row r="52" spans="1:9" x14ac:dyDescent="0.5">
      <c r="A52">
        <v>205.6</v>
      </c>
      <c r="B52" t="s">
        <v>289</v>
      </c>
      <c r="C52" s="3">
        <f t="shared" si="0"/>
        <v>9.7370983446931625E-4</v>
      </c>
      <c r="D52" s="2">
        <f t="shared" si="1"/>
        <v>1.0009737098344693</v>
      </c>
      <c r="E52">
        <v>420</v>
      </c>
      <c r="F52" t="s">
        <v>289</v>
      </c>
      <c r="G52" s="3">
        <f t="shared" si="2"/>
        <v>-2.0979020979020935E-2</v>
      </c>
      <c r="H52" s="2">
        <f t="shared" si="4"/>
        <v>0.97902097902097907</v>
      </c>
      <c r="I52" t="str">
        <f t="shared" si="3"/>
        <v>True</v>
      </c>
    </row>
    <row r="53" spans="1:9" x14ac:dyDescent="0.5">
      <c r="A53">
        <v>203</v>
      </c>
      <c r="B53" t="s">
        <v>195</v>
      </c>
      <c r="C53" s="3">
        <f t="shared" si="0"/>
        <v>-1.1684518013632017E-2</v>
      </c>
      <c r="D53" s="2">
        <f t="shared" si="1"/>
        <v>0.98831548198636798</v>
      </c>
      <c r="E53">
        <v>429</v>
      </c>
      <c r="F53" t="s">
        <v>195</v>
      </c>
      <c r="G53" s="3">
        <f t="shared" si="2"/>
        <v>0</v>
      </c>
      <c r="H53" s="2">
        <f t="shared" si="4"/>
        <v>1</v>
      </c>
      <c r="I53" t="str">
        <f t="shared" si="3"/>
        <v>True</v>
      </c>
    </row>
    <row r="54" spans="1:9" x14ac:dyDescent="0.5">
      <c r="A54">
        <v>203.4</v>
      </c>
      <c r="B54" t="s">
        <v>290</v>
      </c>
      <c r="C54" s="3">
        <f t="shared" si="0"/>
        <v>-9.7370983446932735E-3</v>
      </c>
      <c r="D54" s="2">
        <f t="shared" si="1"/>
        <v>0.99026290165530673</v>
      </c>
      <c r="E54">
        <v>420</v>
      </c>
      <c r="F54" t="s">
        <v>290</v>
      </c>
      <c r="G54" s="3">
        <f t="shared" si="2"/>
        <v>-2.0979020979020935E-2</v>
      </c>
      <c r="H54" s="2">
        <f t="shared" si="4"/>
        <v>0.97902097902097907</v>
      </c>
      <c r="I54" t="str">
        <f t="shared" si="3"/>
        <v>True</v>
      </c>
    </row>
    <row r="55" spans="1:9" x14ac:dyDescent="0.5">
      <c r="A55">
        <v>210.4</v>
      </c>
      <c r="B55" t="s">
        <v>340</v>
      </c>
      <c r="C55" s="3">
        <f t="shared" si="0"/>
        <v>2.4342745861733128E-2</v>
      </c>
      <c r="D55" s="2">
        <f t="shared" si="1"/>
        <v>1.0243427458617331</v>
      </c>
      <c r="E55">
        <v>472</v>
      </c>
      <c r="F55" t="s">
        <v>340</v>
      </c>
      <c r="G55" s="3">
        <f t="shared" si="2"/>
        <v>0.10023310023310028</v>
      </c>
      <c r="H55" s="2">
        <f t="shared" si="4"/>
        <v>1.1002331002331003</v>
      </c>
      <c r="I55" t="str">
        <f t="shared" si="3"/>
        <v>True</v>
      </c>
    </row>
    <row r="56" spans="1:9" x14ac:dyDescent="0.5">
      <c r="A56">
        <v>206.6</v>
      </c>
      <c r="B56" t="s">
        <v>241</v>
      </c>
      <c r="C56" s="3">
        <f t="shared" si="0"/>
        <v>5.8422590068158975E-3</v>
      </c>
      <c r="D56" s="2">
        <f t="shared" si="1"/>
        <v>1.0058422590068159</v>
      </c>
      <c r="E56">
        <v>421</v>
      </c>
      <c r="F56" t="s">
        <v>241</v>
      </c>
      <c r="G56" s="3">
        <f t="shared" si="2"/>
        <v>-1.8648018648018683E-2</v>
      </c>
      <c r="H56" s="2">
        <f t="shared" si="4"/>
        <v>0.98135198135198132</v>
      </c>
      <c r="I56" t="str">
        <f t="shared" si="3"/>
        <v>True</v>
      </c>
    </row>
    <row r="57" spans="1:9" x14ac:dyDescent="0.5">
      <c r="A57">
        <v>198</v>
      </c>
      <c r="B57" t="s">
        <v>47</v>
      </c>
      <c r="C57" s="3">
        <f t="shared" si="0"/>
        <v>-3.6027263875365145E-2</v>
      </c>
      <c r="D57" s="2">
        <f t="shared" si="1"/>
        <v>0.96397273612463485</v>
      </c>
      <c r="E57">
        <v>472</v>
      </c>
      <c r="F57" t="s">
        <v>47</v>
      </c>
      <c r="G57" s="3">
        <f t="shared" si="2"/>
        <v>0.10023310023310028</v>
      </c>
      <c r="H57" s="2">
        <f t="shared" si="4"/>
        <v>1.1002331002331003</v>
      </c>
      <c r="I57" t="str">
        <f t="shared" si="3"/>
        <v>True</v>
      </c>
    </row>
    <row r="58" spans="1:9" x14ac:dyDescent="0.5">
      <c r="A58">
        <v>202.4</v>
      </c>
      <c r="B58" t="s">
        <v>73</v>
      </c>
      <c r="C58" s="3">
        <f t="shared" si="0"/>
        <v>-1.4605647517039966E-2</v>
      </c>
      <c r="D58" s="2">
        <f t="shared" si="1"/>
        <v>0.98539435248296003</v>
      </c>
      <c r="E58">
        <v>421</v>
      </c>
      <c r="F58" t="s">
        <v>73</v>
      </c>
      <c r="G58" s="3">
        <f t="shared" si="2"/>
        <v>-1.8648018648018683E-2</v>
      </c>
      <c r="H58" s="2">
        <f t="shared" si="4"/>
        <v>0.98135198135198132</v>
      </c>
      <c r="I58" t="str">
        <f t="shared" si="3"/>
        <v>True</v>
      </c>
    </row>
    <row r="59" spans="1:9" x14ac:dyDescent="0.5">
      <c r="A59">
        <v>211.6</v>
      </c>
      <c r="B59" t="s">
        <v>295</v>
      </c>
      <c r="C59" s="3">
        <f t="shared" si="0"/>
        <v>3.0185004868549026E-2</v>
      </c>
      <c r="D59" s="2">
        <f t="shared" si="1"/>
        <v>1.030185004868549</v>
      </c>
      <c r="E59">
        <v>472</v>
      </c>
      <c r="F59" t="s">
        <v>295</v>
      </c>
      <c r="G59" s="3">
        <f t="shared" si="2"/>
        <v>0.10023310023310028</v>
      </c>
      <c r="H59" s="2">
        <f t="shared" si="4"/>
        <v>1.1002331002331003</v>
      </c>
      <c r="I59" t="str">
        <f t="shared" si="3"/>
        <v>True</v>
      </c>
    </row>
    <row r="60" spans="1:9" x14ac:dyDescent="0.5">
      <c r="A60">
        <v>207</v>
      </c>
      <c r="B60" t="s">
        <v>11</v>
      </c>
      <c r="C60" s="3">
        <f t="shared" si="0"/>
        <v>7.78967867575453E-3</v>
      </c>
      <c r="D60" s="2">
        <f t="shared" si="1"/>
        <v>1.0077896786757545</v>
      </c>
      <c r="E60">
        <v>421</v>
      </c>
      <c r="F60" t="s">
        <v>11</v>
      </c>
      <c r="G60" s="3">
        <f t="shared" si="2"/>
        <v>-1.8648018648018683E-2</v>
      </c>
      <c r="H60" s="2">
        <f t="shared" si="4"/>
        <v>0.98135198135198132</v>
      </c>
      <c r="I60" t="str">
        <f t="shared" si="3"/>
        <v>True</v>
      </c>
    </row>
    <row r="61" spans="1:9" x14ac:dyDescent="0.5">
      <c r="A61">
        <v>197.8</v>
      </c>
      <c r="B61" t="s">
        <v>302</v>
      </c>
      <c r="C61" s="3">
        <f t="shared" si="0"/>
        <v>-3.7000973709834462E-2</v>
      </c>
      <c r="D61" s="2">
        <f t="shared" si="1"/>
        <v>0.96299902629016554</v>
      </c>
      <c r="E61">
        <v>421</v>
      </c>
      <c r="F61" t="s">
        <v>302</v>
      </c>
      <c r="G61" s="3">
        <f t="shared" si="2"/>
        <v>-1.8648018648018683E-2</v>
      </c>
      <c r="H61" s="2">
        <f t="shared" si="4"/>
        <v>0.98135198135198132</v>
      </c>
      <c r="I61" t="str">
        <f t="shared" si="3"/>
        <v>True</v>
      </c>
    </row>
    <row r="62" spans="1:9" x14ac:dyDescent="0.5">
      <c r="A62">
        <v>204</v>
      </c>
      <c r="B62" t="s">
        <v>149</v>
      </c>
      <c r="C62" s="3">
        <f t="shared" si="0"/>
        <v>-6.8159688412853248E-3</v>
      </c>
      <c r="D62" s="2">
        <f t="shared" si="1"/>
        <v>0.99318403115871468</v>
      </c>
      <c r="E62">
        <v>527</v>
      </c>
      <c r="F62" t="s">
        <v>149</v>
      </c>
      <c r="G62" s="3">
        <f t="shared" si="2"/>
        <v>0.22843822843822847</v>
      </c>
      <c r="H62" s="2">
        <f t="shared" si="4"/>
        <v>1.2284382284382285</v>
      </c>
      <c r="I62" t="str">
        <f t="shared" si="3"/>
        <v>True</v>
      </c>
    </row>
    <row r="63" spans="1:9" x14ac:dyDescent="0.5">
      <c r="A63">
        <v>200.8</v>
      </c>
      <c r="B63" t="s">
        <v>248</v>
      </c>
      <c r="C63" s="3">
        <f t="shared" si="0"/>
        <v>-2.2395326192794496E-2</v>
      </c>
      <c r="D63" s="2">
        <f t="shared" si="1"/>
        <v>0.9776046738072055</v>
      </c>
      <c r="E63">
        <v>421</v>
      </c>
      <c r="F63" t="s">
        <v>248</v>
      </c>
      <c r="G63" s="3">
        <f t="shared" si="2"/>
        <v>-1.8648018648018683E-2</v>
      </c>
      <c r="H63" s="2">
        <f t="shared" si="4"/>
        <v>0.98135198135198132</v>
      </c>
      <c r="I63" t="str">
        <f t="shared" si="3"/>
        <v>True</v>
      </c>
    </row>
    <row r="64" spans="1:9" x14ac:dyDescent="0.5">
      <c r="A64">
        <v>204</v>
      </c>
      <c r="B64" t="s">
        <v>402</v>
      </c>
      <c r="C64" s="3">
        <f t="shared" si="0"/>
        <v>-6.8159688412853248E-3</v>
      </c>
      <c r="D64" s="2">
        <f t="shared" si="1"/>
        <v>0.99318403115871468</v>
      </c>
      <c r="E64">
        <v>421</v>
      </c>
      <c r="F64" t="s">
        <v>402</v>
      </c>
      <c r="G64" s="3">
        <f t="shared" si="2"/>
        <v>-1.8648018648018683E-2</v>
      </c>
      <c r="H64" s="2">
        <f t="shared" si="4"/>
        <v>0.98135198135198132</v>
      </c>
      <c r="I64" t="str">
        <f t="shared" si="3"/>
        <v>True</v>
      </c>
    </row>
    <row r="65" spans="1:9" x14ac:dyDescent="0.5">
      <c r="A65">
        <v>204</v>
      </c>
      <c r="B65" t="s">
        <v>66</v>
      </c>
      <c r="C65" s="3">
        <f t="shared" si="0"/>
        <v>-6.8159688412853248E-3</v>
      </c>
      <c r="D65" s="2">
        <f t="shared" si="1"/>
        <v>0.99318403115871468</v>
      </c>
      <c r="E65">
        <v>341</v>
      </c>
      <c r="F65" t="s">
        <v>66</v>
      </c>
      <c r="G65" s="3">
        <f t="shared" si="2"/>
        <v>-0.20512820512820507</v>
      </c>
      <c r="H65" s="2">
        <f t="shared" si="4"/>
        <v>0.79487179487179493</v>
      </c>
      <c r="I65" t="str">
        <f t="shared" si="3"/>
        <v>True</v>
      </c>
    </row>
    <row r="66" spans="1:9" x14ac:dyDescent="0.5">
      <c r="A66">
        <v>202.6</v>
      </c>
      <c r="B66" t="s">
        <v>259</v>
      </c>
      <c r="C66" s="3">
        <f t="shared" si="0"/>
        <v>-1.363193768257065E-2</v>
      </c>
      <c r="D66" s="2">
        <f t="shared" si="1"/>
        <v>0.98636806231742935</v>
      </c>
      <c r="E66">
        <v>341</v>
      </c>
      <c r="F66" t="s">
        <v>259</v>
      </c>
      <c r="G66" s="3">
        <f t="shared" si="2"/>
        <v>-0.20512820512820507</v>
      </c>
      <c r="H66" s="2">
        <f t="shared" si="4"/>
        <v>0.79487179487179493</v>
      </c>
      <c r="I66" t="str">
        <f t="shared" si="3"/>
        <v>True</v>
      </c>
    </row>
    <row r="67" spans="1:9" x14ac:dyDescent="0.5">
      <c r="A67">
        <v>204</v>
      </c>
      <c r="B67" t="s">
        <v>108</v>
      </c>
      <c r="C67" s="3">
        <f t="shared" ref="C67:C130" si="5">SUM(D67-100%)</f>
        <v>-6.8159688412853248E-3</v>
      </c>
      <c r="D67" s="2">
        <f t="shared" si="1"/>
        <v>0.99318403115871468</v>
      </c>
      <c r="E67">
        <v>527</v>
      </c>
      <c r="F67" t="s">
        <v>108</v>
      </c>
      <c r="G67" s="3">
        <f t="shared" ref="G67:G130" si="6">SUM(H67-100%)</f>
        <v>0.22843822843822847</v>
      </c>
      <c r="H67" s="2">
        <f t="shared" si="4"/>
        <v>1.2284382284382285</v>
      </c>
      <c r="I67" t="str">
        <f t="shared" ref="I67:I130" si="7">IF(B67=F67,"True","False")</f>
        <v>True</v>
      </c>
    </row>
    <row r="68" spans="1:9" x14ac:dyDescent="0.5">
      <c r="A68">
        <v>208.6</v>
      </c>
      <c r="B68" t="s">
        <v>405</v>
      </c>
      <c r="C68" s="3">
        <f t="shared" si="5"/>
        <v>1.5579357351509282E-2</v>
      </c>
      <c r="D68" s="2">
        <f t="shared" ref="D68:D131" si="8">((A68-$A$2)/$A$2)+1</f>
        <v>1.0155793573515093</v>
      </c>
      <c r="E68">
        <v>421</v>
      </c>
      <c r="F68" t="s">
        <v>405</v>
      </c>
      <c r="G68" s="3">
        <f t="shared" si="6"/>
        <v>-1.8648018648018683E-2</v>
      </c>
      <c r="H68" s="2">
        <f t="shared" ref="H68:H131" si="9">((E68-$E$2)/$E$2)+1</f>
        <v>0.98135198135198132</v>
      </c>
      <c r="I68" t="str">
        <f t="shared" si="7"/>
        <v>True</v>
      </c>
    </row>
    <row r="69" spans="1:9" x14ac:dyDescent="0.5">
      <c r="A69">
        <v>196</v>
      </c>
      <c r="B69" t="s">
        <v>352</v>
      </c>
      <c r="C69" s="3">
        <f t="shared" si="5"/>
        <v>-4.5764362220058419E-2</v>
      </c>
      <c r="D69" s="2">
        <f t="shared" si="8"/>
        <v>0.95423563777994158</v>
      </c>
      <c r="E69">
        <v>421</v>
      </c>
      <c r="F69" t="s">
        <v>352</v>
      </c>
      <c r="G69" s="3">
        <f t="shared" si="6"/>
        <v>-1.8648018648018683E-2</v>
      </c>
      <c r="H69" s="2">
        <f t="shared" si="9"/>
        <v>0.98135198135198132</v>
      </c>
      <c r="I69" t="str">
        <f t="shared" si="7"/>
        <v>True</v>
      </c>
    </row>
    <row r="70" spans="1:9" x14ac:dyDescent="0.5">
      <c r="A70">
        <v>193</v>
      </c>
      <c r="B70" t="s">
        <v>415</v>
      </c>
      <c r="C70" s="3">
        <f t="shared" si="5"/>
        <v>-6.0370009737098385E-2</v>
      </c>
      <c r="D70" s="2">
        <f t="shared" si="8"/>
        <v>0.93962999026290162</v>
      </c>
      <c r="E70">
        <v>341</v>
      </c>
      <c r="F70" t="s">
        <v>415</v>
      </c>
      <c r="G70" s="3">
        <f t="shared" si="6"/>
        <v>-0.20512820512820507</v>
      </c>
      <c r="H70" s="2">
        <f t="shared" si="9"/>
        <v>0.79487179487179493</v>
      </c>
      <c r="I70" t="str">
        <f t="shared" si="7"/>
        <v>True</v>
      </c>
    </row>
    <row r="71" spans="1:9" x14ac:dyDescent="0.5">
      <c r="A71">
        <v>196.2</v>
      </c>
      <c r="B71" t="s">
        <v>82</v>
      </c>
      <c r="C71" s="3">
        <f t="shared" si="5"/>
        <v>-4.4790652385589214E-2</v>
      </c>
      <c r="D71" s="2">
        <f t="shared" si="8"/>
        <v>0.95520934761441079</v>
      </c>
      <c r="E71">
        <v>421</v>
      </c>
      <c r="F71" t="s">
        <v>82</v>
      </c>
      <c r="G71" s="3">
        <f t="shared" si="6"/>
        <v>-1.8648018648018683E-2</v>
      </c>
      <c r="H71" s="2">
        <f t="shared" si="9"/>
        <v>0.98135198135198132</v>
      </c>
      <c r="I71" t="str">
        <f t="shared" si="7"/>
        <v>True</v>
      </c>
    </row>
    <row r="72" spans="1:9" x14ac:dyDescent="0.5">
      <c r="A72">
        <v>199.8</v>
      </c>
      <c r="B72" t="s">
        <v>69</v>
      </c>
      <c r="C72" s="3">
        <f t="shared" si="5"/>
        <v>-2.7263875365141188E-2</v>
      </c>
      <c r="D72" s="2">
        <f t="shared" si="8"/>
        <v>0.97273612463485881</v>
      </c>
      <c r="E72">
        <v>421</v>
      </c>
      <c r="F72" t="s">
        <v>69</v>
      </c>
      <c r="G72" s="3">
        <f t="shared" si="6"/>
        <v>-1.8648018648018683E-2</v>
      </c>
      <c r="H72" s="2">
        <f t="shared" si="9"/>
        <v>0.98135198135198132</v>
      </c>
      <c r="I72" t="str">
        <f t="shared" si="7"/>
        <v>True</v>
      </c>
    </row>
    <row r="73" spans="1:9" x14ac:dyDescent="0.5">
      <c r="A73">
        <v>200.4</v>
      </c>
      <c r="B73" t="s">
        <v>349</v>
      </c>
      <c r="C73" s="3">
        <f t="shared" si="5"/>
        <v>-2.4342745861733239E-2</v>
      </c>
      <c r="D73" s="2">
        <f t="shared" si="8"/>
        <v>0.97565725413826676</v>
      </c>
      <c r="E73">
        <v>421</v>
      </c>
      <c r="F73" t="s">
        <v>349</v>
      </c>
      <c r="G73" s="3">
        <f t="shared" si="6"/>
        <v>-1.8648018648018683E-2</v>
      </c>
      <c r="H73" s="2">
        <f t="shared" si="9"/>
        <v>0.98135198135198132</v>
      </c>
      <c r="I73" t="str">
        <f t="shared" si="7"/>
        <v>True</v>
      </c>
    </row>
    <row r="74" spans="1:9" x14ac:dyDescent="0.5">
      <c r="A74">
        <v>200.4</v>
      </c>
      <c r="B74" t="s">
        <v>189</v>
      </c>
      <c r="C74" s="3">
        <f t="shared" si="5"/>
        <v>-2.4342745861733239E-2</v>
      </c>
      <c r="D74" s="2">
        <f t="shared" si="8"/>
        <v>0.97565725413826676</v>
      </c>
      <c r="E74">
        <v>475</v>
      </c>
      <c r="F74" t="s">
        <v>189</v>
      </c>
      <c r="G74" s="3">
        <f t="shared" si="6"/>
        <v>0.10722610722610715</v>
      </c>
      <c r="H74" s="2">
        <f t="shared" si="9"/>
        <v>1.1072261072261071</v>
      </c>
      <c r="I74" t="str">
        <f t="shared" si="7"/>
        <v>True</v>
      </c>
    </row>
    <row r="75" spans="1:9" x14ac:dyDescent="0.5">
      <c r="A75">
        <v>208</v>
      </c>
      <c r="B75" t="s">
        <v>20</v>
      </c>
      <c r="C75" s="3">
        <f t="shared" si="5"/>
        <v>1.2658227848101333E-2</v>
      </c>
      <c r="D75" s="2">
        <f t="shared" si="8"/>
        <v>1.0126582278481013</v>
      </c>
      <c r="E75">
        <v>290</v>
      </c>
      <c r="F75" t="s">
        <v>20</v>
      </c>
      <c r="G75" s="3">
        <f t="shared" si="6"/>
        <v>-0.32400932400932403</v>
      </c>
      <c r="H75" s="2">
        <f t="shared" si="9"/>
        <v>0.67599067599067597</v>
      </c>
      <c r="I75" t="str">
        <f t="shared" si="7"/>
        <v>True</v>
      </c>
    </row>
    <row r="76" spans="1:9" x14ac:dyDescent="0.5">
      <c r="A76">
        <v>206.8</v>
      </c>
      <c r="B76" t="s">
        <v>430</v>
      </c>
      <c r="C76" s="3">
        <f t="shared" si="5"/>
        <v>6.8159688412854358E-3</v>
      </c>
      <c r="D76" s="2">
        <f t="shared" si="8"/>
        <v>1.0068159688412854</v>
      </c>
      <c r="E76">
        <v>527</v>
      </c>
      <c r="F76" t="s">
        <v>430</v>
      </c>
      <c r="G76" s="3">
        <f t="shared" si="6"/>
        <v>0.22843822843822847</v>
      </c>
      <c r="H76" s="2">
        <f t="shared" si="9"/>
        <v>1.2284382284382285</v>
      </c>
      <c r="I76" t="str">
        <f t="shared" si="7"/>
        <v>True</v>
      </c>
    </row>
    <row r="77" spans="1:9" x14ac:dyDescent="0.5">
      <c r="A77">
        <v>200</v>
      </c>
      <c r="B77" t="s">
        <v>33</v>
      </c>
      <c r="C77" s="3">
        <f t="shared" si="5"/>
        <v>-2.6290165530671872E-2</v>
      </c>
      <c r="D77" s="2">
        <f t="shared" si="8"/>
        <v>0.97370983446932813</v>
      </c>
      <c r="E77">
        <v>359</v>
      </c>
      <c r="F77" t="s">
        <v>33</v>
      </c>
      <c r="G77" s="3">
        <f t="shared" si="6"/>
        <v>-0.1631701631701632</v>
      </c>
      <c r="H77" s="2">
        <f t="shared" si="9"/>
        <v>0.8368298368298368</v>
      </c>
      <c r="I77" t="str">
        <f t="shared" si="7"/>
        <v>True</v>
      </c>
    </row>
    <row r="78" spans="1:9" x14ac:dyDescent="0.5">
      <c r="A78">
        <v>206.6</v>
      </c>
      <c r="B78" t="s">
        <v>268</v>
      </c>
      <c r="C78" s="3">
        <f t="shared" si="5"/>
        <v>5.8422590068158975E-3</v>
      </c>
      <c r="D78" s="2">
        <f t="shared" si="8"/>
        <v>1.0058422590068159</v>
      </c>
      <c r="E78">
        <v>359</v>
      </c>
      <c r="F78" t="s">
        <v>268</v>
      </c>
      <c r="G78" s="3">
        <f t="shared" si="6"/>
        <v>-0.1631701631701632</v>
      </c>
      <c r="H78" s="2">
        <f t="shared" si="9"/>
        <v>0.8368298368298368</v>
      </c>
      <c r="I78" t="str">
        <f t="shared" si="7"/>
        <v>True</v>
      </c>
    </row>
    <row r="79" spans="1:9" x14ac:dyDescent="0.5">
      <c r="A79">
        <v>196.2</v>
      </c>
      <c r="B79" t="s">
        <v>344</v>
      </c>
      <c r="C79" s="3">
        <f t="shared" si="5"/>
        <v>-4.4790652385589214E-2</v>
      </c>
      <c r="D79" s="2">
        <f t="shared" si="8"/>
        <v>0.95520934761441079</v>
      </c>
      <c r="E79">
        <v>359</v>
      </c>
      <c r="F79" t="s">
        <v>344</v>
      </c>
      <c r="G79" s="3">
        <f t="shared" si="6"/>
        <v>-0.1631701631701632</v>
      </c>
      <c r="H79" s="2">
        <f t="shared" si="9"/>
        <v>0.8368298368298368</v>
      </c>
      <c r="I79" t="str">
        <f t="shared" si="7"/>
        <v>True</v>
      </c>
    </row>
    <row r="80" spans="1:9" x14ac:dyDescent="0.5">
      <c r="A80">
        <v>202.6</v>
      </c>
      <c r="B80" t="s">
        <v>307</v>
      </c>
      <c r="C80" s="3">
        <f t="shared" si="5"/>
        <v>-1.363193768257065E-2</v>
      </c>
      <c r="D80" s="2">
        <f t="shared" si="8"/>
        <v>0.98636806231742935</v>
      </c>
      <c r="E80">
        <v>289</v>
      </c>
      <c r="F80" t="s">
        <v>307</v>
      </c>
      <c r="G80" s="3">
        <f t="shared" si="6"/>
        <v>-0.32634032634032639</v>
      </c>
      <c r="H80" s="2">
        <f t="shared" si="9"/>
        <v>0.67365967365967361</v>
      </c>
      <c r="I80" t="str">
        <f t="shared" si="7"/>
        <v>True</v>
      </c>
    </row>
    <row r="81" spans="1:9" x14ac:dyDescent="0.5">
      <c r="A81">
        <v>208.4</v>
      </c>
      <c r="B81" t="s">
        <v>294</v>
      </c>
      <c r="C81" s="3">
        <f t="shared" si="5"/>
        <v>1.4605647517039966E-2</v>
      </c>
      <c r="D81" s="2">
        <f t="shared" si="8"/>
        <v>1.01460564751704</v>
      </c>
      <c r="E81">
        <v>361</v>
      </c>
      <c r="F81" t="s">
        <v>294</v>
      </c>
      <c r="G81" s="3">
        <f t="shared" si="6"/>
        <v>-0.15850815850815847</v>
      </c>
      <c r="H81" s="2">
        <f t="shared" si="9"/>
        <v>0.84149184149184153</v>
      </c>
      <c r="I81" t="str">
        <f t="shared" si="7"/>
        <v>True</v>
      </c>
    </row>
    <row r="82" spans="1:9" x14ac:dyDescent="0.5">
      <c r="A82">
        <v>201.4</v>
      </c>
      <c r="B82" t="s">
        <v>169</v>
      </c>
      <c r="C82" s="3">
        <f t="shared" si="5"/>
        <v>-1.9474196689386547E-2</v>
      </c>
      <c r="D82" s="2">
        <f t="shared" si="8"/>
        <v>0.98052580331061345</v>
      </c>
      <c r="E82">
        <v>361</v>
      </c>
      <c r="F82" t="s">
        <v>169</v>
      </c>
      <c r="G82" s="3">
        <f t="shared" si="6"/>
        <v>-0.15850815850815847</v>
      </c>
      <c r="H82" s="2">
        <f t="shared" si="9"/>
        <v>0.84149184149184153</v>
      </c>
      <c r="I82" t="str">
        <f t="shared" si="7"/>
        <v>True</v>
      </c>
    </row>
    <row r="83" spans="1:9" x14ac:dyDescent="0.5">
      <c r="A83">
        <v>198.2</v>
      </c>
      <c r="B83" t="s">
        <v>380</v>
      </c>
      <c r="C83" s="3">
        <f t="shared" si="5"/>
        <v>-3.505355404089594E-2</v>
      </c>
      <c r="D83" s="2">
        <f t="shared" si="8"/>
        <v>0.96494644595910406</v>
      </c>
      <c r="E83">
        <v>289</v>
      </c>
      <c r="F83" t="s">
        <v>380</v>
      </c>
      <c r="G83" s="3">
        <f t="shared" si="6"/>
        <v>-0.32634032634032639</v>
      </c>
      <c r="H83" s="2">
        <f t="shared" si="9"/>
        <v>0.67365967365967361</v>
      </c>
      <c r="I83" t="str">
        <f t="shared" si="7"/>
        <v>True</v>
      </c>
    </row>
    <row r="84" spans="1:9" x14ac:dyDescent="0.5">
      <c r="A84">
        <v>188.4</v>
      </c>
      <c r="B84" t="s">
        <v>72</v>
      </c>
      <c r="C84" s="3">
        <f t="shared" si="5"/>
        <v>-8.276533592989288E-2</v>
      </c>
      <c r="D84" s="2">
        <f t="shared" si="8"/>
        <v>0.91723466407010712</v>
      </c>
      <c r="E84">
        <v>361</v>
      </c>
      <c r="F84" t="s">
        <v>72</v>
      </c>
      <c r="G84" s="3">
        <f t="shared" si="6"/>
        <v>-0.15850815850815847</v>
      </c>
      <c r="H84" s="2">
        <f t="shared" si="9"/>
        <v>0.84149184149184153</v>
      </c>
      <c r="I84" t="str">
        <f t="shared" si="7"/>
        <v>True</v>
      </c>
    </row>
    <row r="85" spans="1:9" x14ac:dyDescent="0.5">
      <c r="A85">
        <v>213.6</v>
      </c>
      <c r="B85" t="s">
        <v>374</v>
      </c>
      <c r="C85" s="3">
        <f t="shared" si="5"/>
        <v>3.992210321324241E-2</v>
      </c>
      <c r="D85" s="2">
        <f t="shared" si="8"/>
        <v>1.0399221032132424</v>
      </c>
      <c r="E85">
        <v>361</v>
      </c>
      <c r="F85" t="s">
        <v>374</v>
      </c>
      <c r="G85" s="3">
        <f t="shared" si="6"/>
        <v>-0.15850815850815847</v>
      </c>
      <c r="H85" s="2">
        <f t="shared" si="9"/>
        <v>0.84149184149184153</v>
      </c>
      <c r="I85" t="str">
        <f t="shared" si="7"/>
        <v>True</v>
      </c>
    </row>
    <row r="86" spans="1:9" x14ac:dyDescent="0.5">
      <c r="A86">
        <v>203.2</v>
      </c>
      <c r="B86" t="s">
        <v>91</v>
      </c>
      <c r="C86" s="3">
        <f t="shared" si="5"/>
        <v>-1.0710808179162701E-2</v>
      </c>
      <c r="D86" s="2">
        <f t="shared" si="8"/>
        <v>0.9892891918208373</v>
      </c>
      <c r="E86">
        <v>361</v>
      </c>
      <c r="F86" t="s">
        <v>91</v>
      </c>
      <c r="G86" s="3">
        <f t="shared" si="6"/>
        <v>-0.15850815850815847</v>
      </c>
      <c r="H86" s="2">
        <f t="shared" si="9"/>
        <v>0.84149184149184153</v>
      </c>
      <c r="I86" t="str">
        <f t="shared" si="7"/>
        <v>True</v>
      </c>
    </row>
    <row r="87" spans="1:9" x14ac:dyDescent="0.5">
      <c r="A87">
        <v>200.8</v>
      </c>
      <c r="B87" t="s">
        <v>14</v>
      </c>
      <c r="C87" s="3">
        <f t="shared" si="5"/>
        <v>-2.2395326192794496E-2</v>
      </c>
      <c r="D87" s="2">
        <f t="shared" si="8"/>
        <v>0.9776046738072055</v>
      </c>
      <c r="E87">
        <v>527</v>
      </c>
      <c r="F87" t="s">
        <v>14</v>
      </c>
      <c r="G87" s="3">
        <f t="shared" si="6"/>
        <v>0.22843822843822847</v>
      </c>
      <c r="H87" s="2">
        <f t="shared" si="9"/>
        <v>1.2284382284382285</v>
      </c>
      <c r="I87" t="str">
        <f t="shared" si="7"/>
        <v>True</v>
      </c>
    </row>
    <row r="88" spans="1:9" x14ac:dyDescent="0.5">
      <c r="A88">
        <v>209.4</v>
      </c>
      <c r="B88" t="s">
        <v>412</v>
      </c>
      <c r="C88" s="3">
        <f t="shared" si="5"/>
        <v>1.9474196689386547E-2</v>
      </c>
      <c r="D88" s="2">
        <f t="shared" si="8"/>
        <v>1.0194741966893865</v>
      </c>
      <c r="E88">
        <v>361</v>
      </c>
      <c r="F88" t="s">
        <v>412</v>
      </c>
      <c r="G88" s="3">
        <f t="shared" si="6"/>
        <v>-0.15850815850815847</v>
      </c>
      <c r="H88" s="2">
        <f t="shared" si="9"/>
        <v>0.84149184149184153</v>
      </c>
      <c r="I88" t="str">
        <f t="shared" si="7"/>
        <v>True</v>
      </c>
    </row>
    <row r="89" spans="1:9" x14ac:dyDescent="0.5">
      <c r="A89">
        <v>207.8</v>
      </c>
      <c r="B89" t="s">
        <v>219</v>
      </c>
      <c r="C89" s="3">
        <f t="shared" si="5"/>
        <v>1.1684518013632017E-2</v>
      </c>
      <c r="D89" s="2">
        <f t="shared" si="8"/>
        <v>1.011684518013632</v>
      </c>
      <c r="E89">
        <v>361</v>
      </c>
      <c r="F89" t="s">
        <v>219</v>
      </c>
      <c r="G89" s="3">
        <f t="shared" si="6"/>
        <v>-0.15850815850815847</v>
      </c>
      <c r="H89" s="2">
        <f t="shared" si="9"/>
        <v>0.84149184149184153</v>
      </c>
      <c r="I89" t="str">
        <f t="shared" si="7"/>
        <v>True</v>
      </c>
    </row>
    <row r="90" spans="1:9" x14ac:dyDescent="0.5">
      <c r="A90">
        <v>201.2</v>
      </c>
      <c r="B90" t="s">
        <v>184</v>
      </c>
      <c r="C90" s="3">
        <f t="shared" si="5"/>
        <v>-2.0447906523855974E-2</v>
      </c>
      <c r="D90" s="2">
        <f t="shared" si="8"/>
        <v>0.97955209347614403</v>
      </c>
      <c r="E90">
        <v>361</v>
      </c>
      <c r="F90" t="s">
        <v>184</v>
      </c>
      <c r="G90" s="3">
        <f t="shared" si="6"/>
        <v>-0.15850815850815847</v>
      </c>
      <c r="H90" s="2">
        <f t="shared" si="9"/>
        <v>0.84149184149184153</v>
      </c>
      <c r="I90" t="str">
        <f t="shared" si="7"/>
        <v>True</v>
      </c>
    </row>
    <row r="91" spans="1:9" x14ac:dyDescent="0.5">
      <c r="A91">
        <v>189.2</v>
      </c>
      <c r="B91" t="s">
        <v>359</v>
      </c>
      <c r="C91" s="3">
        <f t="shared" si="5"/>
        <v>-7.8870496592015615E-2</v>
      </c>
      <c r="D91" s="2">
        <f t="shared" si="8"/>
        <v>0.92112950340798438</v>
      </c>
      <c r="E91">
        <v>361</v>
      </c>
      <c r="F91" t="s">
        <v>359</v>
      </c>
      <c r="G91" s="3">
        <f t="shared" si="6"/>
        <v>-0.15850815850815847</v>
      </c>
      <c r="H91" s="2">
        <f t="shared" si="9"/>
        <v>0.84149184149184153</v>
      </c>
      <c r="I91" t="str">
        <f t="shared" si="7"/>
        <v>True</v>
      </c>
    </row>
    <row r="92" spans="1:9" x14ac:dyDescent="0.5">
      <c r="A92">
        <v>201.4</v>
      </c>
      <c r="B92" t="s">
        <v>143</v>
      </c>
      <c r="C92" s="3">
        <f t="shared" si="5"/>
        <v>-1.9474196689386547E-2</v>
      </c>
      <c r="D92" s="2">
        <f t="shared" si="8"/>
        <v>0.98052580331061345</v>
      </c>
      <c r="E92">
        <v>399</v>
      </c>
      <c r="F92" t="s">
        <v>143</v>
      </c>
      <c r="G92" s="3">
        <f t="shared" si="6"/>
        <v>-6.9930069930069894E-2</v>
      </c>
      <c r="H92" s="2">
        <f t="shared" si="9"/>
        <v>0.93006993006993011</v>
      </c>
      <c r="I92" t="str">
        <f t="shared" si="7"/>
        <v>True</v>
      </c>
    </row>
    <row r="93" spans="1:9" x14ac:dyDescent="0.5">
      <c r="A93">
        <v>192.8</v>
      </c>
      <c r="B93" t="s">
        <v>104</v>
      </c>
      <c r="C93" s="3">
        <f t="shared" si="5"/>
        <v>-6.134371957156759E-2</v>
      </c>
      <c r="D93" s="2">
        <f t="shared" si="8"/>
        <v>0.93865628042843241</v>
      </c>
      <c r="E93">
        <v>361</v>
      </c>
      <c r="F93" t="s">
        <v>104</v>
      </c>
      <c r="G93" s="3">
        <f t="shared" si="6"/>
        <v>-0.15850815850815847</v>
      </c>
      <c r="H93" s="2">
        <f t="shared" si="9"/>
        <v>0.84149184149184153</v>
      </c>
      <c r="I93" t="str">
        <f t="shared" si="7"/>
        <v>True</v>
      </c>
    </row>
    <row r="94" spans="1:9" x14ac:dyDescent="0.5">
      <c r="A94">
        <v>214.2</v>
      </c>
      <c r="B94" t="s">
        <v>369</v>
      </c>
      <c r="C94" s="3">
        <f t="shared" si="5"/>
        <v>4.2843232716650359E-2</v>
      </c>
      <c r="D94" s="2">
        <f t="shared" si="8"/>
        <v>1.0428432327166504</v>
      </c>
      <c r="E94">
        <v>361</v>
      </c>
      <c r="F94" t="s">
        <v>369</v>
      </c>
      <c r="G94" s="3">
        <f t="shared" si="6"/>
        <v>-0.15850815850815847</v>
      </c>
      <c r="H94" s="2">
        <f t="shared" si="9"/>
        <v>0.84149184149184153</v>
      </c>
      <c r="I94" t="str">
        <f t="shared" si="7"/>
        <v>True</v>
      </c>
    </row>
    <row r="95" spans="1:9" x14ac:dyDescent="0.5">
      <c r="A95">
        <v>207</v>
      </c>
      <c r="B95" t="s">
        <v>363</v>
      </c>
      <c r="C95" s="3">
        <f t="shared" si="5"/>
        <v>7.78967867575453E-3</v>
      </c>
      <c r="D95" s="2">
        <f t="shared" si="8"/>
        <v>1.0077896786757545</v>
      </c>
      <c r="E95">
        <v>399</v>
      </c>
      <c r="F95" t="s">
        <v>363</v>
      </c>
      <c r="G95" s="3">
        <f t="shared" si="6"/>
        <v>-6.9930069930069894E-2</v>
      </c>
      <c r="H95" s="2">
        <f t="shared" si="9"/>
        <v>0.93006993006993011</v>
      </c>
      <c r="I95" t="str">
        <f t="shared" si="7"/>
        <v>True</v>
      </c>
    </row>
    <row r="96" spans="1:9" x14ac:dyDescent="0.5">
      <c r="A96">
        <v>192.2</v>
      </c>
      <c r="B96" t="s">
        <v>123</v>
      </c>
      <c r="C96" s="3">
        <f t="shared" si="5"/>
        <v>-6.4264849074975761E-2</v>
      </c>
      <c r="D96" s="2">
        <f t="shared" si="8"/>
        <v>0.93573515092502424</v>
      </c>
      <c r="E96">
        <v>361</v>
      </c>
      <c r="F96" t="s">
        <v>123</v>
      </c>
      <c r="G96" s="3">
        <f t="shared" si="6"/>
        <v>-0.15850815850815847</v>
      </c>
      <c r="H96" s="2">
        <f t="shared" si="9"/>
        <v>0.84149184149184153</v>
      </c>
      <c r="I96" t="str">
        <f t="shared" si="7"/>
        <v>True</v>
      </c>
    </row>
    <row r="97" spans="1:9" x14ac:dyDescent="0.5">
      <c r="A97">
        <v>210.8</v>
      </c>
      <c r="B97" t="s">
        <v>15</v>
      </c>
      <c r="C97" s="3">
        <f t="shared" si="5"/>
        <v>2.6290165530671983E-2</v>
      </c>
      <c r="D97" s="2">
        <f t="shared" si="8"/>
        <v>1.026290165530672</v>
      </c>
      <c r="E97">
        <v>361</v>
      </c>
      <c r="F97" t="s">
        <v>15</v>
      </c>
      <c r="G97" s="3">
        <f t="shared" si="6"/>
        <v>-0.15850815850815847</v>
      </c>
      <c r="H97" s="2">
        <f t="shared" si="9"/>
        <v>0.84149184149184153</v>
      </c>
      <c r="I97" t="str">
        <f t="shared" si="7"/>
        <v>True</v>
      </c>
    </row>
    <row r="98" spans="1:9" x14ac:dyDescent="0.5">
      <c r="A98">
        <v>196</v>
      </c>
      <c r="B98" t="s">
        <v>233</v>
      </c>
      <c r="C98" s="3">
        <f t="shared" si="5"/>
        <v>-4.5764362220058419E-2</v>
      </c>
      <c r="D98" s="2">
        <f t="shared" si="8"/>
        <v>0.95423563777994158</v>
      </c>
      <c r="E98">
        <v>291</v>
      </c>
      <c r="F98" t="s">
        <v>233</v>
      </c>
      <c r="G98" s="3">
        <f t="shared" si="6"/>
        <v>-0.32167832167832167</v>
      </c>
      <c r="H98" s="2">
        <f t="shared" si="9"/>
        <v>0.67832167832167833</v>
      </c>
      <c r="I98" t="str">
        <f t="shared" si="7"/>
        <v>True</v>
      </c>
    </row>
    <row r="99" spans="1:9" x14ac:dyDescent="0.5">
      <c r="A99">
        <v>198</v>
      </c>
      <c r="B99" t="s">
        <v>52</v>
      </c>
      <c r="C99" s="3">
        <f t="shared" si="5"/>
        <v>-3.6027263875365145E-2</v>
      </c>
      <c r="D99" s="2">
        <f t="shared" si="8"/>
        <v>0.96397273612463485</v>
      </c>
      <c r="E99">
        <v>361</v>
      </c>
      <c r="F99" t="s">
        <v>52</v>
      </c>
      <c r="G99" s="3">
        <f t="shared" si="6"/>
        <v>-0.15850815850815847</v>
      </c>
      <c r="H99" s="2">
        <f t="shared" si="9"/>
        <v>0.84149184149184153</v>
      </c>
      <c r="I99" t="str">
        <f t="shared" si="7"/>
        <v>True</v>
      </c>
    </row>
    <row r="100" spans="1:9" x14ac:dyDescent="0.5">
      <c r="A100">
        <v>210.4</v>
      </c>
      <c r="B100" t="s">
        <v>332</v>
      </c>
      <c r="C100" s="3">
        <f t="shared" si="5"/>
        <v>2.4342745861733128E-2</v>
      </c>
      <c r="D100" s="2">
        <f t="shared" si="8"/>
        <v>1.0243427458617331</v>
      </c>
      <c r="E100">
        <v>361</v>
      </c>
      <c r="F100" t="s">
        <v>332</v>
      </c>
      <c r="G100" s="3">
        <f t="shared" si="6"/>
        <v>-0.15850815850815847</v>
      </c>
      <c r="H100" s="2">
        <f t="shared" si="9"/>
        <v>0.84149184149184153</v>
      </c>
      <c r="I100" t="str">
        <f t="shared" si="7"/>
        <v>True</v>
      </c>
    </row>
    <row r="101" spans="1:9" x14ac:dyDescent="0.5">
      <c r="A101">
        <v>200.4</v>
      </c>
      <c r="B101" t="s">
        <v>25</v>
      </c>
      <c r="C101" s="3">
        <f t="shared" si="5"/>
        <v>-2.4342745861733239E-2</v>
      </c>
      <c r="D101" s="2">
        <f t="shared" si="8"/>
        <v>0.97565725413826676</v>
      </c>
      <c r="E101">
        <v>361</v>
      </c>
      <c r="F101" t="s">
        <v>25</v>
      </c>
      <c r="G101" s="3">
        <f t="shared" si="6"/>
        <v>-0.15850815850815847</v>
      </c>
      <c r="H101" s="2">
        <f t="shared" si="9"/>
        <v>0.84149184149184153</v>
      </c>
      <c r="I101" t="str">
        <f t="shared" si="7"/>
        <v>True</v>
      </c>
    </row>
    <row r="102" spans="1:9" x14ac:dyDescent="0.5">
      <c r="A102">
        <v>210.4</v>
      </c>
      <c r="B102" t="s">
        <v>366</v>
      </c>
      <c r="C102" s="3">
        <f t="shared" si="5"/>
        <v>2.4342745861733128E-2</v>
      </c>
      <c r="D102" s="2">
        <f t="shared" si="8"/>
        <v>1.0243427458617331</v>
      </c>
      <c r="E102">
        <v>399</v>
      </c>
      <c r="F102" t="s">
        <v>366</v>
      </c>
      <c r="G102" s="3">
        <f t="shared" si="6"/>
        <v>-6.9930069930069894E-2</v>
      </c>
      <c r="H102" s="2">
        <f t="shared" si="9"/>
        <v>0.93006993006993011</v>
      </c>
      <c r="I102" t="str">
        <f t="shared" si="7"/>
        <v>True</v>
      </c>
    </row>
    <row r="103" spans="1:9" x14ac:dyDescent="0.5">
      <c r="A103">
        <v>203.4</v>
      </c>
      <c r="B103" t="s">
        <v>342</v>
      </c>
      <c r="C103" s="3">
        <f t="shared" si="5"/>
        <v>-9.7370983446932735E-3</v>
      </c>
      <c r="D103" s="2">
        <f t="shared" si="8"/>
        <v>0.99026290165530673</v>
      </c>
      <c r="E103">
        <v>399</v>
      </c>
      <c r="F103" t="s">
        <v>342</v>
      </c>
      <c r="G103" s="3">
        <f t="shared" si="6"/>
        <v>-6.9930069930069894E-2</v>
      </c>
      <c r="H103" s="2">
        <f t="shared" si="9"/>
        <v>0.93006993006993011</v>
      </c>
      <c r="I103" t="str">
        <f t="shared" si="7"/>
        <v>True</v>
      </c>
    </row>
    <row r="104" spans="1:9" x14ac:dyDescent="0.5">
      <c r="A104">
        <v>210.4</v>
      </c>
      <c r="B104" t="s">
        <v>157</v>
      </c>
      <c r="C104" s="3">
        <f t="shared" si="5"/>
        <v>2.4342745861733128E-2</v>
      </c>
      <c r="D104" s="2">
        <f t="shared" si="8"/>
        <v>1.0243427458617331</v>
      </c>
      <c r="E104">
        <v>360</v>
      </c>
      <c r="F104" t="s">
        <v>157</v>
      </c>
      <c r="G104" s="3">
        <f t="shared" si="6"/>
        <v>-0.16083916083916083</v>
      </c>
      <c r="H104" s="2">
        <f t="shared" si="9"/>
        <v>0.83916083916083917</v>
      </c>
      <c r="I104" t="str">
        <f t="shared" si="7"/>
        <v>True</v>
      </c>
    </row>
    <row r="105" spans="1:9" x14ac:dyDescent="0.5">
      <c r="A105">
        <v>210.4</v>
      </c>
      <c r="B105" t="s">
        <v>324</v>
      </c>
      <c r="C105" s="3">
        <f t="shared" si="5"/>
        <v>2.4342745861733128E-2</v>
      </c>
      <c r="D105" s="2">
        <f t="shared" si="8"/>
        <v>1.0243427458617331</v>
      </c>
      <c r="E105">
        <v>360</v>
      </c>
      <c r="F105" t="s">
        <v>324</v>
      </c>
      <c r="G105" s="3">
        <f t="shared" si="6"/>
        <v>-0.16083916083916083</v>
      </c>
      <c r="H105" s="2">
        <f t="shared" si="9"/>
        <v>0.83916083916083917</v>
      </c>
      <c r="I105" t="str">
        <f t="shared" si="7"/>
        <v>True</v>
      </c>
    </row>
    <row r="106" spans="1:9" x14ac:dyDescent="0.5">
      <c r="A106">
        <v>199</v>
      </c>
      <c r="B106" t="s">
        <v>337</v>
      </c>
      <c r="C106" s="3">
        <f t="shared" si="5"/>
        <v>-3.1158714703018564E-2</v>
      </c>
      <c r="D106" s="2">
        <f t="shared" si="8"/>
        <v>0.96884128529698144</v>
      </c>
      <c r="E106">
        <v>360</v>
      </c>
      <c r="F106" t="s">
        <v>337</v>
      </c>
      <c r="G106" s="3">
        <f t="shared" si="6"/>
        <v>-0.16083916083916083</v>
      </c>
      <c r="H106" s="2">
        <f t="shared" si="9"/>
        <v>0.83916083916083917</v>
      </c>
      <c r="I106" t="str">
        <f t="shared" si="7"/>
        <v>True</v>
      </c>
    </row>
    <row r="107" spans="1:9" x14ac:dyDescent="0.5">
      <c r="A107">
        <v>210.2</v>
      </c>
      <c r="B107" t="s">
        <v>24</v>
      </c>
      <c r="C107" s="3">
        <f t="shared" si="5"/>
        <v>2.3369036027263812E-2</v>
      </c>
      <c r="D107" s="2">
        <f t="shared" si="8"/>
        <v>1.0233690360272638</v>
      </c>
      <c r="E107">
        <v>360</v>
      </c>
      <c r="F107" t="s">
        <v>24</v>
      </c>
      <c r="G107" s="3">
        <f t="shared" si="6"/>
        <v>-0.16083916083916083</v>
      </c>
      <c r="H107" s="2">
        <f t="shared" si="9"/>
        <v>0.83916083916083917</v>
      </c>
      <c r="I107" t="str">
        <f t="shared" si="7"/>
        <v>True</v>
      </c>
    </row>
    <row r="108" spans="1:9" x14ac:dyDescent="0.5">
      <c r="A108">
        <v>201.2</v>
      </c>
      <c r="B108" t="s">
        <v>245</v>
      </c>
      <c r="C108" s="3">
        <f t="shared" si="5"/>
        <v>-2.0447906523855974E-2</v>
      </c>
      <c r="D108" s="2">
        <f t="shared" si="8"/>
        <v>0.97955209347614403</v>
      </c>
      <c r="E108">
        <v>399</v>
      </c>
      <c r="F108" t="s">
        <v>245</v>
      </c>
      <c r="G108" s="3">
        <f t="shared" si="6"/>
        <v>-6.9930069930069894E-2</v>
      </c>
      <c r="H108" s="2">
        <f t="shared" si="9"/>
        <v>0.93006993006993011</v>
      </c>
      <c r="I108" t="str">
        <f t="shared" si="7"/>
        <v>True</v>
      </c>
    </row>
    <row r="109" spans="1:9" x14ac:dyDescent="0.5">
      <c r="A109">
        <v>201.2</v>
      </c>
      <c r="B109" t="s">
        <v>55</v>
      </c>
      <c r="C109" s="3">
        <f t="shared" si="5"/>
        <v>-2.0447906523855974E-2</v>
      </c>
      <c r="D109" s="2">
        <f t="shared" si="8"/>
        <v>0.97955209347614403</v>
      </c>
      <c r="E109">
        <v>289</v>
      </c>
      <c r="F109" t="s">
        <v>55</v>
      </c>
      <c r="G109" s="3">
        <f t="shared" si="6"/>
        <v>-0.32634032634032639</v>
      </c>
      <c r="H109" s="2">
        <f t="shared" si="9"/>
        <v>0.67365967365967361</v>
      </c>
      <c r="I109" t="str">
        <f t="shared" si="7"/>
        <v>True</v>
      </c>
    </row>
    <row r="110" spans="1:9" x14ac:dyDescent="0.5">
      <c r="A110">
        <v>201.2</v>
      </c>
      <c r="B110" t="s">
        <v>308</v>
      </c>
      <c r="C110" s="3">
        <f t="shared" si="5"/>
        <v>-2.0447906523855974E-2</v>
      </c>
      <c r="D110" s="2">
        <f t="shared" si="8"/>
        <v>0.97955209347614403</v>
      </c>
      <c r="E110">
        <v>360</v>
      </c>
      <c r="F110" t="s">
        <v>308</v>
      </c>
      <c r="G110" s="3">
        <f t="shared" si="6"/>
        <v>-0.16083916083916083</v>
      </c>
      <c r="H110" s="2">
        <f t="shared" si="9"/>
        <v>0.83916083916083917</v>
      </c>
      <c r="I110" t="str">
        <f t="shared" si="7"/>
        <v>True</v>
      </c>
    </row>
    <row r="111" spans="1:9" x14ac:dyDescent="0.5">
      <c r="A111">
        <v>201.2</v>
      </c>
      <c r="B111" t="s">
        <v>286</v>
      </c>
      <c r="C111" s="3">
        <f t="shared" si="5"/>
        <v>-2.0447906523855974E-2</v>
      </c>
      <c r="D111" s="2">
        <f t="shared" si="8"/>
        <v>0.97955209347614403</v>
      </c>
      <c r="E111">
        <v>360</v>
      </c>
      <c r="F111" t="s">
        <v>286</v>
      </c>
      <c r="G111" s="3">
        <f t="shared" si="6"/>
        <v>-0.16083916083916083</v>
      </c>
      <c r="H111" s="2">
        <f t="shared" si="9"/>
        <v>0.83916083916083917</v>
      </c>
      <c r="I111" t="str">
        <f t="shared" si="7"/>
        <v>True</v>
      </c>
    </row>
    <row r="112" spans="1:9" x14ac:dyDescent="0.5">
      <c r="A112">
        <v>205</v>
      </c>
      <c r="B112" t="s">
        <v>121</v>
      </c>
      <c r="C112" s="3">
        <f t="shared" si="5"/>
        <v>-1.9474196689386325E-3</v>
      </c>
      <c r="D112" s="2">
        <f t="shared" si="8"/>
        <v>0.99805258033106137</v>
      </c>
      <c r="E112">
        <v>360</v>
      </c>
      <c r="F112" t="s">
        <v>121</v>
      </c>
      <c r="G112" s="3">
        <f t="shared" si="6"/>
        <v>-0.16083916083916083</v>
      </c>
      <c r="H112" s="2">
        <f t="shared" si="9"/>
        <v>0.83916083916083917</v>
      </c>
      <c r="I112" t="str">
        <f t="shared" si="7"/>
        <v>True</v>
      </c>
    </row>
    <row r="113" spans="1:9" x14ac:dyDescent="0.5">
      <c r="A113">
        <v>188.4</v>
      </c>
      <c r="B113" t="s">
        <v>246</v>
      </c>
      <c r="C113" s="3">
        <f t="shared" si="5"/>
        <v>-8.276533592989288E-2</v>
      </c>
      <c r="D113" s="2">
        <f t="shared" si="8"/>
        <v>0.91723466407010712</v>
      </c>
      <c r="E113">
        <v>519</v>
      </c>
      <c r="F113" t="s">
        <v>246</v>
      </c>
      <c r="G113" s="3">
        <f t="shared" si="6"/>
        <v>0.20979020979020979</v>
      </c>
      <c r="H113" s="2">
        <f t="shared" si="9"/>
        <v>1.2097902097902098</v>
      </c>
      <c r="I113" t="str">
        <f t="shared" si="7"/>
        <v>True</v>
      </c>
    </row>
    <row r="114" spans="1:9" x14ac:dyDescent="0.5">
      <c r="A114">
        <v>201.6</v>
      </c>
      <c r="B114" t="s">
        <v>74</v>
      </c>
      <c r="C114" s="3">
        <f t="shared" si="5"/>
        <v>-1.8500486854917342E-2</v>
      </c>
      <c r="D114" s="2">
        <f t="shared" si="8"/>
        <v>0.98149951314508266</v>
      </c>
      <c r="E114">
        <v>360</v>
      </c>
      <c r="F114" t="s">
        <v>74</v>
      </c>
      <c r="G114" s="3">
        <f t="shared" si="6"/>
        <v>-0.16083916083916083</v>
      </c>
      <c r="H114" s="2">
        <f t="shared" si="9"/>
        <v>0.83916083916083917</v>
      </c>
      <c r="I114" t="str">
        <f t="shared" si="7"/>
        <v>True</v>
      </c>
    </row>
    <row r="115" spans="1:9" x14ac:dyDescent="0.5">
      <c r="A115">
        <v>208.2</v>
      </c>
      <c r="B115" t="s">
        <v>347</v>
      </c>
      <c r="C115" s="3">
        <f t="shared" si="5"/>
        <v>1.3631937682570427E-2</v>
      </c>
      <c r="D115" s="2">
        <f t="shared" si="8"/>
        <v>1.0136319376825704</v>
      </c>
      <c r="E115">
        <v>360</v>
      </c>
      <c r="F115" t="s">
        <v>347</v>
      </c>
      <c r="G115" s="3">
        <f t="shared" si="6"/>
        <v>-0.16083916083916083</v>
      </c>
      <c r="H115" s="2">
        <f t="shared" si="9"/>
        <v>0.83916083916083917</v>
      </c>
      <c r="I115" t="str">
        <f t="shared" si="7"/>
        <v>True</v>
      </c>
    </row>
    <row r="116" spans="1:9" x14ac:dyDescent="0.5">
      <c r="A116">
        <v>192.4</v>
      </c>
      <c r="B116" t="s">
        <v>38</v>
      </c>
      <c r="C116" s="3">
        <f t="shared" si="5"/>
        <v>-6.3291139240506333E-2</v>
      </c>
      <c r="D116" s="2">
        <f t="shared" si="8"/>
        <v>0.93670886075949367</v>
      </c>
      <c r="E116">
        <v>360</v>
      </c>
      <c r="F116" t="s">
        <v>38</v>
      </c>
      <c r="G116" s="3">
        <f t="shared" si="6"/>
        <v>-0.16083916083916083</v>
      </c>
      <c r="H116" s="2">
        <f t="shared" si="9"/>
        <v>0.83916083916083917</v>
      </c>
      <c r="I116" t="str">
        <f t="shared" si="7"/>
        <v>True</v>
      </c>
    </row>
    <row r="117" spans="1:9" x14ac:dyDescent="0.5">
      <c r="A117">
        <v>203.8</v>
      </c>
      <c r="B117" t="s">
        <v>252</v>
      </c>
      <c r="C117" s="3">
        <f t="shared" si="5"/>
        <v>-7.789678675754641E-3</v>
      </c>
      <c r="D117" s="2">
        <f t="shared" si="8"/>
        <v>0.99221032132424536</v>
      </c>
      <c r="E117">
        <v>404</v>
      </c>
      <c r="F117" t="s">
        <v>252</v>
      </c>
      <c r="G117" s="3">
        <f t="shared" si="6"/>
        <v>-5.82750582750583E-2</v>
      </c>
      <c r="H117" s="2">
        <f t="shared" si="9"/>
        <v>0.9417249417249417</v>
      </c>
      <c r="I117" t="str">
        <f t="shared" si="7"/>
        <v>True</v>
      </c>
    </row>
    <row r="118" spans="1:9" x14ac:dyDescent="0.5">
      <c r="A118">
        <v>208.2</v>
      </c>
      <c r="B118" t="s">
        <v>217</v>
      </c>
      <c r="C118" s="3">
        <f t="shared" si="5"/>
        <v>1.3631937682570427E-2</v>
      </c>
      <c r="D118" s="2">
        <f t="shared" si="8"/>
        <v>1.0136319376825704</v>
      </c>
      <c r="E118">
        <v>360</v>
      </c>
      <c r="F118" t="s">
        <v>217</v>
      </c>
      <c r="G118" s="3">
        <f t="shared" si="6"/>
        <v>-0.16083916083916083</v>
      </c>
      <c r="H118" s="2">
        <f t="shared" si="9"/>
        <v>0.83916083916083917</v>
      </c>
      <c r="I118" t="str">
        <f t="shared" si="7"/>
        <v>True</v>
      </c>
    </row>
    <row r="119" spans="1:9" x14ac:dyDescent="0.5">
      <c r="A119">
        <v>189.6</v>
      </c>
      <c r="B119" t="s">
        <v>154</v>
      </c>
      <c r="C119" s="3">
        <f t="shared" si="5"/>
        <v>-7.6923076923076983E-2</v>
      </c>
      <c r="D119" s="2">
        <f t="shared" si="8"/>
        <v>0.92307692307692302</v>
      </c>
      <c r="E119">
        <v>360</v>
      </c>
      <c r="F119" t="s">
        <v>154</v>
      </c>
      <c r="G119" s="3">
        <f t="shared" si="6"/>
        <v>-0.16083916083916083</v>
      </c>
      <c r="H119" s="2">
        <f t="shared" si="9"/>
        <v>0.83916083916083917</v>
      </c>
      <c r="I119" t="str">
        <f t="shared" si="7"/>
        <v>True</v>
      </c>
    </row>
    <row r="120" spans="1:9" x14ac:dyDescent="0.5">
      <c r="A120">
        <v>199</v>
      </c>
      <c r="B120" t="s">
        <v>275</v>
      </c>
      <c r="C120" s="3">
        <f t="shared" si="5"/>
        <v>-3.1158714703018564E-2</v>
      </c>
      <c r="D120" s="2">
        <f t="shared" si="8"/>
        <v>0.96884128529698144</v>
      </c>
      <c r="E120">
        <v>360</v>
      </c>
      <c r="F120" t="s">
        <v>275</v>
      </c>
      <c r="G120" s="3">
        <f t="shared" si="6"/>
        <v>-0.16083916083916083</v>
      </c>
      <c r="H120" s="2">
        <f t="shared" si="9"/>
        <v>0.83916083916083917</v>
      </c>
      <c r="I120" t="str">
        <f t="shared" si="7"/>
        <v>True</v>
      </c>
    </row>
    <row r="121" spans="1:9" x14ac:dyDescent="0.5">
      <c r="A121">
        <v>193</v>
      </c>
      <c r="B121" t="s">
        <v>145</v>
      </c>
      <c r="C121" s="3">
        <f t="shared" si="5"/>
        <v>-6.0370009737098385E-2</v>
      </c>
      <c r="D121" s="2">
        <f t="shared" si="8"/>
        <v>0.93962999026290162</v>
      </c>
      <c r="E121">
        <v>519</v>
      </c>
      <c r="F121" t="s">
        <v>145</v>
      </c>
      <c r="G121" s="3">
        <f t="shared" si="6"/>
        <v>0.20979020979020979</v>
      </c>
      <c r="H121" s="2">
        <f t="shared" si="9"/>
        <v>1.2097902097902098</v>
      </c>
      <c r="I121" t="str">
        <f t="shared" si="7"/>
        <v>True</v>
      </c>
    </row>
    <row r="122" spans="1:9" x14ac:dyDescent="0.5">
      <c r="A122">
        <v>208.2</v>
      </c>
      <c r="B122" t="s">
        <v>153</v>
      </c>
      <c r="C122" s="3">
        <f t="shared" si="5"/>
        <v>1.3631937682570427E-2</v>
      </c>
      <c r="D122" s="2">
        <f t="shared" si="8"/>
        <v>1.0136319376825704</v>
      </c>
      <c r="E122">
        <v>360</v>
      </c>
      <c r="F122" t="s">
        <v>153</v>
      </c>
      <c r="G122" s="3">
        <f t="shared" si="6"/>
        <v>-0.16083916083916083</v>
      </c>
      <c r="H122" s="2">
        <f t="shared" si="9"/>
        <v>0.83916083916083917</v>
      </c>
      <c r="I122" t="str">
        <f t="shared" si="7"/>
        <v>True</v>
      </c>
    </row>
    <row r="123" spans="1:9" x14ac:dyDescent="0.5">
      <c r="A123">
        <v>199.2</v>
      </c>
      <c r="B123" t="s">
        <v>225</v>
      </c>
      <c r="C123" s="3">
        <f t="shared" si="5"/>
        <v>-3.0185004868549248E-2</v>
      </c>
      <c r="D123" s="2">
        <f t="shared" si="8"/>
        <v>0.96981499513145075</v>
      </c>
      <c r="E123">
        <v>360</v>
      </c>
      <c r="F123" t="s">
        <v>225</v>
      </c>
      <c r="G123" s="3">
        <f t="shared" si="6"/>
        <v>-0.16083916083916083</v>
      </c>
      <c r="H123" s="2">
        <f t="shared" si="9"/>
        <v>0.83916083916083917</v>
      </c>
      <c r="I123" t="str">
        <f t="shared" si="7"/>
        <v>True</v>
      </c>
    </row>
    <row r="124" spans="1:9" x14ac:dyDescent="0.5">
      <c r="A124">
        <v>185</v>
      </c>
      <c r="B124" t="s">
        <v>156</v>
      </c>
      <c r="C124" s="3">
        <f t="shared" si="5"/>
        <v>-9.9318403115871479E-2</v>
      </c>
      <c r="D124" s="2">
        <f t="shared" si="8"/>
        <v>0.90068159688412852</v>
      </c>
      <c r="E124">
        <v>360</v>
      </c>
      <c r="F124" t="s">
        <v>156</v>
      </c>
      <c r="G124" s="3">
        <f t="shared" si="6"/>
        <v>-0.16083916083916083</v>
      </c>
      <c r="H124" s="2">
        <f t="shared" si="9"/>
        <v>0.83916083916083917</v>
      </c>
      <c r="I124" t="str">
        <f t="shared" si="7"/>
        <v>True</v>
      </c>
    </row>
    <row r="125" spans="1:9" x14ac:dyDescent="0.5">
      <c r="A125">
        <v>199</v>
      </c>
      <c r="B125" t="s">
        <v>306</v>
      </c>
      <c r="C125" s="3">
        <f t="shared" si="5"/>
        <v>-3.1158714703018564E-2</v>
      </c>
      <c r="D125" s="2">
        <f t="shared" si="8"/>
        <v>0.96884128529698144</v>
      </c>
      <c r="E125">
        <v>360</v>
      </c>
      <c r="F125" t="s">
        <v>306</v>
      </c>
      <c r="G125" s="3">
        <f t="shared" si="6"/>
        <v>-0.16083916083916083</v>
      </c>
      <c r="H125" s="2">
        <f t="shared" si="9"/>
        <v>0.83916083916083917</v>
      </c>
      <c r="I125" t="str">
        <f t="shared" si="7"/>
        <v>True</v>
      </c>
    </row>
    <row r="126" spans="1:9" x14ac:dyDescent="0.5">
      <c r="A126">
        <v>216</v>
      </c>
      <c r="B126" t="s">
        <v>170</v>
      </c>
      <c r="C126" s="3">
        <f t="shared" si="5"/>
        <v>5.1606621226874427E-2</v>
      </c>
      <c r="D126" s="2">
        <f t="shared" si="8"/>
        <v>1.0516066212268744</v>
      </c>
      <c r="E126">
        <v>360</v>
      </c>
      <c r="F126" t="s">
        <v>170</v>
      </c>
      <c r="G126" s="3">
        <f t="shared" si="6"/>
        <v>-0.16083916083916083</v>
      </c>
      <c r="H126" s="2">
        <f t="shared" si="9"/>
        <v>0.83916083916083917</v>
      </c>
      <c r="I126" t="str">
        <f t="shared" si="7"/>
        <v>True</v>
      </c>
    </row>
    <row r="127" spans="1:9" x14ac:dyDescent="0.5">
      <c r="A127">
        <v>210</v>
      </c>
      <c r="B127" t="s">
        <v>279</v>
      </c>
      <c r="C127" s="3">
        <f t="shared" si="5"/>
        <v>2.2395326192794496E-2</v>
      </c>
      <c r="D127" s="2">
        <f t="shared" si="8"/>
        <v>1.0223953261927945</v>
      </c>
      <c r="E127">
        <v>360</v>
      </c>
      <c r="F127" t="s">
        <v>279</v>
      </c>
      <c r="G127" s="3">
        <f t="shared" si="6"/>
        <v>-0.16083916083916083</v>
      </c>
      <c r="H127" s="2">
        <f t="shared" si="9"/>
        <v>0.83916083916083917</v>
      </c>
      <c r="I127" t="str">
        <f t="shared" si="7"/>
        <v>True</v>
      </c>
    </row>
    <row r="128" spans="1:9" x14ac:dyDescent="0.5">
      <c r="A128">
        <v>203.2</v>
      </c>
      <c r="B128" t="s">
        <v>404</v>
      </c>
      <c r="C128" s="3">
        <f t="shared" si="5"/>
        <v>-1.0710808179162701E-2</v>
      </c>
      <c r="D128" s="2">
        <f t="shared" si="8"/>
        <v>0.9892891918208373</v>
      </c>
      <c r="E128">
        <v>404</v>
      </c>
      <c r="F128" t="s">
        <v>404</v>
      </c>
      <c r="G128" s="3">
        <f t="shared" si="6"/>
        <v>-5.82750582750583E-2</v>
      </c>
      <c r="H128" s="2">
        <f t="shared" si="9"/>
        <v>0.9417249417249417</v>
      </c>
      <c r="I128" t="str">
        <f t="shared" si="7"/>
        <v>True</v>
      </c>
    </row>
    <row r="129" spans="1:9" x14ac:dyDescent="0.5">
      <c r="A129">
        <v>199.8</v>
      </c>
      <c r="B129" t="s">
        <v>39</v>
      </c>
      <c r="C129" s="3">
        <f t="shared" si="5"/>
        <v>-2.7263875365141188E-2</v>
      </c>
      <c r="D129" s="2">
        <f t="shared" si="8"/>
        <v>0.97273612463485881</v>
      </c>
      <c r="E129">
        <v>519</v>
      </c>
      <c r="F129" t="s">
        <v>39</v>
      </c>
      <c r="G129" s="3">
        <f t="shared" si="6"/>
        <v>0.20979020979020979</v>
      </c>
      <c r="H129" s="2">
        <f t="shared" si="9"/>
        <v>1.2097902097902098</v>
      </c>
      <c r="I129" t="str">
        <f t="shared" si="7"/>
        <v>True</v>
      </c>
    </row>
    <row r="130" spans="1:9" x14ac:dyDescent="0.5">
      <c r="A130">
        <v>193.4</v>
      </c>
      <c r="B130" t="s">
        <v>414</v>
      </c>
      <c r="C130" s="3">
        <f t="shared" si="5"/>
        <v>-5.8422590068159641E-2</v>
      </c>
      <c r="D130" s="2">
        <f t="shared" si="8"/>
        <v>0.94157740993184036</v>
      </c>
      <c r="E130">
        <v>360</v>
      </c>
      <c r="F130" t="s">
        <v>414</v>
      </c>
      <c r="G130" s="3">
        <f t="shared" si="6"/>
        <v>-0.16083916083916083</v>
      </c>
      <c r="H130" s="2">
        <f t="shared" si="9"/>
        <v>0.83916083916083917</v>
      </c>
      <c r="I130" t="str">
        <f t="shared" si="7"/>
        <v>True</v>
      </c>
    </row>
    <row r="131" spans="1:9" x14ac:dyDescent="0.5">
      <c r="A131">
        <v>203.8</v>
      </c>
      <c r="B131" t="s">
        <v>228</v>
      </c>
      <c r="C131" s="3">
        <f t="shared" ref="C131:C194" si="10">SUM(D131-100%)</f>
        <v>-7.789678675754641E-3</v>
      </c>
      <c r="D131" s="2">
        <f t="shared" si="8"/>
        <v>0.99221032132424536</v>
      </c>
      <c r="E131">
        <v>360</v>
      </c>
      <c r="F131" t="s">
        <v>228</v>
      </c>
      <c r="G131" s="3">
        <f t="shared" ref="G131:G194" si="11">SUM(H131-100%)</f>
        <v>-0.16083916083916083</v>
      </c>
      <c r="H131" s="2">
        <f t="shared" si="9"/>
        <v>0.83916083916083917</v>
      </c>
      <c r="I131" t="str">
        <f t="shared" ref="I131:I194" si="12">IF(B131=F131,"True","False")</f>
        <v>True</v>
      </c>
    </row>
    <row r="132" spans="1:9" x14ac:dyDescent="0.5">
      <c r="A132">
        <v>196.2</v>
      </c>
      <c r="B132" t="s">
        <v>330</v>
      </c>
      <c r="C132" s="3">
        <f t="shared" si="10"/>
        <v>-4.4790652385589214E-2</v>
      </c>
      <c r="D132" s="2">
        <f t="shared" ref="D132:D195" si="13">((A132-$A$2)/$A$2)+1</f>
        <v>0.95520934761441079</v>
      </c>
      <c r="E132">
        <v>360</v>
      </c>
      <c r="F132" t="s">
        <v>330</v>
      </c>
      <c r="G132" s="3">
        <f t="shared" si="11"/>
        <v>-0.16083916083916083</v>
      </c>
      <c r="H132" s="2">
        <f t="shared" ref="H132:H195" si="14">((E132-$E$2)/$E$2)+1</f>
        <v>0.83916083916083917</v>
      </c>
      <c r="I132" t="str">
        <f t="shared" si="12"/>
        <v>True</v>
      </c>
    </row>
    <row r="133" spans="1:9" x14ac:dyDescent="0.5">
      <c r="A133">
        <v>200.4</v>
      </c>
      <c r="B133" t="s">
        <v>50</v>
      </c>
      <c r="C133" s="3">
        <f t="shared" si="10"/>
        <v>-2.4342745861733239E-2</v>
      </c>
      <c r="D133" s="2">
        <f t="shared" si="13"/>
        <v>0.97565725413826676</v>
      </c>
      <c r="E133">
        <v>289</v>
      </c>
      <c r="F133" t="s">
        <v>50</v>
      </c>
      <c r="G133" s="3">
        <f t="shared" si="11"/>
        <v>-0.32634032634032639</v>
      </c>
      <c r="H133" s="2">
        <f t="shared" si="14"/>
        <v>0.67365967365967361</v>
      </c>
      <c r="I133" t="str">
        <f t="shared" si="12"/>
        <v>True</v>
      </c>
    </row>
    <row r="134" spans="1:9" x14ac:dyDescent="0.5">
      <c r="A134">
        <v>199</v>
      </c>
      <c r="B134" t="s">
        <v>61</v>
      </c>
      <c r="C134" s="3">
        <f t="shared" si="10"/>
        <v>-3.1158714703018564E-2</v>
      </c>
      <c r="D134" s="2">
        <f t="shared" si="13"/>
        <v>0.96884128529698144</v>
      </c>
      <c r="E134">
        <v>289</v>
      </c>
      <c r="F134" t="s">
        <v>61</v>
      </c>
      <c r="G134" s="3">
        <f t="shared" si="11"/>
        <v>-0.32634032634032639</v>
      </c>
      <c r="H134" s="2">
        <f t="shared" si="14"/>
        <v>0.67365967365967361</v>
      </c>
      <c r="I134" t="str">
        <f t="shared" si="12"/>
        <v>True</v>
      </c>
    </row>
    <row r="135" spans="1:9" x14ac:dyDescent="0.5">
      <c r="A135">
        <v>209</v>
      </c>
      <c r="B135" t="s">
        <v>75</v>
      </c>
      <c r="C135" s="3">
        <f t="shared" si="10"/>
        <v>1.7526777020447915E-2</v>
      </c>
      <c r="D135" s="2">
        <f t="shared" si="13"/>
        <v>1.0175267770204479</v>
      </c>
      <c r="E135">
        <v>366</v>
      </c>
      <c r="F135" t="s">
        <v>75</v>
      </c>
      <c r="G135" s="3">
        <f t="shared" si="11"/>
        <v>-0.14685314685314688</v>
      </c>
      <c r="H135" s="2">
        <f t="shared" si="14"/>
        <v>0.85314685314685312</v>
      </c>
      <c r="I135" t="str">
        <f t="shared" si="12"/>
        <v>True</v>
      </c>
    </row>
    <row r="136" spans="1:9" x14ac:dyDescent="0.5">
      <c r="A136">
        <v>197.8</v>
      </c>
      <c r="B136" t="s">
        <v>265</v>
      </c>
      <c r="C136" s="3">
        <f t="shared" si="10"/>
        <v>-3.7000973709834462E-2</v>
      </c>
      <c r="D136" s="2">
        <f t="shared" si="13"/>
        <v>0.96299902629016554</v>
      </c>
      <c r="E136">
        <v>360</v>
      </c>
      <c r="F136" t="s">
        <v>265</v>
      </c>
      <c r="G136" s="3">
        <f t="shared" si="11"/>
        <v>-0.16083916083916083</v>
      </c>
      <c r="H136" s="2">
        <f t="shared" si="14"/>
        <v>0.83916083916083917</v>
      </c>
      <c r="I136" t="str">
        <f t="shared" si="12"/>
        <v>True</v>
      </c>
    </row>
    <row r="137" spans="1:9" x14ac:dyDescent="0.5">
      <c r="A137">
        <v>205.8</v>
      </c>
      <c r="B137" t="s">
        <v>114</v>
      </c>
      <c r="C137" s="3">
        <f t="shared" si="10"/>
        <v>1.9474196689386325E-3</v>
      </c>
      <c r="D137" s="2">
        <f t="shared" si="13"/>
        <v>1.0019474196689386</v>
      </c>
      <c r="E137">
        <v>404</v>
      </c>
      <c r="F137" t="s">
        <v>114</v>
      </c>
      <c r="G137" s="3">
        <f t="shared" si="11"/>
        <v>-5.82750582750583E-2</v>
      </c>
      <c r="H137" s="2">
        <f t="shared" si="14"/>
        <v>0.9417249417249417</v>
      </c>
      <c r="I137" t="str">
        <f t="shared" si="12"/>
        <v>True</v>
      </c>
    </row>
    <row r="138" spans="1:9" x14ac:dyDescent="0.5">
      <c r="A138">
        <v>203.8</v>
      </c>
      <c r="B138" t="s">
        <v>312</v>
      </c>
      <c r="C138" s="3">
        <f t="shared" si="10"/>
        <v>-7.789678675754641E-3</v>
      </c>
      <c r="D138" s="2">
        <f t="shared" si="13"/>
        <v>0.99221032132424536</v>
      </c>
      <c r="E138">
        <v>360</v>
      </c>
      <c r="F138" t="s">
        <v>312</v>
      </c>
      <c r="G138" s="3">
        <f t="shared" si="11"/>
        <v>-0.16083916083916083</v>
      </c>
      <c r="H138" s="2">
        <f t="shared" si="14"/>
        <v>0.83916083916083917</v>
      </c>
      <c r="I138" t="str">
        <f t="shared" si="12"/>
        <v>True</v>
      </c>
    </row>
    <row r="139" spans="1:9" x14ac:dyDescent="0.5">
      <c r="A139">
        <v>202.8</v>
      </c>
      <c r="B139" t="s">
        <v>413</v>
      </c>
      <c r="C139" s="3">
        <f t="shared" si="10"/>
        <v>-1.2658227848101222E-2</v>
      </c>
      <c r="D139" s="2">
        <f t="shared" si="13"/>
        <v>0.98734177215189878</v>
      </c>
      <c r="E139">
        <v>360</v>
      </c>
      <c r="F139" t="s">
        <v>413</v>
      </c>
      <c r="G139" s="3">
        <f t="shared" si="11"/>
        <v>-0.16083916083916083</v>
      </c>
      <c r="H139" s="2">
        <f t="shared" si="14"/>
        <v>0.83916083916083917</v>
      </c>
      <c r="I139" t="str">
        <f t="shared" si="12"/>
        <v>True</v>
      </c>
    </row>
    <row r="140" spans="1:9" x14ac:dyDescent="0.5">
      <c r="A140">
        <v>196.2</v>
      </c>
      <c r="B140" t="s">
        <v>113</v>
      </c>
      <c r="C140" s="3">
        <f t="shared" si="10"/>
        <v>-4.4790652385589214E-2</v>
      </c>
      <c r="D140" s="2">
        <f t="shared" si="13"/>
        <v>0.95520934761441079</v>
      </c>
      <c r="E140">
        <v>360</v>
      </c>
      <c r="F140" t="s">
        <v>113</v>
      </c>
      <c r="G140" s="3">
        <f t="shared" si="11"/>
        <v>-0.16083916083916083</v>
      </c>
      <c r="H140" s="2">
        <f t="shared" si="14"/>
        <v>0.83916083916083917</v>
      </c>
      <c r="I140" t="str">
        <f t="shared" si="12"/>
        <v>True</v>
      </c>
    </row>
    <row r="141" spans="1:9" x14ac:dyDescent="0.5">
      <c r="A141">
        <v>196.2</v>
      </c>
      <c r="B141" t="s">
        <v>284</v>
      </c>
      <c r="C141" s="3">
        <f t="shared" si="10"/>
        <v>-4.4790652385589214E-2</v>
      </c>
      <c r="D141" s="2">
        <f t="shared" si="13"/>
        <v>0.95520934761441079</v>
      </c>
      <c r="E141">
        <v>402</v>
      </c>
      <c r="F141" t="s">
        <v>284</v>
      </c>
      <c r="G141" s="3">
        <f t="shared" si="11"/>
        <v>-6.2937062937062915E-2</v>
      </c>
      <c r="H141" s="2">
        <f t="shared" si="14"/>
        <v>0.93706293706293708</v>
      </c>
      <c r="I141" t="str">
        <f t="shared" si="12"/>
        <v>True</v>
      </c>
    </row>
    <row r="142" spans="1:9" x14ac:dyDescent="0.5">
      <c r="A142">
        <v>196.2</v>
      </c>
      <c r="B142" t="s">
        <v>378</v>
      </c>
      <c r="C142" s="3">
        <f t="shared" si="10"/>
        <v>-4.4790652385589214E-2</v>
      </c>
      <c r="D142" s="2">
        <f t="shared" si="13"/>
        <v>0.95520934761441079</v>
      </c>
      <c r="E142">
        <v>519</v>
      </c>
      <c r="F142" t="s">
        <v>378</v>
      </c>
      <c r="G142" s="3">
        <f t="shared" si="11"/>
        <v>0.20979020979020979</v>
      </c>
      <c r="H142" s="2">
        <f t="shared" si="14"/>
        <v>1.2097902097902098</v>
      </c>
      <c r="I142" t="str">
        <f t="shared" si="12"/>
        <v>True</v>
      </c>
    </row>
    <row r="143" spans="1:9" x14ac:dyDescent="0.5">
      <c r="A143">
        <v>211.8</v>
      </c>
      <c r="B143" t="s">
        <v>35</v>
      </c>
      <c r="C143" s="3">
        <f t="shared" si="10"/>
        <v>3.1158714703018564E-2</v>
      </c>
      <c r="D143" s="2">
        <f t="shared" si="13"/>
        <v>1.0311587147030186</v>
      </c>
      <c r="E143">
        <v>360</v>
      </c>
      <c r="F143" t="s">
        <v>35</v>
      </c>
      <c r="G143" s="3">
        <f t="shared" si="11"/>
        <v>-0.16083916083916083</v>
      </c>
      <c r="H143" s="2">
        <f t="shared" si="14"/>
        <v>0.83916083916083917</v>
      </c>
      <c r="I143" t="str">
        <f t="shared" si="12"/>
        <v>True</v>
      </c>
    </row>
    <row r="144" spans="1:9" x14ac:dyDescent="0.5">
      <c r="A144">
        <v>207.8</v>
      </c>
      <c r="B144" t="s">
        <v>442</v>
      </c>
      <c r="C144" s="3">
        <f t="shared" si="10"/>
        <v>1.1684518013632017E-2</v>
      </c>
      <c r="D144" s="2">
        <f t="shared" si="13"/>
        <v>1.011684518013632</v>
      </c>
      <c r="E144">
        <v>360</v>
      </c>
      <c r="F144" t="s">
        <v>442</v>
      </c>
      <c r="G144" s="3">
        <f t="shared" si="11"/>
        <v>-0.16083916083916083</v>
      </c>
      <c r="H144" s="2">
        <f t="shared" si="14"/>
        <v>0.83916083916083917</v>
      </c>
      <c r="I144" t="str">
        <f t="shared" si="12"/>
        <v>True</v>
      </c>
    </row>
    <row r="145" spans="1:9" x14ac:dyDescent="0.5">
      <c r="A145">
        <v>214.4</v>
      </c>
      <c r="B145" t="s">
        <v>162</v>
      </c>
      <c r="C145" s="3">
        <f t="shared" si="10"/>
        <v>4.3816942551119675E-2</v>
      </c>
      <c r="D145" s="2">
        <f t="shared" si="13"/>
        <v>1.0438169425511197</v>
      </c>
      <c r="E145">
        <v>360</v>
      </c>
      <c r="F145" t="s">
        <v>162</v>
      </c>
      <c r="G145" s="3">
        <f t="shared" si="11"/>
        <v>-0.16083916083916083</v>
      </c>
      <c r="H145" s="2">
        <f t="shared" si="14"/>
        <v>0.83916083916083917</v>
      </c>
      <c r="I145" t="str">
        <f t="shared" si="12"/>
        <v>True</v>
      </c>
    </row>
    <row r="146" spans="1:9" x14ac:dyDescent="0.5">
      <c r="A146">
        <v>213.2</v>
      </c>
      <c r="B146" t="s">
        <v>81</v>
      </c>
      <c r="C146" s="3">
        <f t="shared" si="10"/>
        <v>3.7974683544303778E-2</v>
      </c>
      <c r="D146" s="2">
        <f t="shared" si="13"/>
        <v>1.0379746835443038</v>
      </c>
      <c r="E146">
        <v>348</v>
      </c>
      <c r="F146" t="s">
        <v>81</v>
      </c>
      <c r="G146" s="3">
        <f t="shared" si="11"/>
        <v>-0.18881118881118875</v>
      </c>
      <c r="H146" s="2">
        <f t="shared" si="14"/>
        <v>0.81118881118881125</v>
      </c>
      <c r="I146" t="str">
        <f t="shared" si="12"/>
        <v>True</v>
      </c>
    </row>
    <row r="147" spans="1:9" x14ac:dyDescent="0.5">
      <c r="A147">
        <v>194.2</v>
      </c>
      <c r="B147" t="s">
        <v>235</v>
      </c>
      <c r="C147" s="3">
        <f t="shared" si="10"/>
        <v>-5.4527750730282487E-2</v>
      </c>
      <c r="D147" s="2">
        <f t="shared" si="13"/>
        <v>0.94547224926971751</v>
      </c>
      <c r="E147">
        <v>348</v>
      </c>
      <c r="F147" t="s">
        <v>235</v>
      </c>
      <c r="G147" s="3">
        <f t="shared" si="11"/>
        <v>-0.18881118881118875</v>
      </c>
      <c r="H147" s="2">
        <f t="shared" si="14"/>
        <v>0.81118881118881125</v>
      </c>
      <c r="I147" t="str">
        <f t="shared" si="12"/>
        <v>True</v>
      </c>
    </row>
    <row r="148" spans="1:9" x14ac:dyDescent="0.5">
      <c r="A148">
        <v>205.2</v>
      </c>
      <c r="B148" t="s">
        <v>101</v>
      </c>
      <c r="C148" s="3">
        <f t="shared" si="10"/>
        <v>-9.7370983446942727E-4</v>
      </c>
      <c r="D148" s="2">
        <f t="shared" si="13"/>
        <v>0.99902629016553057</v>
      </c>
      <c r="E148">
        <v>519</v>
      </c>
      <c r="F148" t="s">
        <v>101</v>
      </c>
      <c r="G148" s="3">
        <f t="shared" si="11"/>
        <v>0.20979020979020979</v>
      </c>
      <c r="H148" s="2">
        <f t="shared" si="14"/>
        <v>1.2097902097902098</v>
      </c>
      <c r="I148" t="str">
        <f t="shared" si="12"/>
        <v>True</v>
      </c>
    </row>
    <row r="149" spans="1:9" x14ac:dyDescent="0.5">
      <c r="A149">
        <v>186.6</v>
      </c>
      <c r="B149" t="s">
        <v>271</v>
      </c>
      <c r="C149" s="3">
        <f t="shared" si="10"/>
        <v>-9.1528724440116838E-2</v>
      </c>
      <c r="D149" s="2">
        <f t="shared" si="13"/>
        <v>0.90847127555988316</v>
      </c>
      <c r="E149">
        <v>343</v>
      </c>
      <c r="F149" t="s">
        <v>271</v>
      </c>
      <c r="G149" s="3">
        <f t="shared" si="11"/>
        <v>-0.20046620046620045</v>
      </c>
      <c r="H149" s="2">
        <f t="shared" si="14"/>
        <v>0.79953379953379955</v>
      </c>
      <c r="I149" t="str">
        <f t="shared" si="12"/>
        <v>True</v>
      </c>
    </row>
    <row r="150" spans="1:9" x14ac:dyDescent="0.5">
      <c r="A150">
        <v>203.8</v>
      </c>
      <c r="B150" t="s">
        <v>213</v>
      </c>
      <c r="C150" s="3">
        <f t="shared" si="10"/>
        <v>-7.789678675754641E-3</v>
      </c>
      <c r="D150" s="2">
        <f t="shared" si="13"/>
        <v>0.99221032132424536</v>
      </c>
      <c r="E150">
        <v>402</v>
      </c>
      <c r="F150" t="s">
        <v>213</v>
      </c>
      <c r="G150" s="3">
        <f t="shared" si="11"/>
        <v>-6.2937062937062915E-2</v>
      </c>
      <c r="H150" s="2">
        <f t="shared" si="14"/>
        <v>0.93706293706293708</v>
      </c>
      <c r="I150" t="str">
        <f t="shared" si="12"/>
        <v>True</v>
      </c>
    </row>
    <row r="151" spans="1:9" x14ac:dyDescent="0.5">
      <c r="A151">
        <v>196</v>
      </c>
      <c r="B151" t="s">
        <v>194</v>
      </c>
      <c r="C151" s="3">
        <f t="shared" si="10"/>
        <v>-4.5764362220058419E-2</v>
      </c>
      <c r="D151" s="2">
        <f t="shared" si="13"/>
        <v>0.95423563777994158</v>
      </c>
      <c r="E151">
        <v>348</v>
      </c>
      <c r="F151" t="s">
        <v>194</v>
      </c>
      <c r="G151" s="3">
        <f t="shared" si="11"/>
        <v>-0.18881118881118875</v>
      </c>
      <c r="H151" s="2">
        <f t="shared" si="14"/>
        <v>0.81118881118881125</v>
      </c>
      <c r="I151" t="str">
        <f t="shared" si="12"/>
        <v>True</v>
      </c>
    </row>
    <row r="152" spans="1:9" x14ac:dyDescent="0.5">
      <c r="A152">
        <v>202.6</v>
      </c>
      <c r="B152" t="s">
        <v>389</v>
      </c>
      <c r="C152" s="3">
        <f t="shared" si="10"/>
        <v>-1.363193768257065E-2</v>
      </c>
      <c r="D152" s="2">
        <f t="shared" si="13"/>
        <v>0.98636806231742935</v>
      </c>
      <c r="E152">
        <v>343</v>
      </c>
      <c r="F152" t="s">
        <v>389</v>
      </c>
      <c r="G152" s="3">
        <f t="shared" si="11"/>
        <v>-0.20046620046620045</v>
      </c>
      <c r="H152" s="2">
        <f t="shared" si="14"/>
        <v>0.79953379953379955</v>
      </c>
      <c r="I152" t="str">
        <f t="shared" si="12"/>
        <v>True</v>
      </c>
    </row>
    <row r="153" spans="1:9" x14ac:dyDescent="0.5">
      <c r="A153">
        <v>202.6</v>
      </c>
      <c r="B153" t="s">
        <v>261</v>
      </c>
      <c r="C153" s="3">
        <f t="shared" si="10"/>
        <v>-1.363193768257065E-2</v>
      </c>
      <c r="D153" s="2">
        <f t="shared" si="13"/>
        <v>0.98636806231742935</v>
      </c>
      <c r="E153">
        <v>343</v>
      </c>
      <c r="F153" t="s">
        <v>261</v>
      </c>
      <c r="G153" s="3">
        <f t="shared" si="11"/>
        <v>-0.20046620046620045</v>
      </c>
      <c r="H153" s="2">
        <f t="shared" si="14"/>
        <v>0.79953379953379955</v>
      </c>
      <c r="I153" t="str">
        <f t="shared" si="12"/>
        <v>True</v>
      </c>
    </row>
    <row r="154" spans="1:9" x14ac:dyDescent="0.5">
      <c r="A154">
        <v>189.4</v>
      </c>
      <c r="B154" t="s">
        <v>53</v>
      </c>
      <c r="C154" s="3">
        <f t="shared" si="10"/>
        <v>-7.7896786757546188E-2</v>
      </c>
      <c r="D154" s="2">
        <f t="shared" si="13"/>
        <v>0.92210321324245381</v>
      </c>
      <c r="E154">
        <v>402</v>
      </c>
      <c r="F154" t="s">
        <v>53</v>
      </c>
      <c r="G154" s="3">
        <f t="shared" si="11"/>
        <v>-6.2937062937062915E-2</v>
      </c>
      <c r="H154" s="2">
        <f t="shared" si="14"/>
        <v>0.93706293706293708</v>
      </c>
      <c r="I154" t="str">
        <f t="shared" si="12"/>
        <v>True</v>
      </c>
    </row>
    <row r="155" spans="1:9" x14ac:dyDescent="0.5">
      <c r="A155">
        <v>203.8</v>
      </c>
      <c r="B155" t="s">
        <v>106</v>
      </c>
      <c r="C155" s="3">
        <f t="shared" si="10"/>
        <v>-7.789678675754641E-3</v>
      </c>
      <c r="D155" s="2">
        <f t="shared" si="13"/>
        <v>0.99221032132424536</v>
      </c>
      <c r="E155">
        <v>402</v>
      </c>
      <c r="F155" t="s">
        <v>106</v>
      </c>
      <c r="G155" s="3">
        <f t="shared" si="11"/>
        <v>-6.2937062937062915E-2</v>
      </c>
      <c r="H155" s="2">
        <f t="shared" si="14"/>
        <v>0.93706293706293708</v>
      </c>
      <c r="I155" t="str">
        <f t="shared" si="12"/>
        <v>True</v>
      </c>
    </row>
    <row r="156" spans="1:9" x14ac:dyDescent="0.5">
      <c r="A156">
        <v>203.4</v>
      </c>
      <c r="B156" t="s">
        <v>280</v>
      </c>
      <c r="C156" s="3">
        <f t="shared" si="10"/>
        <v>-9.7370983446932735E-3</v>
      </c>
      <c r="D156" s="2">
        <f t="shared" si="13"/>
        <v>0.99026290165530673</v>
      </c>
      <c r="E156">
        <v>348</v>
      </c>
      <c r="F156" t="s">
        <v>280</v>
      </c>
      <c r="G156" s="3">
        <f t="shared" si="11"/>
        <v>-0.18881118881118875</v>
      </c>
      <c r="H156" s="2">
        <f t="shared" si="14"/>
        <v>0.81118881118881125</v>
      </c>
      <c r="I156" t="str">
        <f t="shared" si="12"/>
        <v>True</v>
      </c>
    </row>
    <row r="157" spans="1:9" x14ac:dyDescent="0.5">
      <c r="A157">
        <v>201</v>
      </c>
      <c r="B157" t="s">
        <v>201</v>
      </c>
      <c r="C157" s="3">
        <f t="shared" si="10"/>
        <v>-2.1421616358325291E-2</v>
      </c>
      <c r="D157" s="2">
        <f t="shared" si="13"/>
        <v>0.97857838364167471</v>
      </c>
      <c r="E157">
        <v>343</v>
      </c>
      <c r="F157" t="s">
        <v>201</v>
      </c>
      <c r="G157" s="3">
        <f t="shared" si="11"/>
        <v>-0.20046620046620045</v>
      </c>
      <c r="H157" s="2">
        <f t="shared" si="14"/>
        <v>0.79953379953379955</v>
      </c>
      <c r="I157" t="str">
        <f t="shared" si="12"/>
        <v>True</v>
      </c>
    </row>
    <row r="158" spans="1:9" x14ac:dyDescent="0.5">
      <c r="A158">
        <v>204.6</v>
      </c>
      <c r="B158" t="s">
        <v>273</v>
      </c>
      <c r="C158" s="3">
        <f t="shared" si="10"/>
        <v>-3.894839337877376E-3</v>
      </c>
      <c r="D158" s="2">
        <f t="shared" si="13"/>
        <v>0.99610516066212262</v>
      </c>
      <c r="E158">
        <v>343</v>
      </c>
      <c r="F158" t="s">
        <v>273</v>
      </c>
      <c r="G158" s="3">
        <f t="shared" si="11"/>
        <v>-0.20046620046620045</v>
      </c>
      <c r="H158" s="2">
        <f t="shared" si="14"/>
        <v>0.79953379953379955</v>
      </c>
      <c r="I158" t="str">
        <f t="shared" si="12"/>
        <v>True</v>
      </c>
    </row>
    <row r="159" spans="1:9" x14ac:dyDescent="0.5">
      <c r="A159">
        <v>212.6</v>
      </c>
      <c r="B159" t="s">
        <v>224</v>
      </c>
      <c r="C159" s="3">
        <f t="shared" si="10"/>
        <v>3.5053554040895829E-2</v>
      </c>
      <c r="D159" s="2">
        <f t="shared" si="13"/>
        <v>1.0350535540408958</v>
      </c>
      <c r="E159">
        <v>519</v>
      </c>
      <c r="F159" t="s">
        <v>224</v>
      </c>
      <c r="G159" s="3">
        <f t="shared" si="11"/>
        <v>0.20979020979020979</v>
      </c>
      <c r="H159" s="2">
        <f t="shared" si="14"/>
        <v>1.2097902097902098</v>
      </c>
      <c r="I159" t="str">
        <f t="shared" si="12"/>
        <v>True</v>
      </c>
    </row>
    <row r="160" spans="1:9" x14ac:dyDescent="0.5">
      <c r="A160">
        <v>208.2</v>
      </c>
      <c r="B160" t="s">
        <v>27</v>
      </c>
      <c r="C160" s="3">
        <f t="shared" si="10"/>
        <v>1.3631937682570427E-2</v>
      </c>
      <c r="D160" s="2">
        <f t="shared" si="13"/>
        <v>1.0136319376825704</v>
      </c>
      <c r="E160">
        <v>343</v>
      </c>
      <c r="F160" t="s">
        <v>27</v>
      </c>
      <c r="G160" s="3">
        <f t="shared" si="11"/>
        <v>-0.20046620046620045</v>
      </c>
      <c r="H160" s="2">
        <f t="shared" si="14"/>
        <v>0.79953379953379955</v>
      </c>
      <c r="I160" t="str">
        <f t="shared" si="12"/>
        <v>True</v>
      </c>
    </row>
    <row r="161" spans="1:9" x14ac:dyDescent="0.5">
      <c r="A161">
        <v>201</v>
      </c>
      <c r="B161" t="s">
        <v>240</v>
      </c>
      <c r="C161" s="3">
        <f t="shared" si="10"/>
        <v>-2.1421616358325291E-2</v>
      </c>
      <c r="D161" s="2">
        <f t="shared" si="13"/>
        <v>0.97857838364167471</v>
      </c>
      <c r="E161">
        <v>343</v>
      </c>
      <c r="F161" t="s">
        <v>240</v>
      </c>
      <c r="G161" s="3">
        <f t="shared" si="11"/>
        <v>-0.20046620046620045</v>
      </c>
      <c r="H161" s="2">
        <f t="shared" si="14"/>
        <v>0.79953379953379955</v>
      </c>
      <c r="I161" t="str">
        <f t="shared" si="12"/>
        <v>True</v>
      </c>
    </row>
    <row r="162" spans="1:9" x14ac:dyDescent="0.5">
      <c r="A162">
        <v>202.6</v>
      </c>
      <c r="B162" t="s">
        <v>141</v>
      </c>
      <c r="C162" s="3">
        <f t="shared" si="10"/>
        <v>-1.363193768257065E-2</v>
      </c>
      <c r="D162" s="2">
        <f t="shared" si="13"/>
        <v>0.98636806231742935</v>
      </c>
      <c r="E162">
        <v>343</v>
      </c>
      <c r="F162" t="s">
        <v>141</v>
      </c>
      <c r="G162" s="3">
        <f t="shared" si="11"/>
        <v>-0.20046620046620045</v>
      </c>
      <c r="H162" s="2">
        <f t="shared" si="14"/>
        <v>0.79953379953379955</v>
      </c>
      <c r="I162" t="str">
        <f t="shared" si="12"/>
        <v>True</v>
      </c>
    </row>
    <row r="163" spans="1:9" x14ac:dyDescent="0.5">
      <c r="A163">
        <v>203.6</v>
      </c>
      <c r="B163" t="s">
        <v>456</v>
      </c>
      <c r="C163" s="3">
        <f t="shared" si="10"/>
        <v>-8.7633885102239573E-3</v>
      </c>
      <c r="D163" s="2">
        <f t="shared" si="13"/>
        <v>0.99123661148977604</v>
      </c>
      <c r="E163">
        <v>343</v>
      </c>
      <c r="F163" t="s">
        <v>456</v>
      </c>
      <c r="G163" s="3">
        <f t="shared" si="11"/>
        <v>-0.20046620046620045</v>
      </c>
      <c r="H163" s="2">
        <f t="shared" si="14"/>
        <v>0.79953379953379955</v>
      </c>
      <c r="I163" t="str">
        <f t="shared" si="12"/>
        <v>True</v>
      </c>
    </row>
    <row r="164" spans="1:9" x14ac:dyDescent="0.5">
      <c r="A164">
        <v>208.2</v>
      </c>
      <c r="B164" t="s">
        <v>208</v>
      </c>
      <c r="C164" s="3">
        <f t="shared" si="10"/>
        <v>1.3631937682570427E-2</v>
      </c>
      <c r="D164" s="2">
        <f t="shared" si="13"/>
        <v>1.0136319376825704</v>
      </c>
      <c r="E164">
        <v>519</v>
      </c>
      <c r="F164" t="s">
        <v>208</v>
      </c>
      <c r="G164" s="3">
        <f t="shared" si="11"/>
        <v>0.20979020979020979</v>
      </c>
      <c r="H164" s="2">
        <f t="shared" si="14"/>
        <v>1.2097902097902098</v>
      </c>
      <c r="I164" t="str">
        <f t="shared" si="12"/>
        <v>True</v>
      </c>
    </row>
    <row r="165" spans="1:9" x14ac:dyDescent="0.5">
      <c r="A165">
        <v>201.46666666666599</v>
      </c>
      <c r="B165" t="s">
        <v>244</v>
      </c>
      <c r="C165" s="3">
        <f t="shared" si="10"/>
        <v>-1.9149626744566772E-2</v>
      </c>
      <c r="D165" s="2">
        <f t="shared" si="13"/>
        <v>0.98085037325543323</v>
      </c>
      <c r="E165">
        <v>343</v>
      </c>
      <c r="F165" t="s">
        <v>244</v>
      </c>
      <c r="G165" s="3">
        <f t="shared" si="11"/>
        <v>-0.20046620046620045</v>
      </c>
      <c r="H165" s="2">
        <f t="shared" si="14"/>
        <v>0.79953379953379955</v>
      </c>
      <c r="I165" t="str">
        <f t="shared" si="12"/>
        <v>True</v>
      </c>
    </row>
    <row r="166" spans="1:9" x14ac:dyDescent="0.5">
      <c r="A166">
        <v>198.4</v>
      </c>
      <c r="B166" t="s">
        <v>138</v>
      </c>
      <c r="C166" s="3">
        <f t="shared" si="10"/>
        <v>-3.4079844206426513E-2</v>
      </c>
      <c r="D166" s="2">
        <f t="shared" si="13"/>
        <v>0.96592015579357349</v>
      </c>
      <c r="E166">
        <v>276</v>
      </c>
      <c r="F166" t="s">
        <v>138</v>
      </c>
      <c r="G166" s="3">
        <f t="shared" si="11"/>
        <v>-0.35664335664335667</v>
      </c>
      <c r="H166" s="2">
        <f t="shared" si="14"/>
        <v>0.64335664335664333</v>
      </c>
      <c r="I166" t="str">
        <f t="shared" si="12"/>
        <v>True</v>
      </c>
    </row>
    <row r="167" spans="1:9" x14ac:dyDescent="0.5">
      <c r="A167">
        <v>198.8</v>
      </c>
      <c r="B167" t="s">
        <v>304</v>
      </c>
      <c r="C167" s="3">
        <f t="shared" si="10"/>
        <v>-3.2132424537487769E-2</v>
      </c>
      <c r="D167" s="2">
        <f t="shared" si="13"/>
        <v>0.96786757546251223</v>
      </c>
      <c r="E167">
        <v>343</v>
      </c>
      <c r="F167" t="s">
        <v>304</v>
      </c>
      <c r="G167" s="3">
        <f t="shared" si="11"/>
        <v>-0.20046620046620045</v>
      </c>
      <c r="H167" s="2">
        <f t="shared" si="14"/>
        <v>0.79953379953379955</v>
      </c>
      <c r="I167" t="str">
        <f t="shared" si="12"/>
        <v>True</v>
      </c>
    </row>
    <row r="168" spans="1:9" x14ac:dyDescent="0.5">
      <c r="A168">
        <v>193.6</v>
      </c>
      <c r="B168" t="s">
        <v>343</v>
      </c>
      <c r="C168" s="3">
        <f t="shared" si="10"/>
        <v>-5.7448880233690436E-2</v>
      </c>
      <c r="D168" s="2">
        <f t="shared" si="13"/>
        <v>0.94255111976630956</v>
      </c>
      <c r="E168">
        <v>343</v>
      </c>
      <c r="F168" t="s">
        <v>343</v>
      </c>
      <c r="G168" s="3">
        <f t="shared" si="11"/>
        <v>-0.20046620046620045</v>
      </c>
      <c r="H168" s="2">
        <f t="shared" si="14"/>
        <v>0.79953379953379955</v>
      </c>
      <c r="I168" t="str">
        <f t="shared" si="12"/>
        <v>True</v>
      </c>
    </row>
    <row r="169" spans="1:9" x14ac:dyDescent="0.5">
      <c r="A169">
        <v>195.8</v>
      </c>
      <c r="B169" t="s">
        <v>67</v>
      </c>
      <c r="C169" s="3">
        <f t="shared" si="10"/>
        <v>-4.6738072054527735E-2</v>
      </c>
      <c r="D169" s="2">
        <f t="shared" si="13"/>
        <v>0.95326192794547226</v>
      </c>
      <c r="E169">
        <v>343</v>
      </c>
      <c r="F169" t="s">
        <v>67</v>
      </c>
      <c r="G169" s="3">
        <f t="shared" si="11"/>
        <v>-0.20046620046620045</v>
      </c>
      <c r="H169" s="2">
        <f t="shared" si="14"/>
        <v>0.79953379953379955</v>
      </c>
      <c r="I169" t="str">
        <f t="shared" si="12"/>
        <v>True</v>
      </c>
    </row>
    <row r="170" spans="1:9" x14ac:dyDescent="0.5">
      <c r="A170">
        <v>202.8</v>
      </c>
      <c r="B170" t="s">
        <v>296</v>
      </c>
      <c r="C170" s="3">
        <f t="shared" si="10"/>
        <v>-1.2658227848101222E-2</v>
      </c>
      <c r="D170" s="2">
        <f t="shared" si="13"/>
        <v>0.98734177215189878</v>
      </c>
      <c r="E170">
        <v>343</v>
      </c>
      <c r="F170" t="s">
        <v>296</v>
      </c>
      <c r="G170" s="3">
        <f t="shared" si="11"/>
        <v>-0.20046620046620045</v>
      </c>
      <c r="H170" s="2">
        <f t="shared" si="14"/>
        <v>0.79953379953379955</v>
      </c>
      <c r="I170" t="str">
        <f t="shared" si="12"/>
        <v>True</v>
      </c>
    </row>
    <row r="171" spans="1:9" x14ac:dyDescent="0.5">
      <c r="A171">
        <v>194.6</v>
      </c>
      <c r="B171" t="s">
        <v>93</v>
      </c>
      <c r="C171" s="3">
        <f t="shared" si="10"/>
        <v>-5.2580331061343744E-2</v>
      </c>
      <c r="D171" s="2">
        <f t="shared" si="13"/>
        <v>0.94741966893865626</v>
      </c>
      <c r="E171">
        <v>343</v>
      </c>
      <c r="F171" t="s">
        <v>93</v>
      </c>
      <c r="G171" s="3">
        <f t="shared" si="11"/>
        <v>-0.20046620046620045</v>
      </c>
      <c r="H171" s="2">
        <f t="shared" si="14"/>
        <v>0.79953379953379955</v>
      </c>
      <c r="I171" t="str">
        <f t="shared" si="12"/>
        <v>True</v>
      </c>
    </row>
    <row r="172" spans="1:9" x14ac:dyDescent="0.5">
      <c r="A172">
        <v>199</v>
      </c>
      <c r="B172" t="s">
        <v>54</v>
      </c>
      <c r="C172" s="3">
        <f t="shared" si="10"/>
        <v>-3.1158714703018564E-2</v>
      </c>
      <c r="D172" s="2">
        <f t="shared" si="13"/>
        <v>0.96884128529698144</v>
      </c>
      <c r="E172">
        <v>343</v>
      </c>
      <c r="F172" t="s">
        <v>54</v>
      </c>
      <c r="G172" s="3">
        <f t="shared" si="11"/>
        <v>-0.20046620046620045</v>
      </c>
      <c r="H172" s="2">
        <f t="shared" si="14"/>
        <v>0.79953379953379955</v>
      </c>
      <c r="I172" t="str">
        <f t="shared" si="12"/>
        <v>True</v>
      </c>
    </row>
    <row r="173" spans="1:9" x14ac:dyDescent="0.5">
      <c r="A173">
        <v>211.8</v>
      </c>
      <c r="B173" t="s">
        <v>31</v>
      </c>
      <c r="C173" s="3">
        <f t="shared" si="10"/>
        <v>3.1158714703018564E-2</v>
      </c>
      <c r="D173" s="2">
        <f t="shared" si="13"/>
        <v>1.0311587147030186</v>
      </c>
      <c r="E173">
        <v>343</v>
      </c>
      <c r="F173" t="s">
        <v>31</v>
      </c>
      <c r="G173" s="3">
        <f t="shared" si="11"/>
        <v>-0.20046620046620045</v>
      </c>
      <c r="H173" s="2">
        <f t="shared" si="14"/>
        <v>0.79953379953379955</v>
      </c>
      <c r="I173" t="str">
        <f t="shared" si="12"/>
        <v>True</v>
      </c>
    </row>
    <row r="174" spans="1:9" x14ac:dyDescent="0.5">
      <c r="A174">
        <v>198.6</v>
      </c>
      <c r="B174" t="s">
        <v>320</v>
      </c>
      <c r="C174" s="3">
        <f t="shared" si="10"/>
        <v>-3.3106134371957197E-2</v>
      </c>
      <c r="D174" s="2">
        <f t="shared" si="13"/>
        <v>0.9668938656280428</v>
      </c>
      <c r="E174">
        <v>343</v>
      </c>
      <c r="F174" t="s">
        <v>320</v>
      </c>
      <c r="G174" s="3">
        <f t="shared" si="11"/>
        <v>-0.20046620046620045</v>
      </c>
      <c r="H174" s="2">
        <f t="shared" si="14"/>
        <v>0.79953379953379955</v>
      </c>
      <c r="I174" t="str">
        <f t="shared" si="12"/>
        <v>True</v>
      </c>
    </row>
    <row r="175" spans="1:9" x14ac:dyDescent="0.5">
      <c r="A175">
        <v>206.2</v>
      </c>
      <c r="B175" t="s">
        <v>56</v>
      </c>
      <c r="C175" s="3">
        <f t="shared" si="10"/>
        <v>3.894839337877265E-3</v>
      </c>
      <c r="D175" s="2">
        <f t="shared" si="13"/>
        <v>1.0038948393378773</v>
      </c>
      <c r="E175">
        <v>519</v>
      </c>
      <c r="F175" t="s">
        <v>56</v>
      </c>
      <c r="G175" s="3">
        <f t="shared" si="11"/>
        <v>0.20979020979020979</v>
      </c>
      <c r="H175" s="2">
        <f t="shared" si="14"/>
        <v>1.2097902097902098</v>
      </c>
      <c r="I175" t="str">
        <f t="shared" si="12"/>
        <v>True</v>
      </c>
    </row>
    <row r="176" spans="1:9" x14ac:dyDescent="0.5">
      <c r="A176">
        <v>198.2</v>
      </c>
      <c r="B176" t="s">
        <v>46</v>
      </c>
      <c r="C176" s="3">
        <f t="shared" si="10"/>
        <v>-3.505355404089594E-2</v>
      </c>
      <c r="D176" s="2">
        <f t="shared" si="13"/>
        <v>0.96494644595910406</v>
      </c>
      <c r="E176">
        <v>343</v>
      </c>
      <c r="F176" t="s">
        <v>46</v>
      </c>
      <c r="G176" s="3">
        <f t="shared" si="11"/>
        <v>-0.20046620046620045</v>
      </c>
      <c r="H176" s="2">
        <f t="shared" si="14"/>
        <v>0.79953379953379955</v>
      </c>
      <c r="I176" t="str">
        <f t="shared" si="12"/>
        <v>True</v>
      </c>
    </row>
    <row r="177" spans="1:9" x14ac:dyDescent="0.5">
      <c r="A177">
        <v>204.4</v>
      </c>
      <c r="B177" t="s">
        <v>388</v>
      </c>
      <c r="C177" s="3">
        <f t="shared" si="10"/>
        <v>-4.8685491723466923E-3</v>
      </c>
      <c r="D177" s="2">
        <f t="shared" si="13"/>
        <v>0.99513145082765331</v>
      </c>
      <c r="E177">
        <v>348</v>
      </c>
      <c r="F177" t="s">
        <v>388</v>
      </c>
      <c r="G177" s="3">
        <f t="shared" si="11"/>
        <v>-0.18881118881118875</v>
      </c>
      <c r="H177" s="2">
        <f t="shared" si="14"/>
        <v>0.81118881118881125</v>
      </c>
      <c r="I177" t="str">
        <f t="shared" si="12"/>
        <v>True</v>
      </c>
    </row>
    <row r="178" spans="1:9" x14ac:dyDescent="0.5">
      <c r="A178">
        <v>214.8</v>
      </c>
      <c r="B178" t="s">
        <v>255</v>
      </c>
      <c r="C178" s="3">
        <f t="shared" si="10"/>
        <v>4.576436222005853E-2</v>
      </c>
      <c r="D178" s="2">
        <f t="shared" si="13"/>
        <v>1.0457643622200585</v>
      </c>
      <c r="E178">
        <v>343</v>
      </c>
      <c r="F178" t="s">
        <v>255</v>
      </c>
      <c r="G178" s="3">
        <f t="shared" si="11"/>
        <v>-0.20046620046620045</v>
      </c>
      <c r="H178" s="2">
        <f t="shared" si="14"/>
        <v>0.79953379953379955</v>
      </c>
      <c r="I178" t="str">
        <f t="shared" si="12"/>
        <v>True</v>
      </c>
    </row>
    <row r="179" spans="1:9" x14ac:dyDescent="0.5">
      <c r="A179">
        <v>207.4</v>
      </c>
      <c r="B179" t="s">
        <v>182</v>
      </c>
      <c r="C179" s="3">
        <f t="shared" si="10"/>
        <v>9.7370983446933845E-3</v>
      </c>
      <c r="D179" s="2">
        <f t="shared" si="13"/>
        <v>1.0097370983446934</v>
      </c>
      <c r="E179">
        <v>343</v>
      </c>
      <c r="F179" t="s">
        <v>182</v>
      </c>
      <c r="G179" s="3">
        <f t="shared" si="11"/>
        <v>-0.20046620046620045</v>
      </c>
      <c r="H179" s="2">
        <f t="shared" si="14"/>
        <v>0.79953379953379955</v>
      </c>
      <c r="I179" t="str">
        <f t="shared" si="12"/>
        <v>True</v>
      </c>
    </row>
    <row r="180" spans="1:9" x14ac:dyDescent="0.5">
      <c r="A180">
        <v>198.4</v>
      </c>
      <c r="B180" t="s">
        <v>41</v>
      </c>
      <c r="C180" s="3">
        <f t="shared" si="10"/>
        <v>-3.4079844206426513E-2</v>
      </c>
      <c r="D180" s="2">
        <f t="shared" si="13"/>
        <v>0.96592015579357349</v>
      </c>
      <c r="E180">
        <v>519</v>
      </c>
      <c r="F180" t="s">
        <v>41</v>
      </c>
      <c r="G180" s="3">
        <f t="shared" si="11"/>
        <v>0.20979020979020979</v>
      </c>
      <c r="H180" s="2">
        <f t="shared" si="14"/>
        <v>1.2097902097902098</v>
      </c>
      <c r="I180" t="str">
        <f t="shared" si="12"/>
        <v>True</v>
      </c>
    </row>
    <row r="181" spans="1:9" x14ac:dyDescent="0.5">
      <c r="A181">
        <v>208.8</v>
      </c>
      <c r="B181" t="s">
        <v>220</v>
      </c>
      <c r="C181" s="3">
        <f t="shared" si="10"/>
        <v>1.6553067185978598E-2</v>
      </c>
      <c r="D181" s="2">
        <f t="shared" si="13"/>
        <v>1.0165530671859786</v>
      </c>
      <c r="E181">
        <v>343</v>
      </c>
      <c r="F181" t="s">
        <v>220</v>
      </c>
      <c r="G181" s="3">
        <f t="shared" si="11"/>
        <v>-0.20046620046620045</v>
      </c>
      <c r="H181" s="2">
        <f t="shared" si="14"/>
        <v>0.79953379953379955</v>
      </c>
      <c r="I181" t="str">
        <f t="shared" si="12"/>
        <v>True</v>
      </c>
    </row>
    <row r="182" spans="1:9" x14ac:dyDescent="0.5">
      <c r="A182">
        <v>198.8</v>
      </c>
      <c r="B182" t="s">
        <v>180</v>
      </c>
      <c r="C182" s="3">
        <f t="shared" si="10"/>
        <v>-3.2132424537487769E-2</v>
      </c>
      <c r="D182" s="2">
        <f t="shared" si="13"/>
        <v>0.96786757546251223</v>
      </c>
      <c r="E182">
        <v>343</v>
      </c>
      <c r="F182" t="s">
        <v>180</v>
      </c>
      <c r="G182" s="3">
        <f t="shared" si="11"/>
        <v>-0.20046620046620045</v>
      </c>
      <c r="H182" s="2">
        <f t="shared" si="14"/>
        <v>0.79953379953379955</v>
      </c>
      <c r="I182" t="str">
        <f t="shared" si="12"/>
        <v>True</v>
      </c>
    </row>
    <row r="183" spans="1:9" x14ac:dyDescent="0.5">
      <c r="A183">
        <v>205.8</v>
      </c>
      <c r="B183" t="s">
        <v>305</v>
      </c>
      <c r="C183" s="3">
        <f t="shared" si="10"/>
        <v>1.9474196689386325E-3</v>
      </c>
      <c r="D183" s="2">
        <f t="shared" si="13"/>
        <v>1.0019474196689386</v>
      </c>
      <c r="E183">
        <v>343</v>
      </c>
      <c r="F183" t="s">
        <v>305</v>
      </c>
      <c r="G183" s="3">
        <f t="shared" si="11"/>
        <v>-0.20046620046620045</v>
      </c>
      <c r="H183" s="2">
        <f t="shared" si="14"/>
        <v>0.79953379953379955</v>
      </c>
      <c r="I183" t="str">
        <f t="shared" si="12"/>
        <v>True</v>
      </c>
    </row>
    <row r="184" spans="1:9" x14ac:dyDescent="0.5">
      <c r="A184">
        <v>193.4</v>
      </c>
      <c r="B184" t="s">
        <v>383</v>
      </c>
      <c r="C184" s="3">
        <f t="shared" si="10"/>
        <v>-5.8422590068159641E-2</v>
      </c>
      <c r="D184" s="2">
        <f t="shared" si="13"/>
        <v>0.94157740993184036</v>
      </c>
      <c r="E184">
        <v>343</v>
      </c>
      <c r="F184" t="s">
        <v>383</v>
      </c>
      <c r="G184" s="3">
        <f t="shared" si="11"/>
        <v>-0.20046620046620045</v>
      </c>
      <c r="H184" s="2">
        <f t="shared" si="14"/>
        <v>0.79953379953379955</v>
      </c>
      <c r="I184" t="str">
        <f t="shared" si="12"/>
        <v>True</v>
      </c>
    </row>
    <row r="185" spans="1:9" x14ac:dyDescent="0.5">
      <c r="A185">
        <v>204</v>
      </c>
      <c r="B185" t="s">
        <v>96</v>
      </c>
      <c r="C185" s="3">
        <f t="shared" si="10"/>
        <v>-6.8159688412853248E-3</v>
      </c>
      <c r="D185" s="2">
        <f t="shared" si="13"/>
        <v>0.99318403115871468</v>
      </c>
      <c r="E185">
        <v>560</v>
      </c>
      <c r="F185" t="s">
        <v>96</v>
      </c>
      <c r="G185" s="3">
        <f t="shared" si="11"/>
        <v>0.30536130536130535</v>
      </c>
      <c r="H185" s="2">
        <f t="shared" si="14"/>
        <v>1.3053613053613053</v>
      </c>
      <c r="I185" t="str">
        <f t="shared" si="12"/>
        <v>True</v>
      </c>
    </row>
    <row r="186" spans="1:9" x14ac:dyDescent="0.5">
      <c r="A186">
        <v>204</v>
      </c>
      <c r="B186" t="s">
        <v>377</v>
      </c>
      <c r="C186" s="3">
        <f t="shared" si="10"/>
        <v>-6.8159688412853248E-3</v>
      </c>
      <c r="D186" s="2">
        <f t="shared" si="13"/>
        <v>0.99318403115871468</v>
      </c>
      <c r="E186">
        <v>519</v>
      </c>
      <c r="F186" t="s">
        <v>377</v>
      </c>
      <c r="G186" s="3">
        <f t="shared" si="11"/>
        <v>0.20979020979020979</v>
      </c>
      <c r="H186" s="2">
        <f t="shared" si="14"/>
        <v>1.2097902097902098</v>
      </c>
      <c r="I186" t="str">
        <f t="shared" si="12"/>
        <v>True</v>
      </c>
    </row>
    <row r="187" spans="1:9" x14ac:dyDescent="0.5">
      <c r="A187">
        <v>208.8</v>
      </c>
      <c r="B187" t="s">
        <v>288</v>
      </c>
      <c r="C187" s="3">
        <f t="shared" si="10"/>
        <v>1.6553067185978598E-2</v>
      </c>
      <c r="D187" s="2">
        <f t="shared" si="13"/>
        <v>1.0165530671859786</v>
      </c>
      <c r="E187">
        <v>343</v>
      </c>
      <c r="F187" t="s">
        <v>288</v>
      </c>
      <c r="G187" s="3">
        <f t="shared" si="11"/>
        <v>-0.20046620046620045</v>
      </c>
      <c r="H187" s="2">
        <f t="shared" si="14"/>
        <v>0.79953379953379955</v>
      </c>
      <c r="I187" t="str">
        <f t="shared" si="12"/>
        <v>True</v>
      </c>
    </row>
    <row r="188" spans="1:9" x14ac:dyDescent="0.5">
      <c r="A188">
        <v>198.4</v>
      </c>
      <c r="B188" t="s">
        <v>355</v>
      </c>
      <c r="C188" s="3">
        <f t="shared" si="10"/>
        <v>-3.4079844206426513E-2</v>
      </c>
      <c r="D188" s="2">
        <f t="shared" si="13"/>
        <v>0.96592015579357349</v>
      </c>
      <c r="E188">
        <v>348</v>
      </c>
      <c r="F188" t="s">
        <v>355</v>
      </c>
      <c r="G188" s="3">
        <f t="shared" si="11"/>
        <v>-0.18881118881118875</v>
      </c>
      <c r="H188" s="2">
        <f t="shared" si="14"/>
        <v>0.81118881118881125</v>
      </c>
      <c r="I188" t="str">
        <f t="shared" si="12"/>
        <v>True</v>
      </c>
    </row>
    <row r="189" spans="1:9" x14ac:dyDescent="0.5">
      <c r="A189">
        <v>195.6</v>
      </c>
      <c r="B189" t="s">
        <v>348</v>
      </c>
      <c r="C189" s="3">
        <f t="shared" si="10"/>
        <v>-4.7711781888997162E-2</v>
      </c>
      <c r="D189" s="2">
        <f t="shared" si="13"/>
        <v>0.95228821811100284</v>
      </c>
      <c r="E189">
        <v>343</v>
      </c>
      <c r="F189" t="s">
        <v>348</v>
      </c>
      <c r="G189" s="3">
        <f t="shared" si="11"/>
        <v>-0.20046620046620045</v>
      </c>
      <c r="H189" s="2">
        <f t="shared" si="14"/>
        <v>0.79953379953379955</v>
      </c>
      <c r="I189" t="str">
        <f t="shared" si="12"/>
        <v>True</v>
      </c>
    </row>
    <row r="190" spans="1:9" x14ac:dyDescent="0.5">
      <c r="A190">
        <v>196.2</v>
      </c>
      <c r="B190" t="s">
        <v>234</v>
      </c>
      <c r="C190" s="3">
        <f t="shared" si="10"/>
        <v>-4.4790652385589214E-2</v>
      </c>
      <c r="D190" s="2">
        <f t="shared" si="13"/>
        <v>0.95520934761441079</v>
      </c>
      <c r="E190">
        <v>519</v>
      </c>
      <c r="F190" t="s">
        <v>234</v>
      </c>
      <c r="G190" s="3">
        <f t="shared" si="11"/>
        <v>0.20979020979020979</v>
      </c>
      <c r="H190" s="2">
        <f t="shared" si="14"/>
        <v>1.2097902097902098</v>
      </c>
      <c r="I190" t="str">
        <f t="shared" si="12"/>
        <v>True</v>
      </c>
    </row>
    <row r="191" spans="1:9" x14ac:dyDescent="0.5">
      <c r="A191">
        <v>199.2</v>
      </c>
      <c r="B191" t="s">
        <v>236</v>
      </c>
      <c r="C191" s="3">
        <f t="shared" si="10"/>
        <v>-3.0185004868549248E-2</v>
      </c>
      <c r="D191" s="2">
        <f t="shared" si="13"/>
        <v>0.96981499513145075</v>
      </c>
      <c r="E191">
        <v>343</v>
      </c>
      <c r="F191" t="s">
        <v>236</v>
      </c>
      <c r="G191" s="3">
        <f t="shared" si="11"/>
        <v>-0.20046620046620045</v>
      </c>
      <c r="H191" s="2">
        <f t="shared" si="14"/>
        <v>0.79953379953379955</v>
      </c>
      <c r="I191" t="str">
        <f t="shared" si="12"/>
        <v>True</v>
      </c>
    </row>
    <row r="192" spans="1:9" x14ac:dyDescent="0.5">
      <c r="A192">
        <v>201.6</v>
      </c>
      <c r="B192" t="s">
        <v>218</v>
      </c>
      <c r="C192" s="3">
        <f t="shared" si="10"/>
        <v>-1.8500486854917342E-2</v>
      </c>
      <c r="D192" s="2">
        <f t="shared" si="13"/>
        <v>0.98149951314508266</v>
      </c>
      <c r="E192">
        <v>343</v>
      </c>
      <c r="F192" t="s">
        <v>218</v>
      </c>
      <c r="G192" s="3">
        <f t="shared" si="11"/>
        <v>-0.20046620046620045</v>
      </c>
      <c r="H192" s="2">
        <f t="shared" si="14"/>
        <v>0.79953379953379955</v>
      </c>
      <c r="I192" t="str">
        <f t="shared" si="12"/>
        <v>True</v>
      </c>
    </row>
    <row r="193" spans="1:9" x14ac:dyDescent="0.5">
      <c r="A193">
        <v>208.6</v>
      </c>
      <c r="B193" t="s">
        <v>227</v>
      </c>
      <c r="C193" s="3">
        <f t="shared" si="10"/>
        <v>1.5579357351509282E-2</v>
      </c>
      <c r="D193" s="2">
        <f t="shared" si="13"/>
        <v>1.0155793573515093</v>
      </c>
      <c r="E193">
        <v>348</v>
      </c>
      <c r="F193" t="s">
        <v>227</v>
      </c>
      <c r="G193" s="3">
        <f t="shared" si="11"/>
        <v>-0.18881118881118875</v>
      </c>
      <c r="H193" s="2">
        <f t="shared" si="14"/>
        <v>0.81118881118881125</v>
      </c>
      <c r="I193" t="str">
        <f t="shared" si="12"/>
        <v>True</v>
      </c>
    </row>
    <row r="194" spans="1:9" x14ac:dyDescent="0.5">
      <c r="A194">
        <v>209.6</v>
      </c>
      <c r="B194" t="s">
        <v>222</v>
      </c>
      <c r="C194" s="3">
        <f t="shared" si="10"/>
        <v>2.0447906523855863E-2</v>
      </c>
      <c r="D194" s="2">
        <f t="shared" si="13"/>
        <v>1.0204479065238559</v>
      </c>
      <c r="E194">
        <v>560</v>
      </c>
      <c r="F194" t="s">
        <v>222</v>
      </c>
      <c r="G194" s="3">
        <f t="shared" si="11"/>
        <v>0.30536130536130535</v>
      </c>
      <c r="H194" s="2">
        <f t="shared" si="14"/>
        <v>1.3053613053613053</v>
      </c>
      <c r="I194" t="str">
        <f t="shared" si="12"/>
        <v>True</v>
      </c>
    </row>
    <row r="195" spans="1:9" x14ac:dyDescent="0.5">
      <c r="A195">
        <v>205.8</v>
      </c>
      <c r="B195" t="s">
        <v>329</v>
      </c>
      <c r="C195" s="3">
        <f t="shared" ref="C195:C258" si="15">SUM(D195-100%)</f>
        <v>1.9474196689386325E-3</v>
      </c>
      <c r="D195" s="2">
        <f t="shared" si="13"/>
        <v>1.0019474196689386</v>
      </c>
      <c r="E195">
        <v>348</v>
      </c>
      <c r="F195" t="s">
        <v>329</v>
      </c>
      <c r="G195" s="3">
        <f t="shared" ref="G195:G258" si="16">SUM(H195-100%)</f>
        <v>-0.18881118881118875</v>
      </c>
      <c r="H195" s="2">
        <f t="shared" si="14"/>
        <v>0.81118881118881125</v>
      </c>
      <c r="I195" t="str">
        <f t="shared" ref="I195:I258" si="17">IF(B195=F195,"True","False")</f>
        <v>True</v>
      </c>
    </row>
    <row r="196" spans="1:9" x14ac:dyDescent="0.5">
      <c r="A196">
        <v>211.8</v>
      </c>
      <c r="B196" t="s">
        <v>260</v>
      </c>
      <c r="C196" s="3">
        <f t="shared" si="15"/>
        <v>3.1158714703018564E-2</v>
      </c>
      <c r="D196" s="2">
        <f t="shared" ref="D196:D259" si="18">((A196-$A$2)/$A$2)+1</f>
        <v>1.0311587147030186</v>
      </c>
      <c r="E196">
        <v>343</v>
      </c>
      <c r="F196" t="s">
        <v>260</v>
      </c>
      <c r="G196" s="3">
        <f t="shared" si="16"/>
        <v>-0.20046620046620045</v>
      </c>
      <c r="H196" s="2">
        <f t="shared" ref="H196:H259" si="19">((E196-$E$2)/$E$2)+1</f>
        <v>0.79953379953379955</v>
      </c>
      <c r="I196" t="str">
        <f t="shared" si="17"/>
        <v>True</v>
      </c>
    </row>
    <row r="197" spans="1:9" x14ac:dyDescent="0.5">
      <c r="A197">
        <v>193.8</v>
      </c>
      <c r="B197" t="s">
        <v>425</v>
      </c>
      <c r="C197" s="3">
        <f t="shared" si="15"/>
        <v>-5.6475170399221009E-2</v>
      </c>
      <c r="D197" s="2">
        <f t="shared" si="18"/>
        <v>0.94352482960077899</v>
      </c>
      <c r="E197">
        <v>343</v>
      </c>
      <c r="F197" t="s">
        <v>425</v>
      </c>
      <c r="G197" s="3">
        <f t="shared" si="16"/>
        <v>-0.20046620046620045</v>
      </c>
      <c r="H197" s="2">
        <f t="shared" si="19"/>
        <v>0.79953379953379955</v>
      </c>
      <c r="I197" t="str">
        <f t="shared" si="17"/>
        <v>True</v>
      </c>
    </row>
    <row r="198" spans="1:9" x14ac:dyDescent="0.5">
      <c r="A198">
        <v>206.6</v>
      </c>
      <c r="B198" t="s">
        <v>238</v>
      </c>
      <c r="C198" s="3">
        <f t="shared" si="15"/>
        <v>5.8422590068158975E-3</v>
      </c>
      <c r="D198" s="2">
        <f t="shared" si="18"/>
        <v>1.0058422590068159</v>
      </c>
      <c r="E198">
        <v>519</v>
      </c>
      <c r="F198" t="s">
        <v>238</v>
      </c>
      <c r="G198" s="3">
        <f t="shared" si="16"/>
        <v>0.20979020979020979</v>
      </c>
      <c r="H198" s="2">
        <f t="shared" si="19"/>
        <v>1.2097902097902098</v>
      </c>
      <c r="I198" t="str">
        <f t="shared" si="17"/>
        <v>True</v>
      </c>
    </row>
    <row r="199" spans="1:9" x14ac:dyDescent="0.5">
      <c r="A199">
        <v>207</v>
      </c>
      <c r="B199" t="s">
        <v>167</v>
      </c>
      <c r="C199" s="3">
        <f t="shared" si="15"/>
        <v>7.78967867575453E-3</v>
      </c>
      <c r="D199" s="2">
        <f t="shared" si="18"/>
        <v>1.0077896786757545</v>
      </c>
      <c r="E199">
        <v>342</v>
      </c>
      <c r="F199" t="s">
        <v>167</v>
      </c>
      <c r="G199" s="3">
        <f t="shared" si="16"/>
        <v>-0.20279720279720281</v>
      </c>
      <c r="H199" s="2">
        <f t="shared" si="19"/>
        <v>0.79720279720279719</v>
      </c>
      <c r="I199" t="str">
        <f t="shared" si="17"/>
        <v>True</v>
      </c>
    </row>
    <row r="200" spans="1:9" x14ac:dyDescent="0.5">
      <c r="A200">
        <v>208.6</v>
      </c>
      <c r="B200" t="s">
        <v>109</v>
      </c>
      <c r="C200" s="3">
        <f t="shared" si="15"/>
        <v>1.5579357351509282E-2</v>
      </c>
      <c r="D200" s="2">
        <f t="shared" si="18"/>
        <v>1.0155793573515093</v>
      </c>
      <c r="E200">
        <v>342</v>
      </c>
      <c r="F200" t="s">
        <v>109</v>
      </c>
      <c r="G200" s="3">
        <f t="shared" si="16"/>
        <v>-0.20279720279720281</v>
      </c>
      <c r="H200" s="2">
        <f t="shared" si="19"/>
        <v>0.79720279720279719</v>
      </c>
      <c r="I200" t="str">
        <f t="shared" si="17"/>
        <v>True</v>
      </c>
    </row>
    <row r="201" spans="1:9" x14ac:dyDescent="0.5">
      <c r="A201">
        <v>205</v>
      </c>
      <c r="B201" t="s">
        <v>51</v>
      </c>
      <c r="C201" s="3">
        <f t="shared" si="15"/>
        <v>-1.9474196689386325E-3</v>
      </c>
      <c r="D201" s="2">
        <f t="shared" si="18"/>
        <v>0.99805258033106137</v>
      </c>
      <c r="E201">
        <v>519</v>
      </c>
      <c r="F201" t="s">
        <v>51</v>
      </c>
      <c r="G201" s="3">
        <f t="shared" si="16"/>
        <v>0.20979020979020979</v>
      </c>
      <c r="H201" s="2">
        <f t="shared" si="19"/>
        <v>1.2097902097902098</v>
      </c>
      <c r="I201" t="str">
        <f t="shared" si="17"/>
        <v>True</v>
      </c>
    </row>
    <row r="202" spans="1:9" x14ac:dyDescent="0.5">
      <c r="A202">
        <v>202.4</v>
      </c>
      <c r="B202" t="s">
        <v>30</v>
      </c>
      <c r="C202" s="3">
        <f t="shared" si="15"/>
        <v>-1.4605647517039966E-2</v>
      </c>
      <c r="D202" s="2">
        <f t="shared" si="18"/>
        <v>0.98539435248296003</v>
      </c>
      <c r="E202">
        <v>342</v>
      </c>
      <c r="F202" t="s">
        <v>30</v>
      </c>
      <c r="G202" s="3">
        <f t="shared" si="16"/>
        <v>-0.20279720279720281</v>
      </c>
      <c r="H202" s="2">
        <f t="shared" si="19"/>
        <v>0.79720279720279719</v>
      </c>
      <c r="I202" t="str">
        <f t="shared" si="17"/>
        <v>True</v>
      </c>
    </row>
    <row r="203" spans="1:9" x14ac:dyDescent="0.5">
      <c r="A203">
        <v>209.8</v>
      </c>
      <c r="B203" t="s">
        <v>293</v>
      </c>
      <c r="C203" s="3">
        <f t="shared" si="15"/>
        <v>2.142161635832518E-2</v>
      </c>
      <c r="D203" s="2">
        <f t="shared" si="18"/>
        <v>1.0214216163583252</v>
      </c>
      <c r="E203">
        <v>276</v>
      </c>
      <c r="F203" t="s">
        <v>293</v>
      </c>
      <c r="G203" s="3">
        <f t="shared" si="16"/>
        <v>-0.35664335664335667</v>
      </c>
      <c r="H203" s="2">
        <f t="shared" si="19"/>
        <v>0.64335664335664333</v>
      </c>
      <c r="I203" t="str">
        <f t="shared" si="17"/>
        <v>True</v>
      </c>
    </row>
    <row r="204" spans="1:9" x14ac:dyDescent="0.5">
      <c r="A204">
        <v>217.8</v>
      </c>
      <c r="B204" t="s">
        <v>4</v>
      </c>
      <c r="C204" s="3">
        <f t="shared" si="15"/>
        <v>6.0370009737098274E-2</v>
      </c>
      <c r="D204" s="2">
        <f t="shared" si="18"/>
        <v>1.0603700097370983</v>
      </c>
      <c r="E204">
        <v>342</v>
      </c>
      <c r="F204" t="s">
        <v>4</v>
      </c>
      <c r="G204" s="3">
        <f t="shared" si="16"/>
        <v>-0.20279720279720281</v>
      </c>
      <c r="H204" s="2">
        <f t="shared" si="19"/>
        <v>0.79720279720279719</v>
      </c>
      <c r="I204" t="str">
        <f t="shared" si="17"/>
        <v>True</v>
      </c>
    </row>
    <row r="205" spans="1:9" x14ac:dyDescent="0.5">
      <c r="A205">
        <v>203</v>
      </c>
      <c r="B205" t="s">
        <v>209</v>
      </c>
      <c r="C205" s="3">
        <f t="shared" si="15"/>
        <v>-1.1684518013632017E-2</v>
      </c>
      <c r="D205" s="2">
        <f t="shared" si="18"/>
        <v>0.98831548198636798</v>
      </c>
      <c r="E205">
        <v>342</v>
      </c>
      <c r="F205" t="s">
        <v>209</v>
      </c>
      <c r="G205" s="3">
        <f t="shared" si="16"/>
        <v>-0.20279720279720281</v>
      </c>
      <c r="H205" s="2">
        <f t="shared" si="19"/>
        <v>0.79720279720279719</v>
      </c>
      <c r="I205" t="str">
        <f t="shared" si="17"/>
        <v>True</v>
      </c>
    </row>
    <row r="206" spans="1:9" x14ac:dyDescent="0.5">
      <c r="A206">
        <v>216</v>
      </c>
      <c r="B206" t="s">
        <v>418</v>
      </c>
      <c r="C206" s="3">
        <f t="shared" si="15"/>
        <v>5.1606621226874427E-2</v>
      </c>
      <c r="D206" s="2">
        <f t="shared" si="18"/>
        <v>1.0516066212268744</v>
      </c>
      <c r="E206">
        <v>275</v>
      </c>
      <c r="F206" t="s">
        <v>418</v>
      </c>
      <c r="G206" s="3">
        <f t="shared" si="16"/>
        <v>-0.35897435897435903</v>
      </c>
      <c r="H206" s="2">
        <f t="shared" si="19"/>
        <v>0.64102564102564097</v>
      </c>
      <c r="I206" t="str">
        <f t="shared" si="17"/>
        <v>True</v>
      </c>
    </row>
    <row r="207" spans="1:9" x14ac:dyDescent="0.5">
      <c r="A207">
        <v>207.8</v>
      </c>
      <c r="B207" t="s">
        <v>232</v>
      </c>
      <c r="C207" s="3">
        <f t="shared" si="15"/>
        <v>1.1684518013632017E-2</v>
      </c>
      <c r="D207" s="2">
        <f t="shared" si="18"/>
        <v>1.011684518013632</v>
      </c>
      <c r="E207">
        <v>342</v>
      </c>
      <c r="F207" t="s">
        <v>232</v>
      </c>
      <c r="G207" s="3">
        <f t="shared" si="16"/>
        <v>-0.20279720279720281</v>
      </c>
      <c r="H207" s="2">
        <f t="shared" si="19"/>
        <v>0.79720279720279719</v>
      </c>
      <c r="I207" t="str">
        <f t="shared" si="17"/>
        <v>True</v>
      </c>
    </row>
    <row r="208" spans="1:9" x14ac:dyDescent="0.5">
      <c r="A208">
        <v>229</v>
      </c>
      <c r="B208" t="s">
        <v>142</v>
      </c>
      <c r="C208" s="3">
        <f t="shared" si="15"/>
        <v>0.11489776046738065</v>
      </c>
      <c r="D208" s="2">
        <f t="shared" si="18"/>
        <v>1.1148977604673806</v>
      </c>
      <c r="E208">
        <v>519</v>
      </c>
      <c r="F208" t="s">
        <v>142</v>
      </c>
      <c r="G208" s="3">
        <f t="shared" si="16"/>
        <v>0.20979020979020979</v>
      </c>
      <c r="H208" s="2">
        <f t="shared" si="19"/>
        <v>1.2097902097902098</v>
      </c>
      <c r="I208" t="str">
        <f t="shared" si="17"/>
        <v>True</v>
      </c>
    </row>
    <row r="209" spans="1:9" x14ac:dyDescent="0.5">
      <c r="A209">
        <v>215.4</v>
      </c>
      <c r="B209" t="s">
        <v>423</v>
      </c>
      <c r="C209" s="3">
        <f t="shared" si="15"/>
        <v>4.8685491723466479E-2</v>
      </c>
      <c r="D209" s="2">
        <f t="shared" si="18"/>
        <v>1.0486854917234665</v>
      </c>
      <c r="E209">
        <v>519</v>
      </c>
      <c r="F209" t="s">
        <v>423</v>
      </c>
      <c r="G209" s="3">
        <f t="shared" si="16"/>
        <v>0.20979020979020979</v>
      </c>
      <c r="H209" s="2">
        <f t="shared" si="19"/>
        <v>1.2097902097902098</v>
      </c>
      <c r="I209" t="str">
        <f t="shared" si="17"/>
        <v>True</v>
      </c>
    </row>
    <row r="210" spans="1:9" x14ac:dyDescent="0.5">
      <c r="A210">
        <v>215.2</v>
      </c>
      <c r="B210" t="s">
        <v>282</v>
      </c>
      <c r="C210" s="3">
        <f t="shared" si="15"/>
        <v>4.771178188899694E-2</v>
      </c>
      <c r="D210" s="2">
        <f t="shared" si="18"/>
        <v>1.0477117818889969</v>
      </c>
      <c r="E210">
        <v>519</v>
      </c>
      <c r="F210" t="s">
        <v>282</v>
      </c>
      <c r="G210" s="3">
        <f t="shared" si="16"/>
        <v>0.20979020979020979</v>
      </c>
      <c r="H210" s="2">
        <f t="shared" si="19"/>
        <v>1.2097902097902098</v>
      </c>
      <c r="I210" t="str">
        <f t="shared" si="17"/>
        <v>True</v>
      </c>
    </row>
    <row r="211" spans="1:9" x14ac:dyDescent="0.5">
      <c r="A211">
        <v>201.4</v>
      </c>
      <c r="B211" t="s">
        <v>175</v>
      </c>
      <c r="C211" s="3">
        <f t="shared" si="15"/>
        <v>-1.9474196689386547E-2</v>
      </c>
      <c r="D211" s="2">
        <f t="shared" si="18"/>
        <v>0.98052580331061345</v>
      </c>
      <c r="E211">
        <v>347</v>
      </c>
      <c r="F211" t="s">
        <v>175</v>
      </c>
      <c r="G211" s="3">
        <f t="shared" si="16"/>
        <v>-0.19114219114219111</v>
      </c>
      <c r="H211" s="2">
        <f t="shared" si="19"/>
        <v>0.80885780885780889</v>
      </c>
      <c r="I211" t="str">
        <f t="shared" si="17"/>
        <v>True</v>
      </c>
    </row>
    <row r="212" spans="1:9" x14ac:dyDescent="0.5">
      <c r="A212">
        <v>209.6</v>
      </c>
      <c r="B212" t="s">
        <v>16</v>
      </c>
      <c r="C212" s="3">
        <f t="shared" si="15"/>
        <v>2.0447906523855863E-2</v>
      </c>
      <c r="D212" s="2">
        <f t="shared" si="18"/>
        <v>1.0204479065238559</v>
      </c>
      <c r="E212">
        <v>347</v>
      </c>
      <c r="F212" t="s">
        <v>16</v>
      </c>
      <c r="G212" s="3">
        <f t="shared" si="16"/>
        <v>-0.19114219114219111</v>
      </c>
      <c r="H212" s="2">
        <f t="shared" si="19"/>
        <v>0.80885780885780889</v>
      </c>
      <c r="I212" t="str">
        <f t="shared" si="17"/>
        <v>True</v>
      </c>
    </row>
    <row r="213" spans="1:9" x14ac:dyDescent="0.5">
      <c r="A213">
        <v>209.6</v>
      </c>
      <c r="B213" t="s">
        <v>375</v>
      </c>
      <c r="C213" s="3">
        <f t="shared" si="15"/>
        <v>2.0447906523855863E-2</v>
      </c>
      <c r="D213" s="2">
        <f t="shared" si="18"/>
        <v>1.0204479065238559</v>
      </c>
      <c r="E213">
        <v>275</v>
      </c>
      <c r="F213" t="s">
        <v>375</v>
      </c>
      <c r="G213" s="3">
        <f t="shared" si="16"/>
        <v>-0.35897435897435903</v>
      </c>
      <c r="H213" s="2">
        <f t="shared" si="19"/>
        <v>0.64102564102564097</v>
      </c>
      <c r="I213" t="str">
        <f t="shared" si="17"/>
        <v>True</v>
      </c>
    </row>
    <row r="214" spans="1:9" x14ac:dyDescent="0.5">
      <c r="A214">
        <v>209.6</v>
      </c>
      <c r="B214" t="s">
        <v>309</v>
      </c>
      <c r="C214" s="3">
        <f t="shared" si="15"/>
        <v>2.0447906523855863E-2</v>
      </c>
      <c r="D214" s="2">
        <f t="shared" si="18"/>
        <v>1.0204479065238559</v>
      </c>
      <c r="E214">
        <v>342</v>
      </c>
      <c r="F214" t="s">
        <v>309</v>
      </c>
      <c r="G214" s="3">
        <f t="shared" si="16"/>
        <v>-0.20279720279720281</v>
      </c>
      <c r="H214" s="2">
        <f t="shared" si="19"/>
        <v>0.79720279720279719</v>
      </c>
      <c r="I214" t="str">
        <f t="shared" si="17"/>
        <v>True</v>
      </c>
    </row>
    <row r="215" spans="1:9" x14ac:dyDescent="0.5">
      <c r="A215">
        <v>203</v>
      </c>
      <c r="B215" t="s">
        <v>448</v>
      </c>
      <c r="C215" s="3">
        <f t="shared" si="15"/>
        <v>-1.1684518013632017E-2</v>
      </c>
      <c r="D215" s="2">
        <f t="shared" si="18"/>
        <v>0.98831548198636798</v>
      </c>
      <c r="E215">
        <v>342</v>
      </c>
      <c r="F215" t="s">
        <v>448</v>
      </c>
      <c r="G215" s="3">
        <f t="shared" si="16"/>
        <v>-0.20279720279720281</v>
      </c>
      <c r="H215" s="2">
        <f t="shared" si="19"/>
        <v>0.79720279720279719</v>
      </c>
      <c r="I215" t="str">
        <f t="shared" si="17"/>
        <v>True</v>
      </c>
    </row>
    <row r="216" spans="1:9" x14ac:dyDescent="0.5">
      <c r="A216">
        <v>215.4</v>
      </c>
      <c r="B216" t="s">
        <v>133</v>
      </c>
      <c r="C216" s="3">
        <f t="shared" si="15"/>
        <v>4.8685491723466479E-2</v>
      </c>
      <c r="D216" s="2">
        <f t="shared" si="18"/>
        <v>1.0486854917234665</v>
      </c>
      <c r="E216">
        <v>519</v>
      </c>
      <c r="F216" t="s">
        <v>133</v>
      </c>
      <c r="G216" s="3">
        <f t="shared" si="16"/>
        <v>0.20979020979020979</v>
      </c>
      <c r="H216" s="2">
        <f t="shared" si="19"/>
        <v>1.2097902097902098</v>
      </c>
      <c r="I216" t="str">
        <f t="shared" si="17"/>
        <v>True</v>
      </c>
    </row>
    <row r="217" spans="1:9" x14ac:dyDescent="0.5">
      <c r="A217">
        <v>202.8</v>
      </c>
      <c r="B217" t="s">
        <v>328</v>
      </c>
      <c r="C217" s="3">
        <f t="shared" si="15"/>
        <v>-1.2658227848101222E-2</v>
      </c>
      <c r="D217" s="2">
        <f t="shared" si="18"/>
        <v>0.98734177215189878</v>
      </c>
      <c r="E217">
        <v>275</v>
      </c>
      <c r="F217" t="s">
        <v>328</v>
      </c>
      <c r="G217" s="3">
        <f t="shared" si="16"/>
        <v>-0.35897435897435903</v>
      </c>
      <c r="H217" s="2">
        <f t="shared" si="19"/>
        <v>0.64102564102564097</v>
      </c>
      <c r="I217" t="str">
        <f t="shared" si="17"/>
        <v>True</v>
      </c>
    </row>
    <row r="218" spans="1:9" x14ac:dyDescent="0.5">
      <c r="A218">
        <v>209.2</v>
      </c>
      <c r="B218" t="s">
        <v>319</v>
      </c>
      <c r="C218" s="3">
        <f t="shared" si="15"/>
        <v>1.8500486854917231E-2</v>
      </c>
      <c r="D218" s="2">
        <f t="shared" si="18"/>
        <v>1.0185004868549172</v>
      </c>
      <c r="E218">
        <v>347</v>
      </c>
      <c r="F218" t="s">
        <v>319</v>
      </c>
      <c r="G218" s="3">
        <f t="shared" si="16"/>
        <v>-0.19114219114219111</v>
      </c>
      <c r="H218" s="2">
        <f t="shared" si="19"/>
        <v>0.80885780885780889</v>
      </c>
      <c r="I218" t="str">
        <f t="shared" si="17"/>
        <v>True</v>
      </c>
    </row>
    <row r="219" spans="1:9" x14ac:dyDescent="0.5">
      <c r="A219">
        <v>203.4</v>
      </c>
      <c r="B219" t="s">
        <v>198</v>
      </c>
      <c r="C219" s="3">
        <f t="shared" si="15"/>
        <v>-9.7370983446932735E-3</v>
      </c>
      <c r="D219" s="2">
        <f t="shared" si="18"/>
        <v>0.99026290165530673</v>
      </c>
      <c r="E219">
        <v>342</v>
      </c>
      <c r="F219" t="s">
        <v>198</v>
      </c>
      <c r="G219" s="3">
        <f t="shared" si="16"/>
        <v>-0.20279720279720281</v>
      </c>
      <c r="H219" s="2">
        <f t="shared" si="19"/>
        <v>0.79720279720279719</v>
      </c>
      <c r="I219" t="str">
        <f t="shared" si="17"/>
        <v>True</v>
      </c>
    </row>
    <row r="220" spans="1:9" x14ac:dyDescent="0.5">
      <c r="A220">
        <v>209</v>
      </c>
      <c r="B220" t="s">
        <v>88</v>
      </c>
      <c r="C220" s="3">
        <f t="shared" si="15"/>
        <v>1.7526777020447915E-2</v>
      </c>
      <c r="D220" s="2">
        <f t="shared" si="18"/>
        <v>1.0175267770204479</v>
      </c>
      <c r="E220">
        <v>342</v>
      </c>
      <c r="F220" t="s">
        <v>88</v>
      </c>
      <c r="G220" s="3">
        <f t="shared" si="16"/>
        <v>-0.20279720279720281</v>
      </c>
      <c r="H220" s="2">
        <f t="shared" si="19"/>
        <v>0.79720279720279719</v>
      </c>
      <c r="I220" t="str">
        <f t="shared" si="17"/>
        <v>True</v>
      </c>
    </row>
    <row r="221" spans="1:9" x14ac:dyDescent="0.5">
      <c r="A221">
        <v>203.4</v>
      </c>
      <c r="B221" t="s">
        <v>270</v>
      </c>
      <c r="C221" s="3">
        <f t="shared" si="15"/>
        <v>-9.7370983446932735E-3</v>
      </c>
      <c r="D221" s="2">
        <f t="shared" si="18"/>
        <v>0.99026290165530673</v>
      </c>
      <c r="E221">
        <v>342</v>
      </c>
      <c r="F221" t="s">
        <v>270</v>
      </c>
      <c r="G221" s="3">
        <f t="shared" si="16"/>
        <v>-0.20279720279720281</v>
      </c>
      <c r="H221" s="2">
        <f t="shared" si="19"/>
        <v>0.79720279720279719</v>
      </c>
      <c r="I221" t="str">
        <f t="shared" si="17"/>
        <v>True</v>
      </c>
    </row>
    <row r="222" spans="1:9" x14ac:dyDescent="0.5">
      <c r="A222">
        <v>217.2</v>
      </c>
      <c r="B222" t="s">
        <v>62</v>
      </c>
      <c r="C222" s="3">
        <f t="shared" si="15"/>
        <v>5.7448880233690325E-2</v>
      </c>
      <c r="D222" s="2">
        <f t="shared" si="18"/>
        <v>1.0574488802336903</v>
      </c>
      <c r="E222">
        <v>519</v>
      </c>
      <c r="F222" t="s">
        <v>62</v>
      </c>
      <c r="G222" s="3">
        <f t="shared" si="16"/>
        <v>0.20979020979020979</v>
      </c>
      <c r="H222" s="2">
        <f t="shared" si="19"/>
        <v>1.2097902097902098</v>
      </c>
      <c r="I222" t="str">
        <f t="shared" si="17"/>
        <v>True</v>
      </c>
    </row>
    <row r="223" spans="1:9" x14ac:dyDescent="0.5">
      <c r="A223">
        <v>212.8</v>
      </c>
      <c r="B223" t="s">
        <v>298</v>
      </c>
      <c r="C223" s="3">
        <f t="shared" si="15"/>
        <v>3.6027263875365145E-2</v>
      </c>
      <c r="D223" s="2">
        <f t="shared" si="18"/>
        <v>1.0360272638753651</v>
      </c>
      <c r="E223">
        <v>348</v>
      </c>
      <c r="F223" t="s">
        <v>298</v>
      </c>
      <c r="G223" s="3">
        <f t="shared" si="16"/>
        <v>-0.18881118881118875</v>
      </c>
      <c r="H223" s="2">
        <f t="shared" si="19"/>
        <v>0.81118881118881125</v>
      </c>
      <c r="I223" t="str">
        <f t="shared" si="17"/>
        <v>True</v>
      </c>
    </row>
    <row r="224" spans="1:9" x14ac:dyDescent="0.5">
      <c r="A224">
        <v>206.4</v>
      </c>
      <c r="B224" t="s">
        <v>346</v>
      </c>
      <c r="C224" s="3">
        <f t="shared" si="15"/>
        <v>4.8685491723465812E-3</v>
      </c>
      <c r="D224" s="2">
        <f t="shared" si="18"/>
        <v>1.0048685491723466</v>
      </c>
      <c r="E224">
        <v>343</v>
      </c>
      <c r="F224" t="s">
        <v>346</v>
      </c>
      <c r="G224" s="3">
        <f t="shared" si="16"/>
        <v>-0.20046620046620045</v>
      </c>
      <c r="H224" s="2">
        <f t="shared" si="19"/>
        <v>0.79953379953379955</v>
      </c>
      <c r="I224" t="str">
        <f t="shared" si="17"/>
        <v>True</v>
      </c>
    </row>
    <row r="225" spans="1:9" x14ac:dyDescent="0.5">
      <c r="A225">
        <v>199.6</v>
      </c>
      <c r="B225" t="s">
        <v>49</v>
      </c>
      <c r="C225" s="3">
        <f t="shared" si="15"/>
        <v>-2.8237585199610615E-2</v>
      </c>
      <c r="D225" s="2">
        <f t="shared" si="18"/>
        <v>0.97176241480038938</v>
      </c>
      <c r="E225">
        <v>343</v>
      </c>
      <c r="F225" t="s">
        <v>49</v>
      </c>
      <c r="G225" s="3">
        <f t="shared" si="16"/>
        <v>-0.20046620046620045</v>
      </c>
      <c r="H225" s="2">
        <f t="shared" si="19"/>
        <v>0.79953379953379955</v>
      </c>
      <c r="I225" t="str">
        <f t="shared" si="17"/>
        <v>True</v>
      </c>
    </row>
    <row r="226" spans="1:9" x14ac:dyDescent="0.5">
      <c r="A226">
        <v>207.2</v>
      </c>
      <c r="B226" t="s">
        <v>431</v>
      </c>
      <c r="C226" s="3">
        <f t="shared" si="15"/>
        <v>8.7633885102238462E-3</v>
      </c>
      <c r="D226" s="2">
        <f t="shared" si="18"/>
        <v>1.0087633885102238</v>
      </c>
      <c r="E226">
        <v>519</v>
      </c>
      <c r="F226" t="s">
        <v>431</v>
      </c>
      <c r="G226" s="3">
        <f t="shared" si="16"/>
        <v>0.20979020979020979</v>
      </c>
      <c r="H226" s="2">
        <f t="shared" si="19"/>
        <v>1.2097902097902098</v>
      </c>
      <c r="I226" t="str">
        <f t="shared" si="17"/>
        <v>True</v>
      </c>
    </row>
    <row r="227" spans="1:9" x14ac:dyDescent="0.5">
      <c r="A227">
        <v>201.6</v>
      </c>
      <c r="B227" t="s">
        <v>10</v>
      </c>
      <c r="C227" s="3">
        <f t="shared" si="15"/>
        <v>-1.8500486854917342E-2</v>
      </c>
      <c r="D227" s="2">
        <f t="shared" si="18"/>
        <v>0.98149951314508266</v>
      </c>
      <c r="E227">
        <v>348</v>
      </c>
      <c r="F227" t="s">
        <v>10</v>
      </c>
      <c r="G227" s="3">
        <f t="shared" si="16"/>
        <v>-0.18881118881118875</v>
      </c>
      <c r="H227" s="2">
        <f t="shared" si="19"/>
        <v>0.81118881118881125</v>
      </c>
      <c r="I227" t="str">
        <f t="shared" si="17"/>
        <v>True</v>
      </c>
    </row>
    <row r="228" spans="1:9" x14ac:dyDescent="0.5">
      <c r="A228">
        <v>209.6</v>
      </c>
      <c r="B228" t="s">
        <v>250</v>
      </c>
      <c r="C228" s="3">
        <f t="shared" si="15"/>
        <v>2.0447906523855863E-2</v>
      </c>
      <c r="D228" s="2">
        <f t="shared" si="18"/>
        <v>1.0204479065238559</v>
      </c>
      <c r="E228">
        <v>343</v>
      </c>
      <c r="F228" t="s">
        <v>250</v>
      </c>
      <c r="G228" s="3">
        <f t="shared" si="16"/>
        <v>-0.20046620046620045</v>
      </c>
      <c r="H228" s="2">
        <f t="shared" si="19"/>
        <v>0.79953379953379955</v>
      </c>
      <c r="I228" t="str">
        <f t="shared" si="17"/>
        <v>True</v>
      </c>
    </row>
    <row r="229" spans="1:9" x14ac:dyDescent="0.5">
      <c r="A229">
        <v>210.4</v>
      </c>
      <c r="B229" t="s">
        <v>42</v>
      </c>
      <c r="C229" s="3">
        <f t="shared" si="15"/>
        <v>2.4342745861733128E-2</v>
      </c>
      <c r="D229" s="2">
        <f t="shared" si="18"/>
        <v>1.0243427458617331</v>
      </c>
      <c r="E229">
        <v>343</v>
      </c>
      <c r="F229" t="s">
        <v>42</v>
      </c>
      <c r="G229" s="3">
        <f t="shared" si="16"/>
        <v>-0.20046620046620045</v>
      </c>
      <c r="H229" s="2">
        <f t="shared" si="19"/>
        <v>0.79953379953379955</v>
      </c>
      <c r="I229" t="str">
        <f t="shared" si="17"/>
        <v>True</v>
      </c>
    </row>
    <row r="230" spans="1:9" x14ac:dyDescent="0.5">
      <c r="A230">
        <v>213.6</v>
      </c>
      <c r="B230" t="s">
        <v>197</v>
      </c>
      <c r="C230" s="3">
        <f t="shared" si="15"/>
        <v>3.992210321324241E-2</v>
      </c>
      <c r="D230" s="2">
        <f t="shared" si="18"/>
        <v>1.0399221032132424</v>
      </c>
      <c r="E230">
        <v>343</v>
      </c>
      <c r="F230" t="s">
        <v>197</v>
      </c>
      <c r="G230" s="3">
        <f t="shared" si="16"/>
        <v>-0.20046620046620045</v>
      </c>
      <c r="H230" s="2">
        <f t="shared" si="19"/>
        <v>0.79953379953379955</v>
      </c>
      <c r="I230" t="str">
        <f t="shared" si="17"/>
        <v>True</v>
      </c>
    </row>
    <row r="231" spans="1:9" x14ac:dyDescent="0.5">
      <c r="A231">
        <v>207.8</v>
      </c>
      <c r="B231" t="s">
        <v>317</v>
      </c>
      <c r="C231" s="3">
        <f t="shared" si="15"/>
        <v>1.1684518013632017E-2</v>
      </c>
      <c r="D231" s="2">
        <f t="shared" si="18"/>
        <v>1.011684518013632</v>
      </c>
      <c r="E231">
        <v>519</v>
      </c>
      <c r="F231" t="s">
        <v>317</v>
      </c>
      <c r="G231" s="3">
        <f t="shared" si="16"/>
        <v>0.20979020979020979</v>
      </c>
      <c r="H231" s="2">
        <f t="shared" si="19"/>
        <v>1.2097902097902098</v>
      </c>
      <c r="I231" t="str">
        <f t="shared" si="17"/>
        <v>True</v>
      </c>
    </row>
    <row r="232" spans="1:9" x14ac:dyDescent="0.5">
      <c r="A232">
        <v>210.2</v>
      </c>
      <c r="B232" t="s">
        <v>291</v>
      </c>
      <c r="C232" s="3">
        <f t="shared" si="15"/>
        <v>2.3369036027263812E-2</v>
      </c>
      <c r="D232" s="2">
        <f t="shared" si="18"/>
        <v>1.0233690360272638</v>
      </c>
      <c r="E232">
        <v>519</v>
      </c>
      <c r="F232" t="s">
        <v>291</v>
      </c>
      <c r="G232" s="3">
        <f t="shared" si="16"/>
        <v>0.20979020979020979</v>
      </c>
      <c r="H232" s="2">
        <f t="shared" si="19"/>
        <v>1.2097902097902098</v>
      </c>
      <c r="I232" t="str">
        <f t="shared" si="17"/>
        <v>True</v>
      </c>
    </row>
    <row r="233" spans="1:9" x14ac:dyDescent="0.5">
      <c r="A233">
        <v>209.4</v>
      </c>
      <c r="B233" t="s">
        <v>231</v>
      </c>
      <c r="C233" s="3">
        <f t="shared" si="15"/>
        <v>1.9474196689386547E-2</v>
      </c>
      <c r="D233" s="2">
        <f t="shared" si="18"/>
        <v>1.0194741966893865</v>
      </c>
      <c r="E233">
        <v>519</v>
      </c>
      <c r="F233" t="s">
        <v>231</v>
      </c>
      <c r="G233" s="3">
        <f t="shared" si="16"/>
        <v>0.20979020979020979</v>
      </c>
      <c r="H233" s="2">
        <f t="shared" si="19"/>
        <v>1.2097902097902098</v>
      </c>
      <c r="I233" t="str">
        <f t="shared" si="17"/>
        <v>True</v>
      </c>
    </row>
    <row r="234" spans="1:9" x14ac:dyDescent="0.5">
      <c r="A234">
        <v>218.4</v>
      </c>
      <c r="B234" t="s">
        <v>428</v>
      </c>
      <c r="C234" s="3">
        <f t="shared" si="15"/>
        <v>6.3291139240506222E-2</v>
      </c>
      <c r="D234" s="2">
        <f t="shared" si="18"/>
        <v>1.0632911392405062</v>
      </c>
      <c r="E234">
        <v>348</v>
      </c>
      <c r="F234" t="s">
        <v>428</v>
      </c>
      <c r="G234" s="3">
        <f t="shared" si="16"/>
        <v>-0.18881118881118875</v>
      </c>
      <c r="H234" s="2">
        <f t="shared" si="19"/>
        <v>0.81118881118881125</v>
      </c>
      <c r="I234" t="str">
        <f t="shared" si="17"/>
        <v>True</v>
      </c>
    </row>
    <row r="235" spans="1:9" x14ac:dyDescent="0.5">
      <c r="A235">
        <v>210.6</v>
      </c>
      <c r="B235" t="s">
        <v>370</v>
      </c>
      <c r="C235" s="3">
        <f t="shared" si="15"/>
        <v>2.5316455696202445E-2</v>
      </c>
      <c r="D235" s="2">
        <f t="shared" si="18"/>
        <v>1.0253164556962024</v>
      </c>
      <c r="E235">
        <v>346</v>
      </c>
      <c r="F235" t="s">
        <v>370</v>
      </c>
      <c r="G235" s="3">
        <f t="shared" si="16"/>
        <v>-0.19347319347319347</v>
      </c>
      <c r="H235" s="2">
        <f t="shared" si="19"/>
        <v>0.80652680652680653</v>
      </c>
      <c r="I235" t="str">
        <f t="shared" si="17"/>
        <v>True</v>
      </c>
    </row>
    <row r="236" spans="1:9" x14ac:dyDescent="0.5">
      <c r="A236">
        <v>210.6</v>
      </c>
      <c r="B236" t="s">
        <v>177</v>
      </c>
      <c r="C236" s="3">
        <f t="shared" si="15"/>
        <v>2.5316455696202445E-2</v>
      </c>
      <c r="D236" s="2">
        <f t="shared" si="18"/>
        <v>1.0253164556962024</v>
      </c>
      <c r="E236">
        <v>346</v>
      </c>
      <c r="F236" t="s">
        <v>177</v>
      </c>
      <c r="G236" s="3">
        <f t="shared" si="16"/>
        <v>-0.19347319347319347</v>
      </c>
      <c r="H236" s="2">
        <f t="shared" si="19"/>
        <v>0.80652680652680653</v>
      </c>
      <c r="I236" t="str">
        <f t="shared" si="17"/>
        <v>True</v>
      </c>
    </row>
    <row r="237" spans="1:9" x14ac:dyDescent="0.5">
      <c r="A237">
        <v>216.8</v>
      </c>
      <c r="B237" t="s">
        <v>338</v>
      </c>
      <c r="C237" s="3">
        <f t="shared" si="15"/>
        <v>5.5501460564751692E-2</v>
      </c>
      <c r="D237" s="2">
        <f t="shared" si="18"/>
        <v>1.0555014605647517</v>
      </c>
      <c r="E237">
        <v>346</v>
      </c>
      <c r="F237" t="s">
        <v>338</v>
      </c>
      <c r="G237" s="3">
        <f t="shared" si="16"/>
        <v>-0.19347319347319347</v>
      </c>
      <c r="H237" s="2">
        <f t="shared" si="19"/>
        <v>0.80652680652680653</v>
      </c>
      <c r="I237" t="str">
        <f t="shared" si="17"/>
        <v>True</v>
      </c>
    </row>
    <row r="238" spans="1:9" x14ac:dyDescent="0.5">
      <c r="A238">
        <v>213.6</v>
      </c>
      <c r="B238" t="s">
        <v>34</v>
      </c>
      <c r="C238" s="3">
        <f t="shared" si="15"/>
        <v>3.992210321324241E-2</v>
      </c>
      <c r="D238" s="2">
        <f t="shared" si="18"/>
        <v>1.0399221032132424</v>
      </c>
      <c r="E238">
        <v>346</v>
      </c>
      <c r="F238" t="s">
        <v>34</v>
      </c>
      <c r="G238" s="3">
        <f t="shared" si="16"/>
        <v>-0.19347319347319347</v>
      </c>
      <c r="H238" s="2">
        <f t="shared" si="19"/>
        <v>0.80652680652680653</v>
      </c>
      <c r="I238" t="str">
        <f t="shared" si="17"/>
        <v>True</v>
      </c>
    </row>
    <row r="239" spans="1:9" x14ac:dyDescent="0.5">
      <c r="A239">
        <v>213.6</v>
      </c>
      <c r="B239" t="s">
        <v>394</v>
      </c>
      <c r="C239" s="3">
        <f t="shared" si="15"/>
        <v>3.992210321324241E-2</v>
      </c>
      <c r="D239" s="2">
        <f t="shared" si="18"/>
        <v>1.0399221032132424</v>
      </c>
      <c r="E239">
        <v>519</v>
      </c>
      <c r="F239" t="s">
        <v>394</v>
      </c>
      <c r="G239" s="3">
        <f t="shared" si="16"/>
        <v>0.20979020979020979</v>
      </c>
      <c r="H239" s="2">
        <f t="shared" si="19"/>
        <v>1.2097902097902098</v>
      </c>
      <c r="I239" t="str">
        <f t="shared" si="17"/>
        <v>True</v>
      </c>
    </row>
    <row r="240" spans="1:9" x14ac:dyDescent="0.5">
      <c r="A240">
        <v>203.4</v>
      </c>
      <c r="B240" t="s">
        <v>211</v>
      </c>
      <c r="C240" s="3">
        <f t="shared" si="15"/>
        <v>-9.7370983446932735E-3</v>
      </c>
      <c r="D240" s="2">
        <f t="shared" si="18"/>
        <v>0.99026290165530673</v>
      </c>
      <c r="E240">
        <v>346</v>
      </c>
      <c r="F240" t="s">
        <v>211</v>
      </c>
      <c r="G240" s="3">
        <f t="shared" si="16"/>
        <v>-0.19347319347319347</v>
      </c>
      <c r="H240" s="2">
        <f t="shared" si="19"/>
        <v>0.80652680652680653</v>
      </c>
      <c r="I240" t="str">
        <f t="shared" si="17"/>
        <v>True</v>
      </c>
    </row>
    <row r="241" spans="1:9" x14ac:dyDescent="0.5">
      <c r="A241">
        <v>198.4</v>
      </c>
      <c r="B241" t="s">
        <v>178</v>
      </c>
      <c r="C241" s="3">
        <f t="shared" si="15"/>
        <v>-3.4079844206426513E-2</v>
      </c>
      <c r="D241" s="2">
        <f t="shared" si="18"/>
        <v>0.96592015579357349</v>
      </c>
      <c r="E241">
        <v>346</v>
      </c>
      <c r="F241" t="s">
        <v>178</v>
      </c>
      <c r="G241" s="3">
        <f t="shared" si="16"/>
        <v>-0.19347319347319347</v>
      </c>
      <c r="H241" s="2">
        <f t="shared" si="19"/>
        <v>0.80652680652680653</v>
      </c>
      <c r="I241" t="str">
        <f t="shared" si="17"/>
        <v>True</v>
      </c>
    </row>
    <row r="242" spans="1:9" x14ac:dyDescent="0.5">
      <c r="A242">
        <v>218.4</v>
      </c>
      <c r="B242" t="s">
        <v>174</v>
      </c>
      <c r="C242" s="3">
        <f t="shared" si="15"/>
        <v>6.3291139240506222E-2</v>
      </c>
      <c r="D242" s="2">
        <f t="shared" si="18"/>
        <v>1.0632911392405062</v>
      </c>
      <c r="E242">
        <v>343</v>
      </c>
      <c r="F242" t="s">
        <v>174</v>
      </c>
      <c r="G242" s="3">
        <f t="shared" si="16"/>
        <v>-0.20046620046620045</v>
      </c>
      <c r="H242" s="2">
        <f t="shared" si="19"/>
        <v>0.79953379953379955</v>
      </c>
      <c r="I242" t="str">
        <f t="shared" si="17"/>
        <v>True</v>
      </c>
    </row>
    <row r="243" spans="1:9" x14ac:dyDescent="0.5">
      <c r="A243">
        <v>209.8</v>
      </c>
      <c r="B243" t="s">
        <v>421</v>
      </c>
      <c r="C243" s="3">
        <f t="shared" si="15"/>
        <v>2.142161635832518E-2</v>
      </c>
      <c r="D243" s="2">
        <f t="shared" si="18"/>
        <v>1.0214216163583252</v>
      </c>
      <c r="E243">
        <v>557</v>
      </c>
      <c r="F243" t="s">
        <v>421</v>
      </c>
      <c r="G243" s="3">
        <f t="shared" si="16"/>
        <v>0.29836829836829848</v>
      </c>
      <c r="H243" s="2">
        <f t="shared" si="19"/>
        <v>1.2983682983682985</v>
      </c>
      <c r="I243" t="str">
        <f t="shared" si="17"/>
        <v>True</v>
      </c>
    </row>
    <row r="244" spans="1:9" x14ac:dyDescent="0.5">
      <c r="A244">
        <v>219.2</v>
      </c>
      <c r="B244" t="s">
        <v>199</v>
      </c>
      <c r="C244" s="3">
        <f t="shared" si="15"/>
        <v>6.7185978578383487E-2</v>
      </c>
      <c r="D244" s="2">
        <f t="shared" si="18"/>
        <v>1.0671859785783835</v>
      </c>
      <c r="E244">
        <v>343</v>
      </c>
      <c r="F244" t="s">
        <v>199</v>
      </c>
      <c r="G244" s="3">
        <f t="shared" si="16"/>
        <v>-0.20046620046620045</v>
      </c>
      <c r="H244" s="2">
        <f t="shared" si="19"/>
        <v>0.79953379953379955</v>
      </c>
      <c r="I244" t="str">
        <f t="shared" si="17"/>
        <v>True</v>
      </c>
    </row>
    <row r="245" spans="1:9" x14ac:dyDescent="0.5">
      <c r="A245">
        <v>210.6</v>
      </c>
      <c r="B245" t="s">
        <v>105</v>
      </c>
      <c r="C245" s="3">
        <f t="shared" si="15"/>
        <v>2.5316455696202445E-2</v>
      </c>
      <c r="D245" s="2">
        <f t="shared" si="18"/>
        <v>1.0253164556962024</v>
      </c>
      <c r="E245">
        <v>519</v>
      </c>
      <c r="F245" t="s">
        <v>105</v>
      </c>
      <c r="G245" s="3">
        <f t="shared" si="16"/>
        <v>0.20979020979020979</v>
      </c>
      <c r="H245" s="2">
        <f t="shared" si="19"/>
        <v>1.2097902097902098</v>
      </c>
      <c r="I245" t="str">
        <f t="shared" si="17"/>
        <v>True</v>
      </c>
    </row>
    <row r="246" spans="1:9" x14ac:dyDescent="0.5">
      <c r="A246">
        <v>213.2</v>
      </c>
      <c r="B246" t="s">
        <v>45</v>
      </c>
      <c r="C246" s="3">
        <f t="shared" si="15"/>
        <v>3.7974683544303778E-2</v>
      </c>
      <c r="D246" s="2">
        <f t="shared" si="18"/>
        <v>1.0379746835443038</v>
      </c>
      <c r="E246">
        <v>343</v>
      </c>
      <c r="F246" t="s">
        <v>45</v>
      </c>
      <c r="G246" s="3">
        <f t="shared" si="16"/>
        <v>-0.20046620046620045</v>
      </c>
      <c r="H246" s="2">
        <f t="shared" si="19"/>
        <v>0.79953379953379955</v>
      </c>
      <c r="I246" t="str">
        <f t="shared" si="17"/>
        <v>True</v>
      </c>
    </row>
    <row r="247" spans="1:9" x14ac:dyDescent="0.5">
      <c r="A247">
        <v>220.4</v>
      </c>
      <c r="B247" t="s">
        <v>300</v>
      </c>
      <c r="C247" s="3">
        <f t="shared" si="15"/>
        <v>7.3028237585199607E-2</v>
      </c>
      <c r="D247" s="2">
        <f t="shared" si="18"/>
        <v>1.0730282375851996</v>
      </c>
      <c r="E247">
        <v>343</v>
      </c>
      <c r="F247" t="s">
        <v>300</v>
      </c>
      <c r="G247" s="3">
        <f t="shared" si="16"/>
        <v>-0.20046620046620045</v>
      </c>
      <c r="H247" s="2">
        <f t="shared" si="19"/>
        <v>0.79953379953379955</v>
      </c>
      <c r="I247" t="str">
        <f t="shared" si="17"/>
        <v>True</v>
      </c>
    </row>
    <row r="248" spans="1:9" x14ac:dyDescent="0.5">
      <c r="A248">
        <v>201.8</v>
      </c>
      <c r="B248" t="s">
        <v>191</v>
      </c>
      <c r="C248" s="3">
        <f t="shared" si="15"/>
        <v>-1.7526777020447915E-2</v>
      </c>
      <c r="D248" s="2">
        <f t="shared" si="18"/>
        <v>0.98247322297955209</v>
      </c>
      <c r="E248">
        <v>519</v>
      </c>
      <c r="F248" t="s">
        <v>191</v>
      </c>
      <c r="G248" s="3">
        <f t="shared" si="16"/>
        <v>0.20979020979020979</v>
      </c>
      <c r="H248" s="2">
        <f t="shared" si="19"/>
        <v>1.2097902097902098</v>
      </c>
      <c r="I248" t="str">
        <f t="shared" si="17"/>
        <v>True</v>
      </c>
    </row>
    <row r="249" spans="1:9" x14ac:dyDescent="0.5">
      <c r="A249">
        <v>211.6</v>
      </c>
      <c r="B249" t="s">
        <v>70</v>
      </c>
      <c r="C249" s="3">
        <f t="shared" si="15"/>
        <v>3.0185004868549026E-2</v>
      </c>
      <c r="D249" s="2">
        <f t="shared" si="18"/>
        <v>1.030185004868549</v>
      </c>
      <c r="E249">
        <v>519</v>
      </c>
      <c r="F249" t="s">
        <v>70</v>
      </c>
      <c r="G249" s="3">
        <f t="shared" si="16"/>
        <v>0.20979020979020979</v>
      </c>
      <c r="H249" s="2">
        <f t="shared" si="19"/>
        <v>1.2097902097902098</v>
      </c>
      <c r="I249" t="str">
        <f t="shared" si="17"/>
        <v>True</v>
      </c>
    </row>
    <row r="250" spans="1:9" x14ac:dyDescent="0.5">
      <c r="A250">
        <v>215.2</v>
      </c>
      <c r="B250" t="s">
        <v>354</v>
      </c>
      <c r="C250" s="3">
        <f t="shared" si="15"/>
        <v>4.771178188899694E-2</v>
      </c>
      <c r="D250" s="2">
        <f t="shared" si="18"/>
        <v>1.0477117818889969</v>
      </c>
      <c r="E250">
        <v>346</v>
      </c>
      <c r="F250" t="s">
        <v>354</v>
      </c>
      <c r="G250" s="3">
        <f t="shared" si="16"/>
        <v>-0.19347319347319347</v>
      </c>
      <c r="H250" s="2">
        <f t="shared" si="19"/>
        <v>0.80652680652680653</v>
      </c>
      <c r="I250" t="str">
        <f t="shared" si="17"/>
        <v>True</v>
      </c>
    </row>
    <row r="251" spans="1:9" x14ac:dyDescent="0.5">
      <c r="A251">
        <v>210.2</v>
      </c>
      <c r="B251" t="s">
        <v>137</v>
      </c>
      <c r="C251" s="3">
        <f t="shared" si="15"/>
        <v>2.3369036027263812E-2</v>
      </c>
      <c r="D251" s="2">
        <f t="shared" si="18"/>
        <v>1.0233690360272638</v>
      </c>
      <c r="E251">
        <v>343</v>
      </c>
      <c r="F251" t="s">
        <v>137</v>
      </c>
      <c r="G251" s="3">
        <f t="shared" si="16"/>
        <v>-0.20046620046620045</v>
      </c>
      <c r="H251" s="2">
        <f t="shared" si="19"/>
        <v>0.79953379953379955</v>
      </c>
      <c r="I251" t="str">
        <f t="shared" si="17"/>
        <v>True</v>
      </c>
    </row>
    <row r="252" spans="1:9" x14ac:dyDescent="0.5">
      <c r="A252">
        <v>207.8</v>
      </c>
      <c r="B252" t="s">
        <v>274</v>
      </c>
      <c r="C252" s="3">
        <f t="shared" si="15"/>
        <v>1.1684518013632017E-2</v>
      </c>
      <c r="D252" s="2">
        <f t="shared" si="18"/>
        <v>1.011684518013632</v>
      </c>
      <c r="E252">
        <v>519</v>
      </c>
      <c r="F252" t="s">
        <v>274</v>
      </c>
      <c r="G252" s="3">
        <f t="shared" si="16"/>
        <v>0.20979020979020979</v>
      </c>
      <c r="H252" s="2">
        <f t="shared" si="19"/>
        <v>1.2097902097902098</v>
      </c>
      <c r="I252" t="str">
        <f t="shared" si="17"/>
        <v>True</v>
      </c>
    </row>
    <row r="253" spans="1:9" x14ac:dyDescent="0.5">
      <c r="A253">
        <v>215.6</v>
      </c>
      <c r="B253" t="s">
        <v>84</v>
      </c>
      <c r="C253" s="3">
        <f t="shared" si="15"/>
        <v>4.9659201557935573E-2</v>
      </c>
      <c r="D253" s="2">
        <f t="shared" si="18"/>
        <v>1.0496592015579356</v>
      </c>
      <c r="E253">
        <v>343</v>
      </c>
      <c r="F253" t="s">
        <v>84</v>
      </c>
      <c r="G253" s="3">
        <f t="shared" si="16"/>
        <v>-0.20046620046620045</v>
      </c>
      <c r="H253" s="2">
        <f t="shared" si="19"/>
        <v>0.79953379953379955</v>
      </c>
      <c r="I253" t="str">
        <f t="shared" si="17"/>
        <v>True</v>
      </c>
    </row>
    <row r="254" spans="1:9" x14ac:dyDescent="0.5">
      <c r="A254">
        <v>213.6</v>
      </c>
      <c r="B254" t="s">
        <v>339</v>
      </c>
      <c r="C254" s="3">
        <f t="shared" si="15"/>
        <v>3.992210321324241E-2</v>
      </c>
      <c r="D254" s="2">
        <f t="shared" si="18"/>
        <v>1.0399221032132424</v>
      </c>
      <c r="E254">
        <v>343</v>
      </c>
      <c r="F254" t="s">
        <v>339</v>
      </c>
      <c r="G254" s="3">
        <f t="shared" si="16"/>
        <v>-0.20046620046620045</v>
      </c>
      <c r="H254" s="2">
        <f t="shared" si="19"/>
        <v>0.79953379953379955</v>
      </c>
      <c r="I254" t="str">
        <f t="shared" si="17"/>
        <v>True</v>
      </c>
    </row>
    <row r="255" spans="1:9" x14ac:dyDescent="0.5">
      <c r="A255">
        <v>195.6</v>
      </c>
      <c r="B255" t="s">
        <v>21</v>
      </c>
      <c r="C255" s="3">
        <f t="shared" si="15"/>
        <v>-4.7711781888997162E-2</v>
      </c>
      <c r="D255" s="2">
        <f t="shared" si="18"/>
        <v>0.95228821811100284</v>
      </c>
      <c r="E255">
        <v>343</v>
      </c>
      <c r="F255" t="s">
        <v>21</v>
      </c>
      <c r="G255" s="3">
        <f t="shared" si="16"/>
        <v>-0.20046620046620045</v>
      </c>
      <c r="H255" s="2">
        <f t="shared" si="19"/>
        <v>0.79953379953379955</v>
      </c>
      <c r="I255" t="str">
        <f t="shared" si="17"/>
        <v>True</v>
      </c>
    </row>
    <row r="256" spans="1:9" x14ac:dyDescent="0.5">
      <c r="A256">
        <v>209</v>
      </c>
      <c r="B256" t="s">
        <v>455</v>
      </c>
      <c r="C256" s="3">
        <f t="shared" si="15"/>
        <v>1.7526777020447915E-2</v>
      </c>
      <c r="D256" s="2">
        <f t="shared" si="18"/>
        <v>1.0175267770204479</v>
      </c>
      <c r="E256">
        <v>273</v>
      </c>
      <c r="F256" t="s">
        <v>455</v>
      </c>
      <c r="G256" s="3">
        <f t="shared" si="16"/>
        <v>-0.36363636363636365</v>
      </c>
      <c r="H256" s="2">
        <f t="shared" si="19"/>
        <v>0.63636363636363635</v>
      </c>
      <c r="I256" t="str">
        <f t="shared" si="17"/>
        <v>True</v>
      </c>
    </row>
    <row r="257" spans="1:9" x14ac:dyDescent="0.5">
      <c r="A257">
        <v>209</v>
      </c>
      <c r="B257" t="s">
        <v>230</v>
      </c>
      <c r="C257" s="3">
        <f t="shared" si="15"/>
        <v>1.7526777020447915E-2</v>
      </c>
      <c r="D257" s="2">
        <f t="shared" si="18"/>
        <v>1.0175267770204479</v>
      </c>
      <c r="E257">
        <v>343</v>
      </c>
      <c r="F257" t="s">
        <v>230</v>
      </c>
      <c r="G257" s="3">
        <f t="shared" si="16"/>
        <v>-0.20046620046620045</v>
      </c>
      <c r="H257" s="2">
        <f t="shared" si="19"/>
        <v>0.79953379953379955</v>
      </c>
      <c r="I257" t="str">
        <f t="shared" si="17"/>
        <v>True</v>
      </c>
    </row>
    <row r="258" spans="1:9" x14ac:dyDescent="0.5">
      <c r="A258">
        <v>197.6</v>
      </c>
      <c r="B258" t="s">
        <v>407</v>
      </c>
      <c r="C258" s="3">
        <f t="shared" si="15"/>
        <v>-3.7974683544303889E-2</v>
      </c>
      <c r="D258" s="2">
        <f t="shared" si="18"/>
        <v>0.96202531645569611</v>
      </c>
      <c r="E258">
        <v>343</v>
      </c>
      <c r="F258" t="s">
        <v>407</v>
      </c>
      <c r="G258" s="3">
        <f t="shared" si="16"/>
        <v>-0.20046620046620045</v>
      </c>
      <c r="H258" s="2">
        <f t="shared" si="19"/>
        <v>0.79953379953379955</v>
      </c>
      <c r="I258" t="str">
        <f t="shared" si="17"/>
        <v>True</v>
      </c>
    </row>
    <row r="259" spans="1:9" x14ac:dyDescent="0.5">
      <c r="A259">
        <v>202.8</v>
      </c>
      <c r="B259" t="s">
        <v>408</v>
      </c>
      <c r="C259" s="3">
        <f t="shared" ref="C259:C322" si="20">SUM(D259-100%)</f>
        <v>-1.2658227848101222E-2</v>
      </c>
      <c r="D259" s="2">
        <f t="shared" si="18"/>
        <v>0.98734177215189878</v>
      </c>
      <c r="E259">
        <v>519</v>
      </c>
      <c r="F259" t="s">
        <v>408</v>
      </c>
      <c r="G259" s="3">
        <f t="shared" ref="G259:G322" si="21">SUM(H259-100%)</f>
        <v>0.20979020979020979</v>
      </c>
      <c r="H259" s="2">
        <f t="shared" si="19"/>
        <v>1.2097902097902098</v>
      </c>
      <c r="I259" t="str">
        <f t="shared" ref="I259:I322" si="22">IF(B259=F259,"True","False")</f>
        <v>True</v>
      </c>
    </row>
    <row r="260" spans="1:9" x14ac:dyDescent="0.5">
      <c r="A260">
        <v>217.2</v>
      </c>
      <c r="B260" t="s">
        <v>373</v>
      </c>
      <c r="C260" s="3">
        <f t="shared" si="20"/>
        <v>5.7448880233690325E-2</v>
      </c>
      <c r="D260" s="2">
        <f t="shared" ref="D260:D323" si="23">((A260-$A$2)/$A$2)+1</f>
        <v>1.0574488802336903</v>
      </c>
      <c r="E260">
        <v>519</v>
      </c>
      <c r="F260" t="s">
        <v>373</v>
      </c>
      <c r="G260" s="3">
        <f t="shared" si="21"/>
        <v>0.20979020979020979</v>
      </c>
      <c r="H260" s="2">
        <f t="shared" ref="H260:H323" si="24">((E260-$E$2)/$E$2)+1</f>
        <v>1.2097902097902098</v>
      </c>
      <c r="I260" t="str">
        <f t="shared" si="22"/>
        <v>True</v>
      </c>
    </row>
    <row r="261" spans="1:9" x14ac:dyDescent="0.5">
      <c r="A261">
        <v>210.6</v>
      </c>
      <c r="B261" t="s">
        <v>203</v>
      </c>
      <c r="C261" s="3">
        <f t="shared" si="20"/>
        <v>2.5316455696202445E-2</v>
      </c>
      <c r="D261" s="2">
        <f t="shared" si="23"/>
        <v>1.0253164556962024</v>
      </c>
      <c r="E261">
        <v>343</v>
      </c>
      <c r="F261" t="s">
        <v>203</v>
      </c>
      <c r="G261" s="3">
        <f t="shared" si="21"/>
        <v>-0.20046620046620045</v>
      </c>
      <c r="H261" s="2">
        <f t="shared" si="24"/>
        <v>0.79953379953379955</v>
      </c>
      <c r="I261" t="str">
        <f t="shared" si="22"/>
        <v>True</v>
      </c>
    </row>
    <row r="262" spans="1:9" x14ac:dyDescent="0.5">
      <c r="A262">
        <v>206.8</v>
      </c>
      <c r="B262" t="s">
        <v>410</v>
      </c>
      <c r="C262" s="3">
        <f t="shared" si="20"/>
        <v>6.8159688412854358E-3</v>
      </c>
      <c r="D262" s="2">
        <f t="shared" si="23"/>
        <v>1.0068159688412854</v>
      </c>
      <c r="E262">
        <v>343</v>
      </c>
      <c r="F262" t="s">
        <v>410</v>
      </c>
      <c r="G262" s="3">
        <f t="shared" si="21"/>
        <v>-0.20046620046620045</v>
      </c>
      <c r="H262" s="2">
        <f t="shared" si="24"/>
        <v>0.79953379953379955</v>
      </c>
      <c r="I262" t="str">
        <f t="shared" si="22"/>
        <v>True</v>
      </c>
    </row>
    <row r="263" spans="1:9" x14ac:dyDescent="0.5">
      <c r="A263">
        <v>206.8</v>
      </c>
      <c r="B263" t="s">
        <v>164</v>
      </c>
      <c r="C263" s="3">
        <f t="shared" si="20"/>
        <v>6.8159688412854358E-3</v>
      </c>
      <c r="D263" s="2">
        <f t="shared" si="23"/>
        <v>1.0068159688412854</v>
      </c>
      <c r="E263">
        <v>558</v>
      </c>
      <c r="F263" t="s">
        <v>164</v>
      </c>
      <c r="G263" s="3">
        <f t="shared" si="21"/>
        <v>0.30069930069930062</v>
      </c>
      <c r="H263" s="2">
        <f t="shared" si="24"/>
        <v>1.3006993006993006</v>
      </c>
      <c r="I263" t="str">
        <f t="shared" si="22"/>
        <v>True</v>
      </c>
    </row>
    <row r="264" spans="1:9" x14ac:dyDescent="0.5">
      <c r="A264">
        <v>217.2</v>
      </c>
      <c r="B264" t="s">
        <v>116</v>
      </c>
      <c r="C264" s="3">
        <f t="shared" si="20"/>
        <v>5.7448880233690325E-2</v>
      </c>
      <c r="D264" s="2">
        <f t="shared" si="23"/>
        <v>1.0574488802336903</v>
      </c>
      <c r="E264">
        <v>343</v>
      </c>
      <c r="F264" t="s">
        <v>116</v>
      </c>
      <c r="G264" s="3">
        <f t="shared" si="21"/>
        <v>-0.20046620046620045</v>
      </c>
      <c r="H264" s="2">
        <f t="shared" si="24"/>
        <v>0.79953379953379955</v>
      </c>
      <c r="I264" t="str">
        <f t="shared" si="22"/>
        <v>True</v>
      </c>
    </row>
    <row r="265" spans="1:9" x14ac:dyDescent="0.5">
      <c r="A265">
        <v>205.6</v>
      </c>
      <c r="B265" t="s">
        <v>316</v>
      </c>
      <c r="C265" s="3">
        <f t="shared" si="20"/>
        <v>9.7370983446931625E-4</v>
      </c>
      <c r="D265" s="2">
        <f t="shared" si="23"/>
        <v>1.0009737098344693</v>
      </c>
      <c r="E265">
        <v>343</v>
      </c>
      <c r="F265" t="s">
        <v>316</v>
      </c>
      <c r="G265" s="3">
        <f t="shared" si="21"/>
        <v>-0.20046620046620045</v>
      </c>
      <c r="H265" s="2">
        <f t="shared" si="24"/>
        <v>0.79953379953379955</v>
      </c>
      <c r="I265" t="str">
        <f t="shared" si="22"/>
        <v>True</v>
      </c>
    </row>
    <row r="266" spans="1:9" x14ac:dyDescent="0.5">
      <c r="A266">
        <v>200.6</v>
      </c>
      <c r="B266" t="s">
        <v>281</v>
      </c>
      <c r="C266" s="3">
        <f t="shared" si="20"/>
        <v>-2.3369036027263923E-2</v>
      </c>
      <c r="D266" s="2">
        <f t="shared" si="23"/>
        <v>0.97663096397273608</v>
      </c>
      <c r="E266">
        <v>343</v>
      </c>
      <c r="F266" t="s">
        <v>281</v>
      </c>
      <c r="G266" s="3">
        <f t="shared" si="21"/>
        <v>-0.20046620046620045</v>
      </c>
      <c r="H266" s="2">
        <f t="shared" si="24"/>
        <v>0.79953379953379955</v>
      </c>
      <c r="I266" t="str">
        <f t="shared" si="22"/>
        <v>True</v>
      </c>
    </row>
    <row r="267" spans="1:9" x14ac:dyDescent="0.5">
      <c r="A267">
        <v>207.2</v>
      </c>
      <c r="B267" t="s">
        <v>179</v>
      </c>
      <c r="C267" s="3">
        <f t="shared" si="20"/>
        <v>8.7633885102238462E-3</v>
      </c>
      <c r="D267" s="2">
        <f t="shared" si="23"/>
        <v>1.0087633885102238</v>
      </c>
      <c r="E267">
        <v>343</v>
      </c>
      <c r="F267" t="s">
        <v>179</v>
      </c>
      <c r="G267" s="3">
        <f t="shared" si="21"/>
        <v>-0.20046620046620045</v>
      </c>
      <c r="H267" s="2">
        <f t="shared" si="24"/>
        <v>0.79953379953379955</v>
      </c>
      <c r="I267" t="str">
        <f t="shared" si="22"/>
        <v>True</v>
      </c>
    </row>
    <row r="268" spans="1:9" x14ac:dyDescent="0.5">
      <c r="A268">
        <v>216.6</v>
      </c>
      <c r="B268" t="s">
        <v>210</v>
      </c>
      <c r="C268" s="3">
        <f t="shared" si="20"/>
        <v>5.4527750730282376E-2</v>
      </c>
      <c r="D268" s="2">
        <f t="shared" si="23"/>
        <v>1.0545277507302824</v>
      </c>
      <c r="E268">
        <v>343</v>
      </c>
      <c r="F268" t="s">
        <v>210</v>
      </c>
      <c r="G268" s="3">
        <f t="shared" si="21"/>
        <v>-0.20046620046620045</v>
      </c>
      <c r="H268" s="2">
        <f t="shared" si="24"/>
        <v>0.79953379953379955</v>
      </c>
      <c r="I268" t="str">
        <f t="shared" si="22"/>
        <v>True</v>
      </c>
    </row>
    <row r="269" spans="1:9" x14ac:dyDescent="0.5">
      <c r="A269">
        <v>204.2</v>
      </c>
      <c r="B269" t="s">
        <v>254</v>
      </c>
      <c r="C269" s="3">
        <f t="shared" si="20"/>
        <v>-5.8422590068160085E-3</v>
      </c>
      <c r="D269" s="2">
        <f t="shared" si="23"/>
        <v>0.99415774099318399</v>
      </c>
      <c r="E269">
        <v>343</v>
      </c>
      <c r="F269" t="s">
        <v>254</v>
      </c>
      <c r="G269" s="3">
        <f t="shared" si="21"/>
        <v>-0.20046620046620045</v>
      </c>
      <c r="H269" s="2">
        <f t="shared" si="24"/>
        <v>0.79953379953379955</v>
      </c>
      <c r="I269" t="str">
        <f t="shared" si="22"/>
        <v>True</v>
      </c>
    </row>
    <row r="270" spans="1:9" x14ac:dyDescent="0.5">
      <c r="A270">
        <v>216.6</v>
      </c>
      <c r="B270" t="s">
        <v>122</v>
      </c>
      <c r="C270" s="3">
        <f t="shared" si="20"/>
        <v>5.4527750730282376E-2</v>
      </c>
      <c r="D270" s="2">
        <f t="shared" si="23"/>
        <v>1.0545277507302824</v>
      </c>
      <c r="E270">
        <v>275</v>
      </c>
      <c r="F270" t="s">
        <v>122</v>
      </c>
      <c r="G270" s="3">
        <f t="shared" si="21"/>
        <v>-0.35897435897435903</v>
      </c>
      <c r="H270" s="2">
        <f t="shared" si="24"/>
        <v>0.64102564102564097</v>
      </c>
      <c r="I270" t="str">
        <f t="shared" si="22"/>
        <v>True</v>
      </c>
    </row>
    <row r="271" spans="1:9" x14ac:dyDescent="0.5">
      <c r="A271">
        <v>205</v>
      </c>
      <c r="B271" t="s">
        <v>207</v>
      </c>
      <c r="C271" s="3">
        <f t="shared" si="20"/>
        <v>-1.9474196689386325E-3</v>
      </c>
      <c r="D271" s="2">
        <f t="shared" si="23"/>
        <v>0.99805258033106137</v>
      </c>
      <c r="E271">
        <v>519</v>
      </c>
      <c r="F271" t="s">
        <v>207</v>
      </c>
      <c r="G271" s="3">
        <f t="shared" si="21"/>
        <v>0.20979020979020979</v>
      </c>
      <c r="H271" s="2">
        <f t="shared" si="24"/>
        <v>1.2097902097902098</v>
      </c>
      <c r="I271" t="str">
        <f t="shared" si="22"/>
        <v>True</v>
      </c>
    </row>
    <row r="272" spans="1:9" x14ac:dyDescent="0.5">
      <c r="A272">
        <v>205</v>
      </c>
      <c r="B272" t="s">
        <v>32</v>
      </c>
      <c r="C272" s="3">
        <f t="shared" si="20"/>
        <v>-1.9474196689386325E-3</v>
      </c>
      <c r="D272" s="2">
        <f t="shared" si="23"/>
        <v>0.99805258033106137</v>
      </c>
      <c r="E272">
        <v>346</v>
      </c>
      <c r="F272" t="s">
        <v>32</v>
      </c>
      <c r="G272" s="3">
        <f t="shared" si="21"/>
        <v>-0.19347319347319347</v>
      </c>
      <c r="H272" s="2">
        <f t="shared" si="24"/>
        <v>0.80652680652680653</v>
      </c>
      <c r="I272" t="str">
        <f t="shared" si="22"/>
        <v>True</v>
      </c>
    </row>
    <row r="273" spans="1:9" x14ac:dyDescent="0.5">
      <c r="A273">
        <v>215.8</v>
      </c>
      <c r="B273" t="s">
        <v>318</v>
      </c>
      <c r="C273" s="3">
        <f t="shared" si="20"/>
        <v>5.0632911392405111E-2</v>
      </c>
      <c r="D273" s="2">
        <f t="shared" si="23"/>
        <v>1.0506329113924051</v>
      </c>
      <c r="E273">
        <v>342</v>
      </c>
      <c r="F273" t="s">
        <v>318</v>
      </c>
      <c r="G273" s="3">
        <f t="shared" si="21"/>
        <v>-0.20279720279720281</v>
      </c>
      <c r="H273" s="2">
        <f t="shared" si="24"/>
        <v>0.79720279720279719</v>
      </c>
      <c r="I273" t="str">
        <f t="shared" si="22"/>
        <v>True</v>
      </c>
    </row>
    <row r="274" spans="1:9" x14ac:dyDescent="0.5">
      <c r="A274">
        <v>205.2</v>
      </c>
      <c r="B274" t="s">
        <v>147</v>
      </c>
      <c r="C274" s="3">
        <f t="shared" si="20"/>
        <v>-9.7370983446942727E-4</v>
      </c>
      <c r="D274" s="2">
        <f t="shared" si="23"/>
        <v>0.99902629016553057</v>
      </c>
      <c r="E274">
        <v>342</v>
      </c>
      <c r="F274" t="s">
        <v>147</v>
      </c>
      <c r="G274" s="3">
        <f t="shared" si="21"/>
        <v>-0.20279720279720281</v>
      </c>
      <c r="H274" s="2">
        <f t="shared" si="24"/>
        <v>0.79720279720279719</v>
      </c>
      <c r="I274" t="str">
        <f t="shared" si="22"/>
        <v>True</v>
      </c>
    </row>
    <row r="275" spans="1:9" x14ac:dyDescent="0.5">
      <c r="A275">
        <v>205</v>
      </c>
      <c r="B275" t="s">
        <v>356</v>
      </c>
      <c r="C275" s="3">
        <f t="shared" si="20"/>
        <v>-1.9474196689386325E-3</v>
      </c>
      <c r="D275" s="2">
        <f t="shared" si="23"/>
        <v>0.99805258033106137</v>
      </c>
      <c r="E275">
        <v>342</v>
      </c>
      <c r="F275" t="s">
        <v>356</v>
      </c>
      <c r="G275" s="3">
        <f t="shared" si="21"/>
        <v>-0.20279720279720281</v>
      </c>
      <c r="H275" s="2">
        <f t="shared" si="24"/>
        <v>0.79720279720279719</v>
      </c>
      <c r="I275" t="str">
        <f t="shared" si="22"/>
        <v>True</v>
      </c>
    </row>
    <row r="276" spans="1:9" x14ac:dyDescent="0.5">
      <c r="A276">
        <v>198.4</v>
      </c>
      <c r="B276" t="s">
        <v>212</v>
      </c>
      <c r="C276" s="3">
        <f t="shared" si="20"/>
        <v>-3.4079844206426513E-2</v>
      </c>
      <c r="D276" s="2">
        <f t="shared" si="23"/>
        <v>0.96592015579357349</v>
      </c>
      <c r="E276">
        <v>519</v>
      </c>
      <c r="F276" t="s">
        <v>212</v>
      </c>
      <c r="G276" s="3">
        <f t="shared" si="21"/>
        <v>0.20979020979020979</v>
      </c>
      <c r="H276" s="2">
        <f t="shared" si="24"/>
        <v>1.2097902097902098</v>
      </c>
      <c r="I276" t="str">
        <f t="shared" si="22"/>
        <v>True</v>
      </c>
    </row>
    <row r="277" spans="1:9" x14ac:dyDescent="0.5">
      <c r="A277">
        <v>204.8</v>
      </c>
      <c r="B277" t="s">
        <v>124</v>
      </c>
      <c r="C277" s="3">
        <f t="shared" si="20"/>
        <v>-2.9211295034079487E-3</v>
      </c>
      <c r="D277" s="2">
        <f t="shared" si="23"/>
        <v>0.99707887049659205</v>
      </c>
      <c r="E277">
        <v>346</v>
      </c>
      <c r="F277" t="s">
        <v>124</v>
      </c>
      <c r="G277" s="3">
        <f t="shared" si="21"/>
        <v>-0.19347319347319347</v>
      </c>
      <c r="H277" s="2">
        <f t="shared" si="24"/>
        <v>0.80652680652680653</v>
      </c>
      <c r="I277" t="str">
        <f t="shared" si="22"/>
        <v>True</v>
      </c>
    </row>
    <row r="278" spans="1:9" x14ac:dyDescent="0.5">
      <c r="A278">
        <v>209</v>
      </c>
      <c r="B278" t="s">
        <v>438</v>
      </c>
      <c r="C278" s="3">
        <f t="shared" si="20"/>
        <v>1.7526777020447915E-2</v>
      </c>
      <c r="D278" s="2">
        <f t="shared" si="23"/>
        <v>1.0175267770204479</v>
      </c>
      <c r="E278">
        <v>346</v>
      </c>
      <c r="F278" t="s">
        <v>438</v>
      </c>
      <c r="G278" s="3">
        <f t="shared" si="21"/>
        <v>-0.19347319347319347</v>
      </c>
      <c r="H278" s="2">
        <f t="shared" si="24"/>
        <v>0.80652680652680653</v>
      </c>
      <c r="I278" t="str">
        <f t="shared" si="22"/>
        <v>True</v>
      </c>
    </row>
    <row r="279" spans="1:9" x14ac:dyDescent="0.5">
      <c r="A279">
        <v>221</v>
      </c>
      <c r="B279" t="s">
        <v>436</v>
      </c>
      <c r="C279" s="3">
        <f t="shared" si="20"/>
        <v>7.5949367088607556E-2</v>
      </c>
      <c r="D279" s="2">
        <f t="shared" si="23"/>
        <v>1.0759493670886076</v>
      </c>
      <c r="E279">
        <v>342</v>
      </c>
      <c r="F279" t="s">
        <v>436</v>
      </c>
      <c r="G279" s="3">
        <f t="shared" si="21"/>
        <v>-0.20279720279720281</v>
      </c>
      <c r="H279" s="2">
        <f t="shared" si="24"/>
        <v>0.79720279720279719</v>
      </c>
      <c r="I279" t="str">
        <f t="shared" si="22"/>
        <v>True</v>
      </c>
    </row>
    <row r="280" spans="1:9" x14ac:dyDescent="0.5">
      <c r="A280">
        <v>204.8</v>
      </c>
      <c r="B280" t="s">
        <v>221</v>
      </c>
      <c r="C280" s="3">
        <f t="shared" si="20"/>
        <v>-2.9211295034079487E-3</v>
      </c>
      <c r="D280" s="2">
        <f t="shared" si="23"/>
        <v>0.99707887049659205</v>
      </c>
      <c r="E280">
        <v>342</v>
      </c>
      <c r="F280" t="s">
        <v>221</v>
      </c>
      <c r="G280" s="3">
        <f t="shared" si="21"/>
        <v>-0.20279720279720281</v>
      </c>
      <c r="H280" s="2">
        <f t="shared" si="24"/>
        <v>0.79720279720279719</v>
      </c>
      <c r="I280" t="str">
        <f t="shared" si="22"/>
        <v>True</v>
      </c>
    </row>
    <row r="281" spans="1:9" x14ac:dyDescent="0.5">
      <c r="A281">
        <v>215.6</v>
      </c>
      <c r="B281" t="s">
        <v>392</v>
      </c>
      <c r="C281" s="3">
        <f t="shared" si="20"/>
        <v>4.9659201557935573E-2</v>
      </c>
      <c r="D281" s="2">
        <f t="shared" si="23"/>
        <v>1.0496592015579356</v>
      </c>
      <c r="E281">
        <v>273</v>
      </c>
      <c r="F281" t="s">
        <v>392</v>
      </c>
      <c r="G281" s="3">
        <f t="shared" si="21"/>
        <v>-0.36363636363636365</v>
      </c>
      <c r="H281" s="2">
        <f t="shared" si="24"/>
        <v>0.63636363636363635</v>
      </c>
      <c r="I281" t="str">
        <f t="shared" si="22"/>
        <v>True</v>
      </c>
    </row>
    <row r="282" spans="1:9" x14ac:dyDescent="0.5">
      <c r="A282">
        <v>204.8</v>
      </c>
      <c r="B282" t="s">
        <v>128</v>
      </c>
      <c r="C282" s="3">
        <f t="shared" si="20"/>
        <v>-2.9211295034079487E-3</v>
      </c>
      <c r="D282" s="2">
        <f t="shared" si="23"/>
        <v>0.99707887049659205</v>
      </c>
      <c r="E282">
        <v>342</v>
      </c>
      <c r="F282" t="s">
        <v>128</v>
      </c>
      <c r="G282" s="3">
        <f t="shared" si="21"/>
        <v>-0.20279720279720281</v>
      </c>
      <c r="H282" s="2">
        <f t="shared" si="24"/>
        <v>0.79720279720279719</v>
      </c>
      <c r="I282" t="str">
        <f t="shared" si="22"/>
        <v>True</v>
      </c>
    </row>
    <row r="283" spans="1:9" x14ac:dyDescent="0.5">
      <c r="A283">
        <v>204.8</v>
      </c>
      <c r="B283" t="s">
        <v>229</v>
      </c>
      <c r="C283" s="3">
        <f t="shared" si="20"/>
        <v>-2.9211295034079487E-3</v>
      </c>
      <c r="D283" s="2">
        <f t="shared" si="23"/>
        <v>0.99707887049659205</v>
      </c>
      <c r="E283">
        <v>342</v>
      </c>
      <c r="F283" t="s">
        <v>229</v>
      </c>
      <c r="G283" s="3">
        <f t="shared" si="21"/>
        <v>-0.20279720279720281</v>
      </c>
      <c r="H283" s="2">
        <f t="shared" si="24"/>
        <v>0.79720279720279719</v>
      </c>
      <c r="I283" t="str">
        <f t="shared" si="22"/>
        <v>True</v>
      </c>
    </row>
    <row r="284" spans="1:9" x14ac:dyDescent="0.5">
      <c r="A284">
        <v>199.4</v>
      </c>
      <c r="B284" t="s">
        <v>382</v>
      </c>
      <c r="C284" s="3">
        <f t="shared" si="20"/>
        <v>-2.9211295034079821E-2</v>
      </c>
      <c r="D284" s="2">
        <f t="shared" si="23"/>
        <v>0.97078870496592018</v>
      </c>
      <c r="E284">
        <v>342</v>
      </c>
      <c r="F284" t="s">
        <v>382</v>
      </c>
      <c r="G284" s="3">
        <f t="shared" si="21"/>
        <v>-0.20279720279720281</v>
      </c>
      <c r="H284" s="2">
        <f t="shared" si="24"/>
        <v>0.79720279720279719</v>
      </c>
      <c r="I284" t="str">
        <f t="shared" si="22"/>
        <v>True</v>
      </c>
    </row>
    <row r="285" spans="1:9" x14ac:dyDescent="0.5">
      <c r="A285">
        <v>204.8</v>
      </c>
      <c r="B285" t="s">
        <v>161</v>
      </c>
      <c r="C285" s="3">
        <f t="shared" si="20"/>
        <v>-2.9211295034079487E-3</v>
      </c>
      <c r="D285" s="2">
        <f t="shared" si="23"/>
        <v>0.99707887049659205</v>
      </c>
      <c r="E285">
        <v>557</v>
      </c>
      <c r="F285" t="s">
        <v>161</v>
      </c>
      <c r="G285" s="3">
        <f t="shared" si="21"/>
        <v>0.29836829836829848</v>
      </c>
      <c r="H285" s="2">
        <f t="shared" si="24"/>
        <v>1.2983682983682985</v>
      </c>
      <c r="I285" t="str">
        <f t="shared" si="22"/>
        <v>True</v>
      </c>
    </row>
    <row r="286" spans="1:9" x14ac:dyDescent="0.5">
      <c r="A286">
        <v>215.6</v>
      </c>
      <c r="B286" t="s">
        <v>144</v>
      </c>
      <c r="C286" s="3">
        <f t="shared" si="20"/>
        <v>4.9659201557935573E-2</v>
      </c>
      <c r="D286" s="2">
        <f t="shared" si="23"/>
        <v>1.0496592015579356</v>
      </c>
      <c r="E286">
        <v>342</v>
      </c>
      <c r="F286" t="s">
        <v>144</v>
      </c>
      <c r="G286" s="3">
        <f t="shared" si="21"/>
        <v>-0.20279720279720281</v>
      </c>
      <c r="H286" s="2">
        <f t="shared" si="24"/>
        <v>0.79720279720279719</v>
      </c>
      <c r="I286" t="str">
        <f t="shared" si="22"/>
        <v>True</v>
      </c>
    </row>
    <row r="287" spans="1:9" x14ac:dyDescent="0.5">
      <c r="A287">
        <v>194.6</v>
      </c>
      <c r="B287" t="s">
        <v>64</v>
      </c>
      <c r="C287" s="3">
        <f t="shared" si="20"/>
        <v>-5.2580331061343744E-2</v>
      </c>
      <c r="D287" s="2">
        <f t="shared" si="23"/>
        <v>0.94741966893865626</v>
      </c>
      <c r="E287">
        <v>342</v>
      </c>
      <c r="F287" t="s">
        <v>64</v>
      </c>
      <c r="G287" s="3">
        <f t="shared" si="21"/>
        <v>-0.20279720279720281</v>
      </c>
      <c r="H287" s="2">
        <f t="shared" si="24"/>
        <v>0.79720279720279719</v>
      </c>
      <c r="I287" t="str">
        <f t="shared" si="22"/>
        <v>True</v>
      </c>
    </row>
    <row r="288" spans="1:9" x14ac:dyDescent="0.5">
      <c r="A288">
        <v>205</v>
      </c>
      <c r="B288" t="s">
        <v>263</v>
      </c>
      <c r="C288" s="3">
        <f t="shared" si="20"/>
        <v>-1.9474196689386325E-3</v>
      </c>
      <c r="D288" s="2">
        <f t="shared" si="23"/>
        <v>0.99805258033106137</v>
      </c>
      <c r="E288">
        <v>342</v>
      </c>
      <c r="F288" t="s">
        <v>263</v>
      </c>
      <c r="G288" s="3">
        <f t="shared" si="21"/>
        <v>-0.20279720279720281</v>
      </c>
      <c r="H288" s="2">
        <f t="shared" si="24"/>
        <v>0.79720279720279719</v>
      </c>
      <c r="I288" t="str">
        <f t="shared" si="22"/>
        <v>True</v>
      </c>
    </row>
    <row r="289" spans="1:9" x14ac:dyDescent="0.5">
      <c r="A289">
        <v>224.6</v>
      </c>
      <c r="B289" t="s">
        <v>381</v>
      </c>
      <c r="C289" s="3">
        <f t="shared" si="20"/>
        <v>9.347614410905547E-2</v>
      </c>
      <c r="D289" s="2">
        <f t="shared" si="23"/>
        <v>1.0934761441090555</v>
      </c>
      <c r="E289">
        <v>519</v>
      </c>
      <c r="F289" t="s">
        <v>381</v>
      </c>
      <c r="G289" s="3">
        <f t="shared" si="21"/>
        <v>0.20979020979020979</v>
      </c>
      <c r="H289" s="2">
        <f t="shared" si="24"/>
        <v>1.2097902097902098</v>
      </c>
      <c r="I289" t="str">
        <f t="shared" si="22"/>
        <v>True</v>
      </c>
    </row>
    <row r="290" spans="1:9" x14ac:dyDescent="0.5">
      <c r="A290">
        <v>213.8</v>
      </c>
      <c r="B290" t="s">
        <v>168</v>
      </c>
      <c r="C290" s="3">
        <f t="shared" si="20"/>
        <v>4.0895813047711727E-2</v>
      </c>
      <c r="D290" s="2">
        <f t="shared" si="23"/>
        <v>1.0408958130477117</v>
      </c>
      <c r="E290">
        <v>519</v>
      </c>
      <c r="F290" t="s">
        <v>168</v>
      </c>
      <c r="G290" s="3">
        <f t="shared" si="21"/>
        <v>0.20979020979020979</v>
      </c>
      <c r="H290" s="2">
        <f t="shared" si="24"/>
        <v>1.2097902097902098</v>
      </c>
      <c r="I290" t="str">
        <f t="shared" si="22"/>
        <v>True</v>
      </c>
    </row>
    <row r="291" spans="1:9" x14ac:dyDescent="0.5">
      <c r="A291">
        <v>204.8</v>
      </c>
      <c r="B291" t="s">
        <v>7</v>
      </c>
      <c r="C291" s="3">
        <f t="shared" si="20"/>
        <v>-2.9211295034079487E-3</v>
      </c>
      <c r="D291" s="2">
        <f t="shared" si="23"/>
        <v>0.99707887049659205</v>
      </c>
      <c r="E291">
        <v>342</v>
      </c>
      <c r="F291" t="s">
        <v>7</v>
      </c>
      <c r="G291" s="3">
        <f t="shared" si="21"/>
        <v>-0.20279720279720281</v>
      </c>
      <c r="H291" s="2">
        <f t="shared" si="24"/>
        <v>0.79720279720279719</v>
      </c>
      <c r="I291" t="str">
        <f t="shared" si="22"/>
        <v>True</v>
      </c>
    </row>
    <row r="292" spans="1:9" x14ac:dyDescent="0.5">
      <c r="A292">
        <v>204.8</v>
      </c>
      <c r="B292" t="s">
        <v>79</v>
      </c>
      <c r="C292" s="3">
        <f t="shared" si="20"/>
        <v>-2.9211295034079487E-3</v>
      </c>
      <c r="D292" s="2">
        <f t="shared" si="23"/>
        <v>0.99707887049659205</v>
      </c>
      <c r="E292">
        <v>342</v>
      </c>
      <c r="F292" t="s">
        <v>79</v>
      </c>
      <c r="G292" s="3">
        <f t="shared" si="21"/>
        <v>-0.20279720279720281</v>
      </c>
      <c r="H292" s="2">
        <f t="shared" si="24"/>
        <v>0.79720279720279719</v>
      </c>
      <c r="I292" t="str">
        <f t="shared" si="22"/>
        <v>True</v>
      </c>
    </row>
    <row r="293" spans="1:9" x14ac:dyDescent="0.5">
      <c r="A293">
        <v>198.6</v>
      </c>
      <c r="B293" t="s">
        <v>146</v>
      </c>
      <c r="C293" s="3">
        <f t="shared" si="20"/>
        <v>-3.3106134371957197E-2</v>
      </c>
      <c r="D293" s="2">
        <f t="shared" si="23"/>
        <v>0.9668938656280428</v>
      </c>
      <c r="E293">
        <v>342</v>
      </c>
      <c r="F293" t="s">
        <v>146</v>
      </c>
      <c r="G293" s="3">
        <f t="shared" si="21"/>
        <v>-0.20279720279720281</v>
      </c>
      <c r="H293" s="2">
        <f t="shared" si="24"/>
        <v>0.79720279720279719</v>
      </c>
      <c r="I293" t="str">
        <f t="shared" si="22"/>
        <v>True</v>
      </c>
    </row>
    <row r="294" spans="1:9" x14ac:dyDescent="0.5">
      <c r="A294">
        <v>221.8</v>
      </c>
      <c r="B294" t="s">
        <v>390</v>
      </c>
      <c r="C294" s="3">
        <f t="shared" si="20"/>
        <v>7.9844206426484821E-2</v>
      </c>
      <c r="D294" s="2">
        <f t="shared" si="23"/>
        <v>1.0798442064264848</v>
      </c>
      <c r="E294">
        <v>519</v>
      </c>
      <c r="F294" t="s">
        <v>390</v>
      </c>
      <c r="G294" s="3">
        <f t="shared" si="21"/>
        <v>0.20979020979020979</v>
      </c>
      <c r="H294" s="2">
        <f t="shared" si="24"/>
        <v>1.2097902097902098</v>
      </c>
      <c r="I294" t="str">
        <f t="shared" si="22"/>
        <v>True</v>
      </c>
    </row>
    <row r="295" spans="1:9" x14ac:dyDescent="0.5">
      <c r="A295">
        <v>206</v>
      </c>
      <c r="B295" t="s">
        <v>78</v>
      </c>
      <c r="C295" s="3">
        <f t="shared" si="20"/>
        <v>2.9211295034079487E-3</v>
      </c>
      <c r="D295" s="2">
        <f t="shared" si="23"/>
        <v>1.0029211295034079</v>
      </c>
      <c r="E295">
        <v>342</v>
      </c>
      <c r="F295" t="s">
        <v>78</v>
      </c>
      <c r="G295" s="3">
        <f t="shared" si="21"/>
        <v>-0.20279720279720281</v>
      </c>
      <c r="H295" s="2">
        <f t="shared" si="24"/>
        <v>0.79720279720279719</v>
      </c>
      <c r="I295" t="str">
        <f t="shared" si="22"/>
        <v>True</v>
      </c>
    </row>
    <row r="296" spans="1:9" x14ac:dyDescent="0.5">
      <c r="A296">
        <v>205</v>
      </c>
      <c r="B296" t="s">
        <v>297</v>
      </c>
      <c r="C296" s="3">
        <f t="shared" si="20"/>
        <v>-1.9474196689386325E-3</v>
      </c>
      <c r="D296" s="2">
        <f t="shared" si="23"/>
        <v>0.99805258033106137</v>
      </c>
      <c r="E296">
        <v>346</v>
      </c>
      <c r="F296" t="s">
        <v>297</v>
      </c>
      <c r="G296" s="3">
        <f t="shared" si="21"/>
        <v>-0.19347319347319347</v>
      </c>
      <c r="H296" s="2">
        <f t="shared" si="24"/>
        <v>0.80652680652680653</v>
      </c>
      <c r="I296" t="str">
        <f t="shared" si="22"/>
        <v>True</v>
      </c>
    </row>
    <row r="297" spans="1:9" x14ac:dyDescent="0.5">
      <c r="A297">
        <v>215.6</v>
      </c>
      <c r="B297" t="s">
        <v>333</v>
      </c>
      <c r="C297" s="3">
        <f t="shared" si="20"/>
        <v>4.9659201557935573E-2</v>
      </c>
      <c r="D297" s="2">
        <f t="shared" si="23"/>
        <v>1.0496592015579356</v>
      </c>
      <c r="E297">
        <v>275</v>
      </c>
      <c r="F297" t="s">
        <v>333</v>
      </c>
      <c r="G297" s="3">
        <f t="shared" si="21"/>
        <v>-0.35897435897435903</v>
      </c>
      <c r="H297" s="2">
        <f t="shared" si="24"/>
        <v>0.64102564102564097</v>
      </c>
      <c r="I297" t="str">
        <f t="shared" si="22"/>
        <v>True</v>
      </c>
    </row>
    <row r="298" spans="1:9" x14ac:dyDescent="0.5">
      <c r="A298">
        <v>201.6</v>
      </c>
      <c r="B298" t="s">
        <v>433</v>
      </c>
      <c r="C298" s="3">
        <f t="shared" si="20"/>
        <v>-1.8500486854917342E-2</v>
      </c>
      <c r="D298" s="2">
        <f t="shared" si="23"/>
        <v>0.98149951314508266</v>
      </c>
      <c r="E298">
        <v>346</v>
      </c>
      <c r="F298" t="s">
        <v>433</v>
      </c>
      <c r="G298" s="3">
        <f t="shared" si="21"/>
        <v>-0.19347319347319347</v>
      </c>
      <c r="H298" s="2">
        <f t="shared" si="24"/>
        <v>0.80652680652680653</v>
      </c>
      <c r="I298" t="str">
        <f t="shared" si="22"/>
        <v>True</v>
      </c>
    </row>
    <row r="299" spans="1:9" x14ac:dyDescent="0.5">
      <c r="A299">
        <v>204.6</v>
      </c>
      <c r="B299" t="s">
        <v>368</v>
      </c>
      <c r="C299" s="3">
        <f t="shared" si="20"/>
        <v>-3.894839337877376E-3</v>
      </c>
      <c r="D299" s="2">
        <f t="shared" si="23"/>
        <v>0.99610516066212262</v>
      </c>
      <c r="E299">
        <v>342</v>
      </c>
      <c r="F299" t="s">
        <v>368</v>
      </c>
      <c r="G299" s="3">
        <f t="shared" si="21"/>
        <v>-0.20279720279720281</v>
      </c>
      <c r="H299" s="2">
        <f t="shared" si="24"/>
        <v>0.79720279720279719</v>
      </c>
      <c r="I299" t="str">
        <f t="shared" si="22"/>
        <v>True</v>
      </c>
    </row>
    <row r="300" spans="1:9" x14ac:dyDescent="0.5">
      <c r="A300">
        <v>205.6</v>
      </c>
      <c r="B300" t="s">
        <v>292</v>
      </c>
      <c r="C300" s="3">
        <f t="shared" si="20"/>
        <v>9.7370983446931625E-4</v>
      </c>
      <c r="D300" s="2">
        <f t="shared" si="23"/>
        <v>1.0009737098344693</v>
      </c>
      <c r="E300">
        <v>557</v>
      </c>
      <c r="F300" t="s">
        <v>292</v>
      </c>
      <c r="G300" s="3">
        <f t="shared" si="21"/>
        <v>0.29836829836829848</v>
      </c>
      <c r="H300" s="2">
        <f t="shared" si="24"/>
        <v>1.2983682983682985</v>
      </c>
      <c r="I300" t="str">
        <f t="shared" si="22"/>
        <v>True</v>
      </c>
    </row>
    <row r="301" spans="1:9" x14ac:dyDescent="0.5">
      <c r="A301">
        <v>202.2</v>
      </c>
      <c r="B301" t="s">
        <v>97</v>
      </c>
      <c r="C301" s="3">
        <f t="shared" si="20"/>
        <v>-1.5579357351509282E-2</v>
      </c>
      <c r="D301" s="2">
        <f t="shared" si="23"/>
        <v>0.98442064264849072</v>
      </c>
      <c r="E301">
        <v>342</v>
      </c>
      <c r="F301" t="s">
        <v>97</v>
      </c>
      <c r="G301" s="3">
        <f t="shared" si="21"/>
        <v>-0.20279720279720281</v>
      </c>
      <c r="H301" s="2">
        <f t="shared" si="24"/>
        <v>0.79720279720279719</v>
      </c>
      <c r="I301" t="str">
        <f t="shared" si="22"/>
        <v>True</v>
      </c>
    </row>
    <row r="302" spans="1:9" x14ac:dyDescent="0.5">
      <c r="A302">
        <v>208.2</v>
      </c>
      <c r="B302" t="s">
        <v>77</v>
      </c>
      <c r="C302" s="3">
        <f t="shared" si="20"/>
        <v>1.3631937682570427E-2</v>
      </c>
      <c r="D302" s="2">
        <f t="shared" si="23"/>
        <v>1.0136319376825704</v>
      </c>
      <c r="E302">
        <v>342</v>
      </c>
      <c r="F302" t="s">
        <v>77</v>
      </c>
      <c r="G302" s="3">
        <f t="shared" si="21"/>
        <v>-0.20279720279720281</v>
      </c>
      <c r="H302" s="2">
        <f t="shared" si="24"/>
        <v>0.79720279720279719</v>
      </c>
      <c r="I302" t="str">
        <f t="shared" si="22"/>
        <v>True</v>
      </c>
    </row>
    <row r="303" spans="1:9" x14ac:dyDescent="0.5">
      <c r="A303">
        <v>201</v>
      </c>
      <c r="B303" t="s">
        <v>57</v>
      </c>
      <c r="C303" s="3">
        <f t="shared" si="20"/>
        <v>-2.1421616358325291E-2</v>
      </c>
      <c r="D303" s="2">
        <f t="shared" si="23"/>
        <v>0.97857838364167471</v>
      </c>
      <c r="E303">
        <v>557</v>
      </c>
      <c r="F303" t="s">
        <v>57</v>
      </c>
      <c r="G303" s="3">
        <f t="shared" si="21"/>
        <v>0.29836829836829848</v>
      </c>
      <c r="H303" s="2">
        <f t="shared" si="24"/>
        <v>1.2983682983682985</v>
      </c>
      <c r="I303" t="str">
        <f t="shared" si="22"/>
        <v>True</v>
      </c>
    </row>
    <row r="304" spans="1:9" x14ac:dyDescent="0.5">
      <c r="A304">
        <v>204.6</v>
      </c>
      <c r="B304" t="s">
        <v>103</v>
      </c>
      <c r="C304" s="3">
        <f t="shared" si="20"/>
        <v>-3.894839337877376E-3</v>
      </c>
      <c r="D304" s="2">
        <f t="shared" si="23"/>
        <v>0.99610516066212262</v>
      </c>
      <c r="E304">
        <v>342</v>
      </c>
      <c r="F304" t="s">
        <v>103</v>
      </c>
      <c r="G304" s="3">
        <f t="shared" si="21"/>
        <v>-0.20279720279720281</v>
      </c>
      <c r="H304" s="2">
        <f t="shared" si="24"/>
        <v>0.79720279720279719</v>
      </c>
      <c r="I304" t="str">
        <f t="shared" si="22"/>
        <v>True</v>
      </c>
    </row>
    <row r="305" spans="1:9" x14ac:dyDescent="0.5">
      <c r="A305">
        <v>213.6</v>
      </c>
      <c r="B305" t="s">
        <v>451</v>
      </c>
      <c r="C305" s="3">
        <f t="shared" si="20"/>
        <v>3.992210321324241E-2</v>
      </c>
      <c r="D305" s="2">
        <f t="shared" si="23"/>
        <v>1.0399221032132424</v>
      </c>
      <c r="E305">
        <v>275</v>
      </c>
      <c r="F305" t="s">
        <v>451</v>
      </c>
      <c r="G305" s="3">
        <f t="shared" si="21"/>
        <v>-0.35897435897435903</v>
      </c>
      <c r="H305" s="2">
        <f t="shared" si="24"/>
        <v>0.64102564102564097</v>
      </c>
      <c r="I305" t="str">
        <f t="shared" si="22"/>
        <v>True</v>
      </c>
    </row>
    <row r="306" spans="1:9" x14ac:dyDescent="0.5">
      <c r="A306">
        <v>204.6</v>
      </c>
      <c r="B306" t="s">
        <v>119</v>
      </c>
      <c r="C306" s="3">
        <f t="shared" si="20"/>
        <v>-3.894839337877376E-3</v>
      </c>
      <c r="D306" s="2">
        <f t="shared" si="23"/>
        <v>0.99610516066212262</v>
      </c>
      <c r="E306">
        <v>342</v>
      </c>
      <c r="F306" t="s">
        <v>119</v>
      </c>
      <c r="G306" s="3">
        <f t="shared" si="21"/>
        <v>-0.20279720279720281</v>
      </c>
      <c r="H306" s="2">
        <f t="shared" si="24"/>
        <v>0.79720279720279719</v>
      </c>
      <c r="I306" t="str">
        <f t="shared" si="22"/>
        <v>True</v>
      </c>
    </row>
    <row r="307" spans="1:9" x14ac:dyDescent="0.5">
      <c r="A307">
        <v>204.6</v>
      </c>
      <c r="B307" t="s">
        <v>63</v>
      </c>
      <c r="C307" s="3">
        <f t="shared" si="20"/>
        <v>-3.894839337877376E-3</v>
      </c>
      <c r="D307" s="2">
        <f t="shared" si="23"/>
        <v>0.99610516066212262</v>
      </c>
      <c r="E307">
        <v>342</v>
      </c>
      <c r="F307" t="s">
        <v>63</v>
      </c>
      <c r="G307" s="3">
        <f t="shared" si="21"/>
        <v>-0.20279720279720281</v>
      </c>
      <c r="H307" s="2">
        <f t="shared" si="24"/>
        <v>0.79720279720279719</v>
      </c>
      <c r="I307" t="str">
        <f t="shared" si="22"/>
        <v>True</v>
      </c>
    </row>
    <row r="308" spans="1:9" x14ac:dyDescent="0.5">
      <c r="A308">
        <v>199</v>
      </c>
      <c r="B308" t="s">
        <v>321</v>
      </c>
      <c r="C308" s="3">
        <f t="shared" si="20"/>
        <v>-3.1158714703018564E-2</v>
      </c>
      <c r="D308" s="2">
        <f t="shared" si="23"/>
        <v>0.96884128529698144</v>
      </c>
      <c r="E308">
        <v>346</v>
      </c>
      <c r="F308" t="s">
        <v>321</v>
      </c>
      <c r="G308" s="3">
        <f t="shared" si="21"/>
        <v>-0.19347319347319347</v>
      </c>
      <c r="H308" s="2">
        <f t="shared" si="24"/>
        <v>0.80652680652680653</v>
      </c>
      <c r="I308" t="str">
        <f t="shared" si="22"/>
        <v>True</v>
      </c>
    </row>
    <row r="309" spans="1:9" x14ac:dyDescent="0.5">
      <c r="A309">
        <v>204.6</v>
      </c>
      <c r="B309" t="s">
        <v>187</v>
      </c>
      <c r="C309" s="3">
        <f t="shared" si="20"/>
        <v>-3.894839337877376E-3</v>
      </c>
      <c r="D309" s="2">
        <f t="shared" si="23"/>
        <v>0.99610516066212262</v>
      </c>
      <c r="E309">
        <v>275</v>
      </c>
      <c r="F309" t="s">
        <v>187</v>
      </c>
      <c r="G309" s="3">
        <f t="shared" si="21"/>
        <v>-0.35897435897435903</v>
      </c>
      <c r="H309" s="2">
        <f t="shared" si="24"/>
        <v>0.64102564102564097</v>
      </c>
      <c r="I309" t="str">
        <f t="shared" si="22"/>
        <v>True</v>
      </c>
    </row>
    <row r="310" spans="1:9" x14ac:dyDescent="0.5">
      <c r="A310">
        <v>213.6</v>
      </c>
      <c r="B310" t="s">
        <v>12</v>
      </c>
      <c r="C310" s="3">
        <f t="shared" si="20"/>
        <v>3.992210321324241E-2</v>
      </c>
      <c r="D310" s="2">
        <f t="shared" si="23"/>
        <v>1.0399221032132424</v>
      </c>
      <c r="E310">
        <v>519</v>
      </c>
      <c r="F310" t="s">
        <v>12</v>
      </c>
      <c r="G310" s="3">
        <f t="shared" si="21"/>
        <v>0.20979020979020979</v>
      </c>
      <c r="H310" s="2">
        <f t="shared" si="24"/>
        <v>1.2097902097902098</v>
      </c>
      <c r="I310" t="str">
        <f t="shared" si="22"/>
        <v>True</v>
      </c>
    </row>
    <row r="311" spans="1:9" x14ac:dyDescent="0.5">
      <c r="A311">
        <v>213.6</v>
      </c>
      <c r="B311" t="s">
        <v>387</v>
      </c>
      <c r="C311" s="3">
        <f t="shared" si="20"/>
        <v>3.992210321324241E-2</v>
      </c>
      <c r="D311" s="2">
        <f t="shared" si="23"/>
        <v>1.0399221032132424</v>
      </c>
      <c r="E311">
        <v>342</v>
      </c>
      <c r="F311" t="s">
        <v>387</v>
      </c>
      <c r="G311" s="3">
        <f t="shared" si="21"/>
        <v>-0.20279720279720281</v>
      </c>
      <c r="H311" s="2">
        <f t="shared" si="24"/>
        <v>0.79720279720279719</v>
      </c>
      <c r="I311" t="str">
        <f t="shared" si="22"/>
        <v>True</v>
      </c>
    </row>
    <row r="312" spans="1:9" x14ac:dyDescent="0.5">
      <c r="A312">
        <v>213.6</v>
      </c>
      <c r="B312" t="s">
        <v>43</v>
      </c>
      <c r="C312" s="3">
        <f t="shared" si="20"/>
        <v>3.992210321324241E-2</v>
      </c>
      <c r="D312" s="2">
        <f t="shared" si="23"/>
        <v>1.0399221032132424</v>
      </c>
      <c r="E312">
        <v>342</v>
      </c>
      <c r="F312" t="s">
        <v>43</v>
      </c>
      <c r="G312" s="3">
        <f t="shared" si="21"/>
        <v>-0.20279720279720281</v>
      </c>
      <c r="H312" s="2">
        <f t="shared" si="24"/>
        <v>0.79720279720279719</v>
      </c>
      <c r="I312" t="str">
        <f t="shared" si="22"/>
        <v>True</v>
      </c>
    </row>
    <row r="313" spans="1:9" x14ac:dyDescent="0.5">
      <c r="A313">
        <v>201.4</v>
      </c>
      <c r="B313" t="s">
        <v>100</v>
      </c>
      <c r="C313" s="3">
        <f t="shared" si="20"/>
        <v>-1.9474196689386547E-2</v>
      </c>
      <c r="D313" s="2">
        <f t="shared" si="23"/>
        <v>0.98052580331061345</v>
      </c>
      <c r="E313">
        <v>342</v>
      </c>
      <c r="F313" t="s">
        <v>100</v>
      </c>
      <c r="G313" s="3">
        <f t="shared" si="21"/>
        <v>-0.20279720279720281</v>
      </c>
      <c r="H313" s="2">
        <f t="shared" si="24"/>
        <v>0.79720279720279719</v>
      </c>
      <c r="I313" t="str">
        <f t="shared" si="22"/>
        <v>True</v>
      </c>
    </row>
    <row r="314" spans="1:9" x14ac:dyDescent="0.5">
      <c r="A314">
        <v>224</v>
      </c>
      <c r="B314" t="s">
        <v>426</v>
      </c>
      <c r="C314" s="3">
        <f t="shared" si="20"/>
        <v>9.0555014605647521E-2</v>
      </c>
      <c r="D314" s="2">
        <f t="shared" si="23"/>
        <v>1.0905550146056475</v>
      </c>
      <c r="E314">
        <v>342</v>
      </c>
      <c r="F314" t="s">
        <v>426</v>
      </c>
      <c r="G314" s="3">
        <f t="shared" si="21"/>
        <v>-0.20279720279720281</v>
      </c>
      <c r="H314" s="2">
        <f t="shared" si="24"/>
        <v>0.79720279720279719</v>
      </c>
      <c r="I314" t="str">
        <f t="shared" si="22"/>
        <v>True</v>
      </c>
    </row>
    <row r="315" spans="1:9" x14ac:dyDescent="0.5">
      <c r="A315">
        <v>213.6</v>
      </c>
      <c r="B315" t="s">
        <v>226</v>
      </c>
      <c r="C315" s="3">
        <f t="shared" si="20"/>
        <v>3.992210321324241E-2</v>
      </c>
      <c r="D315" s="2">
        <f t="shared" si="23"/>
        <v>1.0399221032132424</v>
      </c>
      <c r="E315">
        <v>342</v>
      </c>
      <c r="F315" t="s">
        <v>226</v>
      </c>
      <c r="G315" s="3">
        <f t="shared" si="21"/>
        <v>-0.20279720279720281</v>
      </c>
      <c r="H315" s="2">
        <f t="shared" si="24"/>
        <v>0.79720279720279719</v>
      </c>
      <c r="I315" t="str">
        <f t="shared" si="22"/>
        <v>True</v>
      </c>
    </row>
    <row r="316" spans="1:9" x14ac:dyDescent="0.5">
      <c r="A316">
        <v>222.2</v>
      </c>
      <c r="B316" t="s">
        <v>193</v>
      </c>
      <c r="C316" s="3">
        <f t="shared" si="20"/>
        <v>8.1791626095423453E-2</v>
      </c>
      <c r="D316" s="2">
        <f t="shared" si="23"/>
        <v>1.0817916260954235</v>
      </c>
      <c r="E316">
        <v>519</v>
      </c>
      <c r="F316" t="s">
        <v>193</v>
      </c>
      <c r="G316" s="3">
        <f t="shared" si="21"/>
        <v>0.20979020979020979</v>
      </c>
      <c r="H316" s="2">
        <f t="shared" si="24"/>
        <v>1.2097902097902098</v>
      </c>
      <c r="I316" t="str">
        <f t="shared" si="22"/>
        <v>True</v>
      </c>
    </row>
    <row r="317" spans="1:9" x14ac:dyDescent="0.5">
      <c r="A317">
        <v>209.2</v>
      </c>
      <c r="B317" t="s">
        <v>48</v>
      </c>
      <c r="C317" s="3">
        <f t="shared" si="20"/>
        <v>1.8500486854917231E-2</v>
      </c>
      <c r="D317" s="2">
        <f t="shared" si="23"/>
        <v>1.0185004868549172</v>
      </c>
      <c r="E317">
        <v>346</v>
      </c>
      <c r="F317" t="s">
        <v>48</v>
      </c>
      <c r="G317" s="3">
        <f t="shared" si="21"/>
        <v>-0.19347319347319347</v>
      </c>
      <c r="H317" s="2">
        <f t="shared" si="24"/>
        <v>0.80652680652680653</v>
      </c>
      <c r="I317" t="str">
        <f t="shared" si="22"/>
        <v>True</v>
      </c>
    </row>
    <row r="318" spans="1:9" x14ac:dyDescent="0.5">
      <c r="A318">
        <v>205.8</v>
      </c>
      <c r="B318" t="s">
        <v>358</v>
      </c>
      <c r="C318" s="3">
        <f t="shared" si="20"/>
        <v>1.9474196689386325E-3</v>
      </c>
      <c r="D318" s="2">
        <f t="shared" si="23"/>
        <v>1.0019474196689386</v>
      </c>
      <c r="E318">
        <v>342</v>
      </c>
      <c r="F318" t="s">
        <v>358</v>
      </c>
      <c r="G318" s="3">
        <f t="shared" si="21"/>
        <v>-0.20279720279720281</v>
      </c>
      <c r="H318" s="2">
        <f t="shared" si="24"/>
        <v>0.79720279720279719</v>
      </c>
      <c r="I318" t="str">
        <f t="shared" si="22"/>
        <v>True</v>
      </c>
    </row>
    <row r="319" spans="1:9" x14ac:dyDescent="0.5">
      <c r="A319">
        <v>210.2</v>
      </c>
      <c r="B319" t="s">
        <v>313</v>
      </c>
      <c r="C319" s="3">
        <f t="shared" si="20"/>
        <v>2.3369036027263812E-2</v>
      </c>
      <c r="D319" s="2">
        <f t="shared" si="23"/>
        <v>1.0233690360272638</v>
      </c>
      <c r="E319">
        <v>342</v>
      </c>
      <c r="F319" t="s">
        <v>313</v>
      </c>
      <c r="G319" s="3">
        <f t="shared" si="21"/>
        <v>-0.20279720279720281</v>
      </c>
      <c r="H319" s="2">
        <f t="shared" si="24"/>
        <v>0.79720279720279719</v>
      </c>
      <c r="I319" t="str">
        <f t="shared" si="22"/>
        <v>True</v>
      </c>
    </row>
    <row r="320" spans="1:9" x14ac:dyDescent="0.5">
      <c r="A320">
        <v>209</v>
      </c>
      <c r="B320" t="s">
        <v>205</v>
      </c>
      <c r="C320" s="3">
        <f t="shared" si="20"/>
        <v>1.7526777020447915E-2</v>
      </c>
      <c r="D320" s="2">
        <f t="shared" si="23"/>
        <v>1.0175267770204479</v>
      </c>
      <c r="E320">
        <v>557</v>
      </c>
      <c r="F320" t="s">
        <v>205</v>
      </c>
      <c r="G320" s="3">
        <f t="shared" si="21"/>
        <v>0.29836829836829848</v>
      </c>
      <c r="H320" s="2">
        <f t="shared" si="24"/>
        <v>1.2983682983682985</v>
      </c>
      <c r="I320" t="str">
        <f t="shared" si="22"/>
        <v>True</v>
      </c>
    </row>
    <row r="321" spans="1:9" x14ac:dyDescent="0.5">
      <c r="A321">
        <v>209.8</v>
      </c>
      <c r="B321" t="s">
        <v>334</v>
      </c>
      <c r="C321" s="3">
        <f t="shared" si="20"/>
        <v>2.142161635832518E-2</v>
      </c>
      <c r="D321" s="2">
        <f t="shared" si="23"/>
        <v>1.0214216163583252</v>
      </c>
      <c r="E321">
        <v>346</v>
      </c>
      <c r="F321" t="s">
        <v>334</v>
      </c>
      <c r="G321" s="3">
        <f t="shared" si="21"/>
        <v>-0.19347319347319347</v>
      </c>
      <c r="H321" s="2">
        <f t="shared" si="24"/>
        <v>0.80652680652680653</v>
      </c>
      <c r="I321" t="str">
        <f t="shared" si="22"/>
        <v>True</v>
      </c>
    </row>
    <row r="322" spans="1:9" x14ac:dyDescent="0.5">
      <c r="A322">
        <v>220.2</v>
      </c>
      <c r="B322" t="s">
        <v>102</v>
      </c>
      <c r="C322" s="3">
        <f t="shared" si="20"/>
        <v>7.2054527750730291E-2</v>
      </c>
      <c r="D322" s="2">
        <f t="shared" si="23"/>
        <v>1.0720545277507303</v>
      </c>
      <c r="E322">
        <v>342</v>
      </c>
      <c r="F322" t="s">
        <v>102</v>
      </c>
      <c r="G322" s="3">
        <f t="shared" si="21"/>
        <v>-0.20279720279720281</v>
      </c>
      <c r="H322" s="2">
        <f t="shared" si="24"/>
        <v>0.79720279720279719</v>
      </c>
      <c r="I322" t="str">
        <f t="shared" si="22"/>
        <v>True</v>
      </c>
    </row>
    <row r="323" spans="1:9" x14ac:dyDescent="0.5">
      <c r="A323">
        <v>215.2</v>
      </c>
      <c r="B323" t="s">
        <v>223</v>
      </c>
      <c r="C323" s="3">
        <f t="shared" ref="C323:C386" si="25">SUM(D323-100%)</f>
        <v>4.771178188899694E-2</v>
      </c>
      <c r="D323" s="2">
        <f t="shared" si="23"/>
        <v>1.0477117818889969</v>
      </c>
      <c r="E323">
        <v>342</v>
      </c>
      <c r="F323" t="s">
        <v>223</v>
      </c>
      <c r="G323" s="3">
        <f t="shared" ref="G323:G386" si="26">SUM(H323-100%)</f>
        <v>-0.20279720279720281</v>
      </c>
      <c r="H323" s="2">
        <f t="shared" si="24"/>
        <v>0.79720279720279719</v>
      </c>
      <c r="I323" t="str">
        <f t="shared" ref="I323:I386" si="27">IF(B323=F323,"True","False")</f>
        <v>True</v>
      </c>
    </row>
    <row r="324" spans="1:9" x14ac:dyDescent="0.5">
      <c r="A324">
        <v>209.8</v>
      </c>
      <c r="B324" t="s">
        <v>400</v>
      </c>
      <c r="C324" s="3">
        <f t="shared" si="25"/>
        <v>2.142161635832518E-2</v>
      </c>
      <c r="D324" s="2">
        <f t="shared" ref="D324:D387" si="28">((A324-$A$2)/$A$2)+1</f>
        <v>1.0214216163583252</v>
      </c>
      <c r="E324">
        <v>557</v>
      </c>
      <c r="F324" t="s">
        <v>400</v>
      </c>
      <c r="G324" s="3">
        <f t="shared" si="26"/>
        <v>0.29836829836829848</v>
      </c>
      <c r="H324" s="2">
        <f t="shared" ref="H324:H387" si="29">((E324-$E$2)/$E$2)+1</f>
        <v>1.2983682983682985</v>
      </c>
      <c r="I324" t="str">
        <f t="shared" si="27"/>
        <v>True</v>
      </c>
    </row>
    <row r="325" spans="1:9" x14ac:dyDescent="0.5">
      <c r="A325">
        <v>215.4</v>
      </c>
      <c r="B325" t="s">
        <v>399</v>
      </c>
      <c r="C325" s="3">
        <f t="shared" si="25"/>
        <v>4.8685491723466479E-2</v>
      </c>
      <c r="D325" s="2">
        <f t="shared" si="28"/>
        <v>1.0486854917234665</v>
      </c>
      <c r="E325">
        <v>342</v>
      </c>
      <c r="F325" t="s">
        <v>399</v>
      </c>
      <c r="G325" s="3">
        <f t="shared" si="26"/>
        <v>-0.20279720279720281</v>
      </c>
      <c r="H325" s="2">
        <f t="shared" si="29"/>
        <v>0.79720279720279719</v>
      </c>
      <c r="I325" t="str">
        <f t="shared" si="27"/>
        <v>True</v>
      </c>
    </row>
    <row r="326" spans="1:9" x14ac:dyDescent="0.5">
      <c r="A326">
        <v>212.4</v>
      </c>
      <c r="B326" t="s">
        <v>5</v>
      </c>
      <c r="C326" s="3">
        <f t="shared" si="25"/>
        <v>3.4079844206426513E-2</v>
      </c>
      <c r="D326" s="2">
        <f t="shared" si="28"/>
        <v>1.0340798442064265</v>
      </c>
      <c r="E326">
        <v>342</v>
      </c>
      <c r="F326" t="s">
        <v>5</v>
      </c>
      <c r="G326" s="3">
        <f t="shared" si="26"/>
        <v>-0.20279720279720281</v>
      </c>
      <c r="H326" s="2">
        <f t="shared" si="29"/>
        <v>0.79720279720279719</v>
      </c>
      <c r="I326" t="str">
        <f t="shared" si="27"/>
        <v>True</v>
      </c>
    </row>
    <row r="327" spans="1:9" x14ac:dyDescent="0.5">
      <c r="A327">
        <v>211.2</v>
      </c>
      <c r="B327" t="s">
        <v>269</v>
      </c>
      <c r="C327" s="3">
        <f t="shared" si="25"/>
        <v>2.8237585199610393E-2</v>
      </c>
      <c r="D327" s="2">
        <f t="shared" si="28"/>
        <v>1.0282375851996104</v>
      </c>
      <c r="E327">
        <v>342</v>
      </c>
      <c r="F327" t="s">
        <v>269</v>
      </c>
      <c r="G327" s="3">
        <f t="shared" si="26"/>
        <v>-0.20279720279720281</v>
      </c>
      <c r="H327" s="2">
        <f t="shared" si="29"/>
        <v>0.79720279720279719</v>
      </c>
      <c r="I327" t="str">
        <f t="shared" si="27"/>
        <v>True</v>
      </c>
    </row>
    <row r="328" spans="1:9" x14ac:dyDescent="0.5">
      <c r="A328">
        <v>221.2</v>
      </c>
      <c r="B328" t="s">
        <v>453</v>
      </c>
      <c r="C328" s="3">
        <f t="shared" si="25"/>
        <v>7.6923076923076872E-2</v>
      </c>
      <c r="D328" s="2">
        <f t="shared" si="28"/>
        <v>1.0769230769230769</v>
      </c>
      <c r="E328">
        <v>555</v>
      </c>
      <c r="F328" t="s">
        <v>453</v>
      </c>
      <c r="G328" s="3">
        <f t="shared" si="26"/>
        <v>0.29370629370629375</v>
      </c>
      <c r="H328" s="2">
        <f t="shared" si="29"/>
        <v>1.2937062937062938</v>
      </c>
      <c r="I328" t="str">
        <f t="shared" si="27"/>
        <v>True</v>
      </c>
    </row>
    <row r="329" spans="1:9" x14ac:dyDescent="0.5">
      <c r="A329">
        <v>206.4</v>
      </c>
      <c r="B329" t="s">
        <v>435</v>
      </c>
      <c r="C329" s="3">
        <f t="shared" si="25"/>
        <v>4.8685491723465812E-3</v>
      </c>
      <c r="D329" s="2">
        <f t="shared" si="28"/>
        <v>1.0048685491723466</v>
      </c>
      <c r="E329">
        <v>342</v>
      </c>
      <c r="F329" t="s">
        <v>435</v>
      </c>
      <c r="G329" s="3">
        <f t="shared" si="26"/>
        <v>-0.20279720279720281</v>
      </c>
      <c r="H329" s="2">
        <f t="shared" si="29"/>
        <v>0.79720279720279719</v>
      </c>
      <c r="I329" t="str">
        <f t="shared" si="27"/>
        <v>True</v>
      </c>
    </row>
    <row r="330" spans="1:9" x14ac:dyDescent="0.5">
      <c r="A330">
        <v>221.4</v>
      </c>
      <c r="B330" t="s">
        <v>367</v>
      </c>
      <c r="C330" s="3">
        <f t="shared" si="25"/>
        <v>7.7896786757546188E-2</v>
      </c>
      <c r="D330" s="2">
        <f t="shared" si="28"/>
        <v>1.0778967867575462</v>
      </c>
      <c r="E330">
        <v>342</v>
      </c>
      <c r="F330" t="s">
        <v>367</v>
      </c>
      <c r="G330" s="3">
        <f t="shared" si="26"/>
        <v>-0.20279720279720281</v>
      </c>
      <c r="H330" s="2">
        <f t="shared" si="29"/>
        <v>0.79720279720279719</v>
      </c>
      <c r="I330" t="str">
        <f t="shared" si="27"/>
        <v>True</v>
      </c>
    </row>
    <row r="331" spans="1:9" x14ac:dyDescent="0.5">
      <c r="A331">
        <v>206.4</v>
      </c>
      <c r="B331" t="s">
        <v>251</v>
      </c>
      <c r="C331" s="3">
        <f t="shared" si="25"/>
        <v>4.8685491723465812E-3</v>
      </c>
      <c r="D331" s="2">
        <f t="shared" si="28"/>
        <v>1.0048685491723466</v>
      </c>
      <c r="E331">
        <v>342</v>
      </c>
      <c r="F331" t="s">
        <v>251</v>
      </c>
      <c r="G331" s="3">
        <f t="shared" si="26"/>
        <v>-0.20279720279720281</v>
      </c>
      <c r="H331" s="2">
        <f t="shared" si="29"/>
        <v>0.79720279720279719</v>
      </c>
      <c r="I331" t="str">
        <f t="shared" si="27"/>
        <v>True</v>
      </c>
    </row>
    <row r="332" spans="1:9" x14ac:dyDescent="0.5">
      <c r="A332">
        <v>212.4</v>
      </c>
      <c r="B332" t="s">
        <v>443</v>
      </c>
      <c r="C332" s="3">
        <f t="shared" si="25"/>
        <v>3.4079844206426513E-2</v>
      </c>
      <c r="D332" s="2">
        <f t="shared" si="28"/>
        <v>1.0340798442064265</v>
      </c>
      <c r="E332">
        <v>345</v>
      </c>
      <c r="F332" t="s">
        <v>443</v>
      </c>
      <c r="G332" s="3">
        <f t="shared" si="26"/>
        <v>-0.19580419580419584</v>
      </c>
      <c r="H332" s="2">
        <f t="shared" si="29"/>
        <v>0.80419580419580416</v>
      </c>
      <c r="I332" t="str">
        <f t="shared" si="27"/>
        <v>True</v>
      </c>
    </row>
    <row r="333" spans="1:9" x14ac:dyDescent="0.5">
      <c r="A333">
        <v>212.4</v>
      </c>
      <c r="B333" t="s">
        <v>126</v>
      </c>
      <c r="C333" s="3">
        <f t="shared" si="25"/>
        <v>3.4079844206426513E-2</v>
      </c>
      <c r="D333" s="2">
        <f t="shared" si="28"/>
        <v>1.0340798442064265</v>
      </c>
      <c r="E333">
        <v>337</v>
      </c>
      <c r="F333" t="s">
        <v>126</v>
      </c>
      <c r="G333" s="3">
        <f t="shared" si="26"/>
        <v>-0.21445221445221452</v>
      </c>
      <c r="H333" s="2">
        <f t="shared" si="29"/>
        <v>0.78554778554778548</v>
      </c>
      <c r="I333" t="str">
        <f t="shared" si="27"/>
        <v>True</v>
      </c>
    </row>
    <row r="334" spans="1:9" x14ac:dyDescent="0.5">
      <c r="A334">
        <v>216.6</v>
      </c>
      <c r="B334" t="s">
        <v>360</v>
      </c>
      <c r="C334" s="3">
        <f t="shared" si="25"/>
        <v>5.4527750730282376E-2</v>
      </c>
      <c r="D334" s="2">
        <f t="shared" si="28"/>
        <v>1.0545277507302824</v>
      </c>
      <c r="E334">
        <v>337</v>
      </c>
      <c r="F334" t="s">
        <v>360</v>
      </c>
      <c r="G334" s="3">
        <f t="shared" si="26"/>
        <v>-0.21445221445221452</v>
      </c>
      <c r="H334" s="2">
        <f t="shared" si="29"/>
        <v>0.78554778554778548</v>
      </c>
      <c r="I334" t="str">
        <f t="shared" si="27"/>
        <v>True</v>
      </c>
    </row>
    <row r="335" spans="1:9" x14ac:dyDescent="0.5">
      <c r="A335">
        <v>207.4</v>
      </c>
      <c r="B335" t="s">
        <v>429</v>
      </c>
      <c r="C335" s="3">
        <f t="shared" si="25"/>
        <v>9.7370983446933845E-3</v>
      </c>
      <c r="D335" s="2">
        <f t="shared" si="28"/>
        <v>1.0097370983446934</v>
      </c>
      <c r="E335">
        <v>519</v>
      </c>
      <c r="F335" t="s">
        <v>429</v>
      </c>
      <c r="G335" s="3">
        <f t="shared" si="26"/>
        <v>0.20979020979020979</v>
      </c>
      <c r="H335" s="2">
        <f t="shared" si="29"/>
        <v>1.2097902097902098</v>
      </c>
      <c r="I335" t="str">
        <f t="shared" si="27"/>
        <v>True</v>
      </c>
    </row>
    <row r="336" spans="1:9" x14ac:dyDescent="0.5">
      <c r="A336">
        <v>212.2</v>
      </c>
      <c r="B336" t="s">
        <v>90</v>
      </c>
      <c r="C336" s="3">
        <f t="shared" si="25"/>
        <v>3.3106134371956975E-2</v>
      </c>
      <c r="D336" s="2">
        <f t="shared" si="28"/>
        <v>1.033106134371957</v>
      </c>
      <c r="E336">
        <v>337</v>
      </c>
      <c r="F336" t="s">
        <v>90</v>
      </c>
      <c r="G336" s="3">
        <f t="shared" si="26"/>
        <v>-0.21445221445221452</v>
      </c>
      <c r="H336" s="2">
        <f t="shared" si="29"/>
        <v>0.78554778554778548</v>
      </c>
      <c r="I336" t="str">
        <f t="shared" si="27"/>
        <v>True</v>
      </c>
    </row>
    <row r="337" spans="1:9" x14ac:dyDescent="0.5">
      <c r="A337">
        <v>207.4</v>
      </c>
      <c r="B337" t="s">
        <v>118</v>
      </c>
      <c r="C337" s="3">
        <f t="shared" si="25"/>
        <v>9.7370983446933845E-3</v>
      </c>
      <c r="D337" s="2">
        <f t="shared" si="28"/>
        <v>1.0097370983446934</v>
      </c>
      <c r="E337">
        <v>337</v>
      </c>
      <c r="F337" t="s">
        <v>118</v>
      </c>
      <c r="G337" s="3">
        <f t="shared" si="26"/>
        <v>-0.21445221445221452</v>
      </c>
      <c r="H337" s="2">
        <f t="shared" si="29"/>
        <v>0.78554778554778548</v>
      </c>
      <c r="I337" t="str">
        <f t="shared" si="27"/>
        <v>True</v>
      </c>
    </row>
    <row r="338" spans="1:9" x14ac:dyDescent="0.5">
      <c r="A338">
        <v>218.4</v>
      </c>
      <c r="B338" t="s">
        <v>422</v>
      </c>
      <c r="C338" s="3">
        <f t="shared" si="25"/>
        <v>6.3291139240506222E-2</v>
      </c>
      <c r="D338" s="2">
        <f t="shared" si="28"/>
        <v>1.0632911392405062</v>
      </c>
      <c r="E338">
        <v>337</v>
      </c>
      <c r="F338" t="s">
        <v>422</v>
      </c>
      <c r="G338" s="3">
        <f t="shared" si="26"/>
        <v>-0.21445221445221452</v>
      </c>
      <c r="H338" s="2">
        <f t="shared" si="29"/>
        <v>0.78554778554778548</v>
      </c>
      <c r="I338" t="str">
        <f t="shared" si="27"/>
        <v>True</v>
      </c>
    </row>
    <row r="339" spans="1:9" x14ac:dyDescent="0.5">
      <c r="A339">
        <v>208.8</v>
      </c>
      <c r="B339" t="s">
        <v>163</v>
      </c>
      <c r="C339" s="3">
        <f t="shared" si="25"/>
        <v>1.6553067185978598E-2</v>
      </c>
      <c r="D339" s="2">
        <f t="shared" si="28"/>
        <v>1.0165530671859786</v>
      </c>
      <c r="E339">
        <v>555</v>
      </c>
      <c r="F339" t="s">
        <v>163</v>
      </c>
      <c r="G339" s="3">
        <f t="shared" si="26"/>
        <v>0.29370629370629375</v>
      </c>
      <c r="H339" s="2">
        <f t="shared" si="29"/>
        <v>1.2937062937062938</v>
      </c>
      <c r="I339" t="str">
        <f t="shared" si="27"/>
        <v>True</v>
      </c>
    </row>
    <row r="340" spans="1:9" x14ac:dyDescent="0.5">
      <c r="A340">
        <v>216.2</v>
      </c>
      <c r="B340" t="s">
        <v>130</v>
      </c>
      <c r="C340" s="3">
        <f t="shared" si="25"/>
        <v>5.2580331061343522E-2</v>
      </c>
      <c r="D340" s="2">
        <f t="shared" si="28"/>
        <v>1.0525803310613435</v>
      </c>
      <c r="E340">
        <v>519</v>
      </c>
      <c r="F340" t="s">
        <v>130</v>
      </c>
      <c r="G340" s="3">
        <f t="shared" si="26"/>
        <v>0.20979020979020979</v>
      </c>
      <c r="H340" s="2">
        <f t="shared" si="29"/>
        <v>1.2097902097902098</v>
      </c>
      <c r="I340" t="str">
        <f t="shared" si="27"/>
        <v>True</v>
      </c>
    </row>
    <row r="341" spans="1:9" x14ac:dyDescent="0.5">
      <c r="A341">
        <v>216.2</v>
      </c>
      <c r="B341" t="s">
        <v>23</v>
      </c>
      <c r="C341" s="3">
        <f t="shared" si="25"/>
        <v>5.2580331061343522E-2</v>
      </c>
      <c r="D341" s="2">
        <f t="shared" si="28"/>
        <v>1.0525803310613435</v>
      </c>
      <c r="E341">
        <v>345</v>
      </c>
      <c r="F341" t="s">
        <v>23</v>
      </c>
      <c r="G341" s="3">
        <f t="shared" si="26"/>
        <v>-0.19580419580419584</v>
      </c>
      <c r="H341" s="2">
        <f t="shared" si="29"/>
        <v>0.80419580419580416</v>
      </c>
      <c r="I341" t="str">
        <f t="shared" si="27"/>
        <v>True</v>
      </c>
    </row>
    <row r="342" spans="1:9" x14ac:dyDescent="0.5">
      <c r="A342">
        <v>216.6</v>
      </c>
      <c r="B342" t="s">
        <v>440</v>
      </c>
      <c r="C342" s="3">
        <f t="shared" si="25"/>
        <v>5.4527750730282376E-2</v>
      </c>
      <c r="D342" s="2">
        <f t="shared" si="28"/>
        <v>1.0545277507302824</v>
      </c>
      <c r="E342">
        <v>337</v>
      </c>
      <c r="F342" t="s">
        <v>440</v>
      </c>
      <c r="G342" s="3">
        <f t="shared" si="26"/>
        <v>-0.21445221445221452</v>
      </c>
      <c r="H342" s="2">
        <f t="shared" si="29"/>
        <v>0.78554778554778548</v>
      </c>
      <c r="I342" t="str">
        <f t="shared" si="27"/>
        <v>True</v>
      </c>
    </row>
    <row r="343" spans="1:9" x14ac:dyDescent="0.5">
      <c r="A343">
        <v>209</v>
      </c>
      <c r="B343" t="s">
        <v>253</v>
      </c>
      <c r="C343" s="3">
        <f t="shared" si="25"/>
        <v>1.7526777020447915E-2</v>
      </c>
      <c r="D343" s="2">
        <f t="shared" si="28"/>
        <v>1.0175267770204479</v>
      </c>
      <c r="E343">
        <v>338</v>
      </c>
      <c r="F343" t="s">
        <v>253</v>
      </c>
      <c r="G343" s="3">
        <f t="shared" si="26"/>
        <v>-0.21212121212121215</v>
      </c>
      <c r="H343" s="2">
        <f t="shared" si="29"/>
        <v>0.78787878787878785</v>
      </c>
      <c r="I343" t="str">
        <f t="shared" si="27"/>
        <v>True</v>
      </c>
    </row>
    <row r="344" spans="1:9" x14ac:dyDescent="0.5">
      <c r="A344">
        <v>215</v>
      </c>
      <c r="B344" t="s">
        <v>29</v>
      </c>
      <c r="C344" s="3">
        <f t="shared" si="25"/>
        <v>4.6738072054527624E-2</v>
      </c>
      <c r="D344" s="2">
        <f t="shared" si="28"/>
        <v>1.0467380720545276</v>
      </c>
      <c r="E344">
        <v>346</v>
      </c>
      <c r="F344" t="s">
        <v>29</v>
      </c>
      <c r="G344" s="3">
        <f t="shared" si="26"/>
        <v>-0.19347319347319347</v>
      </c>
      <c r="H344" s="2">
        <f t="shared" si="29"/>
        <v>0.80652680652680653</v>
      </c>
      <c r="I344" t="str">
        <f t="shared" si="27"/>
        <v>True</v>
      </c>
    </row>
    <row r="345" spans="1:9" x14ac:dyDescent="0.5">
      <c r="A345">
        <v>206.4</v>
      </c>
      <c r="B345" t="s">
        <v>257</v>
      </c>
      <c r="C345" s="3">
        <f t="shared" si="25"/>
        <v>4.8685491723465812E-3</v>
      </c>
      <c r="D345" s="2">
        <f t="shared" si="28"/>
        <v>1.0048685491723466</v>
      </c>
      <c r="E345">
        <v>274</v>
      </c>
      <c r="F345" t="s">
        <v>257</v>
      </c>
      <c r="G345" s="3">
        <f t="shared" si="26"/>
        <v>-0.36130536130536128</v>
      </c>
      <c r="H345" s="2">
        <f t="shared" si="29"/>
        <v>0.63869463869463872</v>
      </c>
      <c r="I345" t="str">
        <f t="shared" si="27"/>
        <v>True</v>
      </c>
    </row>
    <row r="346" spans="1:9" x14ac:dyDescent="0.5">
      <c r="A346">
        <v>216.4</v>
      </c>
      <c r="B346" t="s">
        <v>86</v>
      </c>
      <c r="C346" s="3">
        <f t="shared" si="25"/>
        <v>5.355404089581306E-2</v>
      </c>
      <c r="D346" s="2">
        <f t="shared" si="28"/>
        <v>1.0535540408958131</v>
      </c>
      <c r="E346">
        <v>346</v>
      </c>
      <c r="F346" t="s">
        <v>86</v>
      </c>
      <c r="G346" s="3">
        <f t="shared" si="26"/>
        <v>-0.19347319347319347</v>
      </c>
      <c r="H346" s="2">
        <f t="shared" si="29"/>
        <v>0.80652680652680653</v>
      </c>
      <c r="I346" t="str">
        <f t="shared" si="27"/>
        <v>True</v>
      </c>
    </row>
    <row r="347" spans="1:9" x14ac:dyDescent="0.5">
      <c r="A347">
        <v>216.4</v>
      </c>
      <c r="B347" t="s">
        <v>395</v>
      </c>
      <c r="C347" s="3">
        <f t="shared" si="25"/>
        <v>5.355404089581306E-2</v>
      </c>
      <c r="D347" s="2">
        <f t="shared" si="28"/>
        <v>1.0535540408958131</v>
      </c>
      <c r="E347">
        <v>519</v>
      </c>
      <c r="F347" t="s">
        <v>395</v>
      </c>
      <c r="G347" s="3">
        <f t="shared" si="26"/>
        <v>0.20979020979020979</v>
      </c>
      <c r="H347" s="2">
        <f t="shared" si="29"/>
        <v>1.2097902097902098</v>
      </c>
      <c r="I347" t="str">
        <f t="shared" si="27"/>
        <v>True</v>
      </c>
    </row>
    <row r="348" spans="1:9" x14ac:dyDescent="0.5">
      <c r="A348">
        <v>226.4</v>
      </c>
      <c r="B348" t="s">
        <v>371</v>
      </c>
      <c r="C348" s="3">
        <f t="shared" si="25"/>
        <v>0.10223953261927954</v>
      </c>
      <c r="D348" s="2">
        <f t="shared" si="28"/>
        <v>1.1022395326192795</v>
      </c>
      <c r="E348">
        <v>519</v>
      </c>
      <c r="F348" t="s">
        <v>371</v>
      </c>
      <c r="G348" s="3">
        <f t="shared" si="26"/>
        <v>0.20979020979020979</v>
      </c>
      <c r="H348" s="2">
        <f t="shared" si="29"/>
        <v>1.2097902097902098</v>
      </c>
      <c r="I348" t="str">
        <f t="shared" si="27"/>
        <v>True</v>
      </c>
    </row>
    <row r="349" spans="1:9" x14ac:dyDescent="0.5">
      <c r="A349">
        <v>213.6</v>
      </c>
      <c r="B349" t="s">
        <v>350</v>
      </c>
      <c r="C349" s="3">
        <f t="shared" si="25"/>
        <v>3.992210321324241E-2</v>
      </c>
      <c r="D349" s="2">
        <f t="shared" si="28"/>
        <v>1.0399221032132424</v>
      </c>
      <c r="E349">
        <v>338</v>
      </c>
      <c r="F349" t="s">
        <v>350</v>
      </c>
      <c r="G349" s="3">
        <f t="shared" si="26"/>
        <v>-0.21212121212121215</v>
      </c>
      <c r="H349" s="2">
        <f t="shared" si="29"/>
        <v>0.78787878787878785</v>
      </c>
      <c r="I349" t="str">
        <f t="shared" si="27"/>
        <v>True</v>
      </c>
    </row>
    <row r="350" spans="1:9" x14ac:dyDescent="0.5">
      <c r="A350">
        <v>210.4</v>
      </c>
      <c r="B350" t="s">
        <v>393</v>
      </c>
      <c r="C350" s="3">
        <f t="shared" si="25"/>
        <v>2.4342745861733128E-2</v>
      </c>
      <c r="D350" s="2">
        <f t="shared" si="28"/>
        <v>1.0243427458617331</v>
      </c>
      <c r="E350">
        <v>338</v>
      </c>
      <c r="F350" t="s">
        <v>393</v>
      </c>
      <c r="G350" s="3">
        <f t="shared" si="26"/>
        <v>-0.21212121212121215</v>
      </c>
      <c r="H350" s="2">
        <f t="shared" si="29"/>
        <v>0.78787878787878785</v>
      </c>
      <c r="I350" t="str">
        <f t="shared" si="27"/>
        <v>True</v>
      </c>
    </row>
    <row r="351" spans="1:9" x14ac:dyDescent="0.5">
      <c r="A351">
        <v>216.6</v>
      </c>
      <c r="B351" t="s">
        <v>311</v>
      </c>
      <c r="C351" s="3">
        <f t="shared" si="25"/>
        <v>5.4527750730282376E-2</v>
      </c>
      <c r="D351" s="2">
        <f t="shared" si="28"/>
        <v>1.0545277507302824</v>
      </c>
      <c r="E351">
        <v>519</v>
      </c>
      <c r="F351" t="s">
        <v>311</v>
      </c>
      <c r="G351" s="3">
        <f t="shared" si="26"/>
        <v>0.20979020979020979</v>
      </c>
      <c r="H351" s="2">
        <f t="shared" si="29"/>
        <v>1.2097902097902098</v>
      </c>
      <c r="I351" t="str">
        <f t="shared" si="27"/>
        <v>True</v>
      </c>
    </row>
    <row r="352" spans="1:9" x14ac:dyDescent="0.5">
      <c r="A352">
        <v>212.8</v>
      </c>
      <c r="B352" t="s">
        <v>237</v>
      </c>
      <c r="C352" s="3">
        <f t="shared" si="25"/>
        <v>3.6027263875365145E-2</v>
      </c>
      <c r="D352" s="2">
        <f t="shared" si="28"/>
        <v>1.0360272638753651</v>
      </c>
      <c r="E352">
        <v>343</v>
      </c>
      <c r="F352" t="s">
        <v>237</v>
      </c>
      <c r="G352" s="3">
        <f t="shared" si="26"/>
        <v>-0.20046620046620045</v>
      </c>
      <c r="H352" s="2">
        <f t="shared" si="29"/>
        <v>0.79953379953379955</v>
      </c>
      <c r="I352" t="str">
        <f t="shared" si="27"/>
        <v>True</v>
      </c>
    </row>
    <row r="353" spans="1:9" x14ac:dyDescent="0.5">
      <c r="A353">
        <v>207.4</v>
      </c>
      <c r="B353" t="s">
        <v>420</v>
      </c>
      <c r="C353" s="3">
        <f t="shared" si="25"/>
        <v>9.7370983446933845E-3</v>
      </c>
      <c r="D353" s="2">
        <f t="shared" si="28"/>
        <v>1.0097370983446934</v>
      </c>
      <c r="E353">
        <v>338</v>
      </c>
      <c r="F353" t="s">
        <v>420</v>
      </c>
      <c r="G353" s="3">
        <f t="shared" si="26"/>
        <v>-0.21212121212121215</v>
      </c>
      <c r="H353" s="2">
        <f t="shared" si="29"/>
        <v>0.78787878787878785</v>
      </c>
      <c r="I353" t="str">
        <f t="shared" si="27"/>
        <v>True</v>
      </c>
    </row>
    <row r="354" spans="1:9" x14ac:dyDescent="0.5">
      <c r="A354">
        <v>212.8</v>
      </c>
      <c r="B354" t="s">
        <v>397</v>
      </c>
      <c r="C354" s="3">
        <f t="shared" si="25"/>
        <v>3.6027263875365145E-2</v>
      </c>
      <c r="D354" s="2">
        <f t="shared" si="28"/>
        <v>1.0360272638753651</v>
      </c>
      <c r="E354">
        <v>338</v>
      </c>
      <c r="F354" t="s">
        <v>397</v>
      </c>
      <c r="G354" s="3">
        <f t="shared" si="26"/>
        <v>-0.21212121212121215</v>
      </c>
      <c r="H354" s="2">
        <f t="shared" si="29"/>
        <v>0.78787878787878785</v>
      </c>
      <c r="I354" t="str">
        <f t="shared" si="27"/>
        <v>True</v>
      </c>
    </row>
    <row r="355" spans="1:9" x14ac:dyDescent="0.5">
      <c r="A355">
        <v>200.2</v>
      </c>
      <c r="B355" t="s">
        <v>357</v>
      </c>
      <c r="C355" s="3">
        <f t="shared" si="25"/>
        <v>-2.5316455696202667E-2</v>
      </c>
      <c r="D355" s="2">
        <f t="shared" si="28"/>
        <v>0.97468354430379733</v>
      </c>
      <c r="E355">
        <v>273</v>
      </c>
      <c r="F355" t="s">
        <v>357</v>
      </c>
      <c r="G355" s="3">
        <f t="shared" si="26"/>
        <v>-0.36363636363636365</v>
      </c>
      <c r="H355" s="2">
        <f t="shared" si="29"/>
        <v>0.63636363636363635</v>
      </c>
      <c r="I355" t="str">
        <f t="shared" si="27"/>
        <v>True</v>
      </c>
    </row>
    <row r="356" spans="1:9" x14ac:dyDescent="0.5">
      <c r="A356">
        <v>208.8</v>
      </c>
      <c r="B356" t="s">
        <v>278</v>
      </c>
      <c r="C356" s="3">
        <f t="shared" si="25"/>
        <v>1.6553067185978598E-2</v>
      </c>
      <c r="D356" s="2">
        <f t="shared" si="28"/>
        <v>1.0165530671859786</v>
      </c>
      <c r="E356">
        <v>338</v>
      </c>
      <c r="F356" t="s">
        <v>278</v>
      </c>
      <c r="G356" s="3">
        <f t="shared" si="26"/>
        <v>-0.21212121212121215</v>
      </c>
      <c r="H356" s="2">
        <f t="shared" si="29"/>
        <v>0.78787878787878785</v>
      </c>
      <c r="I356" t="str">
        <f t="shared" si="27"/>
        <v>True</v>
      </c>
    </row>
    <row r="357" spans="1:9" x14ac:dyDescent="0.5">
      <c r="A357">
        <v>210.4</v>
      </c>
      <c r="B357" t="s">
        <v>303</v>
      </c>
      <c r="C357" s="3">
        <f t="shared" si="25"/>
        <v>2.4342745861733128E-2</v>
      </c>
      <c r="D357" s="2">
        <f t="shared" si="28"/>
        <v>1.0243427458617331</v>
      </c>
      <c r="E357">
        <v>338</v>
      </c>
      <c r="F357" t="s">
        <v>303</v>
      </c>
      <c r="G357" s="3">
        <f t="shared" si="26"/>
        <v>-0.21212121212121215</v>
      </c>
      <c r="H357" s="2">
        <f t="shared" si="29"/>
        <v>0.78787878787878785</v>
      </c>
      <c r="I357" t="str">
        <f t="shared" si="27"/>
        <v>True</v>
      </c>
    </row>
    <row r="358" spans="1:9" x14ac:dyDescent="0.5">
      <c r="A358">
        <v>209.4</v>
      </c>
      <c r="B358" t="s">
        <v>111</v>
      </c>
      <c r="C358" s="3">
        <f t="shared" si="25"/>
        <v>1.9474196689386547E-2</v>
      </c>
      <c r="D358" s="2">
        <f t="shared" si="28"/>
        <v>1.0194741966893865</v>
      </c>
      <c r="E358">
        <v>338</v>
      </c>
      <c r="F358" t="s">
        <v>111</v>
      </c>
      <c r="G358" s="3">
        <f t="shared" si="26"/>
        <v>-0.21212121212121215</v>
      </c>
      <c r="H358" s="2">
        <f t="shared" si="29"/>
        <v>0.78787878787878785</v>
      </c>
      <c r="I358" t="str">
        <f t="shared" si="27"/>
        <v>True</v>
      </c>
    </row>
    <row r="359" spans="1:9" x14ac:dyDescent="0.5">
      <c r="A359">
        <v>210.2</v>
      </c>
      <c r="B359" t="s">
        <v>452</v>
      </c>
      <c r="C359" s="3">
        <f t="shared" si="25"/>
        <v>2.3369036027263812E-2</v>
      </c>
      <c r="D359" s="2">
        <f t="shared" si="28"/>
        <v>1.0233690360272638</v>
      </c>
      <c r="E359">
        <v>519</v>
      </c>
      <c r="F359" t="s">
        <v>452</v>
      </c>
      <c r="G359" s="3">
        <f t="shared" si="26"/>
        <v>0.20979020979020979</v>
      </c>
      <c r="H359" s="2">
        <f t="shared" si="29"/>
        <v>1.2097902097902098</v>
      </c>
      <c r="I359" t="str">
        <f t="shared" si="27"/>
        <v>True</v>
      </c>
    </row>
    <row r="360" spans="1:9" x14ac:dyDescent="0.5">
      <c r="A360">
        <v>213</v>
      </c>
      <c r="B360" t="s">
        <v>132</v>
      </c>
      <c r="C360" s="3">
        <f t="shared" si="25"/>
        <v>3.7000973709834462E-2</v>
      </c>
      <c r="D360" s="2">
        <f t="shared" si="28"/>
        <v>1.0370009737098345</v>
      </c>
      <c r="E360">
        <v>343</v>
      </c>
      <c r="F360" t="s">
        <v>132</v>
      </c>
      <c r="G360" s="3">
        <f t="shared" si="26"/>
        <v>-0.20046620046620045</v>
      </c>
      <c r="H360" s="2">
        <f t="shared" si="29"/>
        <v>0.79953379953379955</v>
      </c>
      <c r="I360" t="str">
        <f t="shared" si="27"/>
        <v>True</v>
      </c>
    </row>
    <row r="361" spans="1:9" x14ac:dyDescent="0.5">
      <c r="A361">
        <v>219.8</v>
      </c>
      <c r="B361" t="s">
        <v>444</v>
      </c>
      <c r="C361" s="3">
        <f t="shared" si="25"/>
        <v>7.0107108081791658E-2</v>
      </c>
      <c r="D361" s="2">
        <f t="shared" si="28"/>
        <v>1.0701071080817917</v>
      </c>
      <c r="E361">
        <v>343</v>
      </c>
      <c r="F361" t="s">
        <v>444</v>
      </c>
      <c r="G361" s="3">
        <f t="shared" si="26"/>
        <v>-0.20046620046620045</v>
      </c>
      <c r="H361" s="2">
        <f t="shared" si="29"/>
        <v>0.79953379953379955</v>
      </c>
      <c r="I361" t="str">
        <f t="shared" si="27"/>
        <v>True</v>
      </c>
    </row>
    <row r="362" spans="1:9" x14ac:dyDescent="0.5">
      <c r="A362">
        <v>209.4</v>
      </c>
      <c r="B362" t="s">
        <v>60</v>
      </c>
      <c r="C362" s="3">
        <f t="shared" si="25"/>
        <v>1.9474196689386547E-2</v>
      </c>
      <c r="D362" s="2">
        <f t="shared" si="28"/>
        <v>1.0194741966893865</v>
      </c>
      <c r="E362">
        <v>343</v>
      </c>
      <c r="F362" t="s">
        <v>60</v>
      </c>
      <c r="G362" s="3">
        <f t="shared" si="26"/>
        <v>-0.20046620046620045</v>
      </c>
      <c r="H362" s="2">
        <f t="shared" si="29"/>
        <v>0.79953379953379955</v>
      </c>
      <c r="I362" t="str">
        <f t="shared" si="27"/>
        <v>True</v>
      </c>
    </row>
    <row r="363" spans="1:9" x14ac:dyDescent="0.5">
      <c r="A363">
        <v>214.2</v>
      </c>
      <c r="B363" t="s">
        <v>19</v>
      </c>
      <c r="C363" s="3">
        <f t="shared" si="25"/>
        <v>4.2843232716650359E-2</v>
      </c>
      <c r="D363" s="2">
        <f t="shared" si="28"/>
        <v>1.0428432327166504</v>
      </c>
      <c r="E363">
        <v>519</v>
      </c>
      <c r="F363" t="s">
        <v>19</v>
      </c>
      <c r="G363" s="3">
        <f t="shared" si="26"/>
        <v>0.20979020979020979</v>
      </c>
      <c r="H363" s="2">
        <f t="shared" si="29"/>
        <v>1.2097902097902098</v>
      </c>
      <c r="I363" t="str">
        <f t="shared" si="27"/>
        <v>True</v>
      </c>
    </row>
    <row r="364" spans="1:9" x14ac:dyDescent="0.5">
      <c r="A364">
        <v>219.8</v>
      </c>
      <c r="B364" t="s">
        <v>406</v>
      </c>
      <c r="C364" s="3">
        <f t="shared" si="25"/>
        <v>7.0107108081791658E-2</v>
      </c>
      <c r="D364" s="2">
        <f t="shared" si="28"/>
        <v>1.0701071080817917</v>
      </c>
      <c r="E364">
        <v>343</v>
      </c>
      <c r="F364" t="s">
        <v>406</v>
      </c>
      <c r="G364" s="3">
        <f t="shared" si="26"/>
        <v>-0.20046620046620045</v>
      </c>
      <c r="H364" s="2">
        <f t="shared" si="29"/>
        <v>0.79953379953379955</v>
      </c>
      <c r="I364" t="str">
        <f t="shared" si="27"/>
        <v>True</v>
      </c>
    </row>
    <row r="365" spans="1:9" x14ac:dyDescent="0.5">
      <c r="A365">
        <v>213.6</v>
      </c>
      <c r="B365" t="s">
        <v>89</v>
      </c>
      <c r="C365" s="3">
        <f t="shared" si="25"/>
        <v>3.992210321324241E-2</v>
      </c>
      <c r="D365" s="2">
        <f t="shared" si="28"/>
        <v>1.0399221032132424</v>
      </c>
      <c r="E365">
        <v>343</v>
      </c>
      <c r="F365" t="s">
        <v>89</v>
      </c>
      <c r="G365" s="3">
        <f t="shared" si="26"/>
        <v>-0.20046620046620045</v>
      </c>
      <c r="H365" s="2">
        <f t="shared" si="29"/>
        <v>0.79953379953379955</v>
      </c>
      <c r="I365" t="str">
        <f t="shared" si="27"/>
        <v>True</v>
      </c>
    </row>
    <row r="366" spans="1:9" x14ac:dyDescent="0.5">
      <c r="A366">
        <v>209.8</v>
      </c>
      <c r="B366" t="s">
        <v>417</v>
      </c>
      <c r="C366" s="3">
        <f t="shared" si="25"/>
        <v>2.142161635832518E-2</v>
      </c>
      <c r="D366" s="2">
        <f t="shared" si="28"/>
        <v>1.0214216163583252</v>
      </c>
      <c r="E366">
        <v>343</v>
      </c>
      <c r="F366" t="s">
        <v>417</v>
      </c>
      <c r="G366" s="3">
        <f t="shared" si="26"/>
        <v>-0.20046620046620045</v>
      </c>
      <c r="H366" s="2">
        <f t="shared" si="29"/>
        <v>0.79953379953379955</v>
      </c>
      <c r="I366" t="str">
        <f t="shared" si="27"/>
        <v>True</v>
      </c>
    </row>
    <row r="367" spans="1:9" x14ac:dyDescent="0.5">
      <c r="A367">
        <v>215.2</v>
      </c>
      <c r="B367" t="s">
        <v>264</v>
      </c>
      <c r="C367" s="3">
        <f t="shared" si="25"/>
        <v>4.771178188899694E-2</v>
      </c>
      <c r="D367" s="2">
        <f t="shared" si="28"/>
        <v>1.0477117818889969</v>
      </c>
      <c r="E367">
        <v>519</v>
      </c>
      <c r="F367" t="s">
        <v>264</v>
      </c>
      <c r="G367" s="3">
        <f t="shared" si="26"/>
        <v>0.20979020979020979</v>
      </c>
      <c r="H367" s="2">
        <f t="shared" si="29"/>
        <v>1.2097902097902098</v>
      </c>
      <c r="I367" t="str">
        <f t="shared" si="27"/>
        <v>True</v>
      </c>
    </row>
    <row r="368" spans="1:9" x14ac:dyDescent="0.5">
      <c r="A368">
        <v>203.2</v>
      </c>
      <c r="B368" t="s">
        <v>196</v>
      </c>
      <c r="C368" s="3">
        <f t="shared" si="25"/>
        <v>-1.0710808179162701E-2</v>
      </c>
      <c r="D368" s="2">
        <f t="shared" si="28"/>
        <v>0.9892891918208373</v>
      </c>
      <c r="E368">
        <v>342</v>
      </c>
      <c r="F368" t="s">
        <v>196</v>
      </c>
      <c r="G368" s="3">
        <f t="shared" si="26"/>
        <v>-0.20279720279720281</v>
      </c>
      <c r="H368" s="2">
        <f t="shared" si="29"/>
        <v>0.79720279720279719</v>
      </c>
      <c r="I368" t="str">
        <f t="shared" si="27"/>
        <v>True</v>
      </c>
    </row>
    <row r="369" spans="1:9" x14ac:dyDescent="0.5">
      <c r="A369">
        <v>217</v>
      </c>
      <c r="B369" t="s">
        <v>110</v>
      </c>
      <c r="C369" s="3">
        <f t="shared" si="25"/>
        <v>5.6475170399221009E-2</v>
      </c>
      <c r="D369" s="2">
        <f t="shared" si="28"/>
        <v>1.056475170399221</v>
      </c>
      <c r="E369">
        <v>342</v>
      </c>
      <c r="F369" t="s">
        <v>110</v>
      </c>
      <c r="G369" s="3">
        <f t="shared" si="26"/>
        <v>-0.20279720279720281</v>
      </c>
      <c r="H369" s="2">
        <f t="shared" si="29"/>
        <v>0.79720279720279719</v>
      </c>
      <c r="I369" t="str">
        <f t="shared" si="27"/>
        <v>True</v>
      </c>
    </row>
    <row r="370" spans="1:9" x14ac:dyDescent="0.5">
      <c r="A370">
        <v>219.8</v>
      </c>
      <c r="B370" t="s">
        <v>446</v>
      </c>
      <c r="C370" s="3">
        <f t="shared" si="25"/>
        <v>7.0107108081791658E-2</v>
      </c>
      <c r="D370" s="2">
        <f t="shared" si="28"/>
        <v>1.0701071080817917</v>
      </c>
      <c r="E370">
        <v>342</v>
      </c>
      <c r="F370" t="s">
        <v>446</v>
      </c>
      <c r="G370" s="3">
        <f t="shared" si="26"/>
        <v>-0.20279720279720281</v>
      </c>
      <c r="H370" s="2">
        <f t="shared" si="29"/>
        <v>0.79720279720279719</v>
      </c>
      <c r="I370" t="str">
        <f t="shared" si="27"/>
        <v>True</v>
      </c>
    </row>
    <row r="371" spans="1:9" x14ac:dyDescent="0.5">
      <c r="A371">
        <v>214</v>
      </c>
      <c r="B371" t="s">
        <v>190</v>
      </c>
      <c r="C371" s="3">
        <f t="shared" si="25"/>
        <v>4.1869522882181043E-2</v>
      </c>
      <c r="D371" s="2">
        <f t="shared" si="28"/>
        <v>1.041869522882181</v>
      </c>
      <c r="E371">
        <v>519</v>
      </c>
      <c r="F371" t="s">
        <v>190</v>
      </c>
      <c r="G371" s="3">
        <f t="shared" si="26"/>
        <v>0.20979020979020979</v>
      </c>
      <c r="H371" s="2">
        <f t="shared" si="29"/>
        <v>1.2097902097902098</v>
      </c>
      <c r="I371" t="str">
        <f t="shared" si="27"/>
        <v>True</v>
      </c>
    </row>
    <row r="372" spans="1:9" x14ac:dyDescent="0.5">
      <c r="A372">
        <v>209.4</v>
      </c>
      <c r="B372" t="s">
        <v>92</v>
      </c>
      <c r="C372" s="3">
        <f t="shared" si="25"/>
        <v>1.9474196689386547E-2</v>
      </c>
      <c r="D372" s="2">
        <f t="shared" si="28"/>
        <v>1.0194741966893865</v>
      </c>
      <c r="E372">
        <v>342</v>
      </c>
      <c r="F372" t="s">
        <v>92</v>
      </c>
      <c r="G372" s="3">
        <f t="shared" si="26"/>
        <v>-0.20279720279720281</v>
      </c>
      <c r="H372" s="2">
        <f t="shared" si="29"/>
        <v>0.79720279720279719</v>
      </c>
      <c r="I372" t="str">
        <f t="shared" si="27"/>
        <v>True</v>
      </c>
    </row>
    <row r="373" spans="1:9" x14ac:dyDescent="0.5">
      <c r="A373">
        <v>209.4</v>
      </c>
      <c r="B373" t="s">
        <v>396</v>
      </c>
      <c r="C373" s="3">
        <f t="shared" si="25"/>
        <v>1.9474196689386547E-2</v>
      </c>
      <c r="D373" s="2">
        <f t="shared" si="28"/>
        <v>1.0194741966893865</v>
      </c>
      <c r="E373">
        <v>342</v>
      </c>
      <c r="F373" t="s">
        <v>396</v>
      </c>
      <c r="G373" s="3">
        <f t="shared" si="26"/>
        <v>-0.20279720279720281</v>
      </c>
      <c r="H373" s="2">
        <f t="shared" si="29"/>
        <v>0.79720279720279719</v>
      </c>
      <c r="I373" t="str">
        <f t="shared" si="27"/>
        <v>True</v>
      </c>
    </row>
    <row r="374" spans="1:9" x14ac:dyDescent="0.5">
      <c r="A374">
        <v>209.4</v>
      </c>
      <c r="B374" t="s">
        <v>242</v>
      </c>
      <c r="C374" s="3">
        <f t="shared" si="25"/>
        <v>1.9474196689386547E-2</v>
      </c>
      <c r="D374" s="2">
        <f t="shared" si="28"/>
        <v>1.0194741966893865</v>
      </c>
      <c r="E374">
        <v>342</v>
      </c>
      <c r="F374" t="s">
        <v>242</v>
      </c>
      <c r="G374" s="3">
        <f t="shared" si="26"/>
        <v>-0.20279720279720281</v>
      </c>
      <c r="H374" s="2">
        <f t="shared" si="29"/>
        <v>0.79720279720279719</v>
      </c>
      <c r="I374" t="str">
        <f t="shared" si="27"/>
        <v>True</v>
      </c>
    </row>
    <row r="375" spans="1:9" x14ac:dyDescent="0.5">
      <c r="A375">
        <v>214.2</v>
      </c>
      <c r="B375" t="s">
        <v>301</v>
      </c>
      <c r="C375" s="3">
        <f t="shared" si="25"/>
        <v>4.2843232716650359E-2</v>
      </c>
      <c r="D375" s="2">
        <f t="shared" si="28"/>
        <v>1.0428432327166504</v>
      </c>
      <c r="E375">
        <v>519</v>
      </c>
      <c r="F375" t="s">
        <v>301</v>
      </c>
      <c r="G375" s="3">
        <f t="shared" si="26"/>
        <v>0.20979020979020979</v>
      </c>
      <c r="H375" s="2">
        <f t="shared" si="29"/>
        <v>1.2097902097902098</v>
      </c>
      <c r="I375" t="str">
        <f t="shared" si="27"/>
        <v>True</v>
      </c>
    </row>
    <row r="376" spans="1:9" x14ac:dyDescent="0.5">
      <c r="A376">
        <v>212.4</v>
      </c>
      <c r="B376" t="s">
        <v>216</v>
      </c>
      <c r="C376" s="3">
        <f t="shared" si="25"/>
        <v>3.4079844206426513E-2</v>
      </c>
      <c r="D376" s="2">
        <f t="shared" si="28"/>
        <v>1.0340798442064265</v>
      </c>
      <c r="E376">
        <v>342</v>
      </c>
      <c r="F376" t="s">
        <v>216</v>
      </c>
      <c r="G376" s="3">
        <f t="shared" si="26"/>
        <v>-0.20279720279720281</v>
      </c>
      <c r="H376" s="2">
        <f t="shared" si="29"/>
        <v>0.79720279720279719</v>
      </c>
      <c r="I376" t="str">
        <f t="shared" si="27"/>
        <v>True</v>
      </c>
    </row>
    <row r="377" spans="1:9" x14ac:dyDescent="0.5">
      <c r="A377">
        <v>218.6</v>
      </c>
      <c r="B377" t="s">
        <v>120</v>
      </c>
      <c r="C377" s="3">
        <f t="shared" si="25"/>
        <v>6.4264849074975539E-2</v>
      </c>
      <c r="D377" s="2">
        <f t="shared" si="28"/>
        <v>1.0642648490749755</v>
      </c>
      <c r="E377">
        <v>342</v>
      </c>
      <c r="F377" t="s">
        <v>120</v>
      </c>
      <c r="G377" s="3">
        <f t="shared" si="26"/>
        <v>-0.20279720279720281</v>
      </c>
      <c r="H377" s="2">
        <f t="shared" si="29"/>
        <v>0.79720279720279719</v>
      </c>
      <c r="I377" t="str">
        <f t="shared" si="27"/>
        <v>True</v>
      </c>
    </row>
    <row r="378" spans="1:9" x14ac:dyDescent="0.5">
      <c r="A378">
        <v>205.4</v>
      </c>
      <c r="B378" t="s">
        <v>441</v>
      </c>
      <c r="C378" s="3">
        <f t="shared" si="25"/>
        <v>0</v>
      </c>
      <c r="D378" s="2">
        <f t="shared" si="28"/>
        <v>1</v>
      </c>
      <c r="E378">
        <v>342</v>
      </c>
      <c r="F378" t="s">
        <v>441</v>
      </c>
      <c r="G378" s="3">
        <f t="shared" si="26"/>
        <v>-0.20279720279720281</v>
      </c>
      <c r="H378" s="2">
        <f t="shared" si="29"/>
        <v>0.79720279720279719</v>
      </c>
      <c r="I378" t="str">
        <f t="shared" si="27"/>
        <v>True</v>
      </c>
    </row>
    <row r="379" spans="1:9" x14ac:dyDescent="0.5">
      <c r="A379">
        <v>218.8</v>
      </c>
      <c r="B379" t="s">
        <v>36</v>
      </c>
      <c r="C379" s="3">
        <f t="shared" si="25"/>
        <v>6.5238558909445077E-2</v>
      </c>
      <c r="D379" s="2">
        <f t="shared" si="28"/>
        <v>1.0652385589094451</v>
      </c>
      <c r="E379">
        <v>519</v>
      </c>
      <c r="F379" t="s">
        <v>36</v>
      </c>
      <c r="G379" s="3">
        <f t="shared" si="26"/>
        <v>0.20979020979020979</v>
      </c>
      <c r="H379" s="2">
        <f t="shared" si="29"/>
        <v>1.2097902097902098</v>
      </c>
      <c r="I379" t="str">
        <f t="shared" si="27"/>
        <v>True</v>
      </c>
    </row>
    <row r="380" spans="1:9" x14ac:dyDescent="0.5">
      <c r="A380">
        <v>208.6</v>
      </c>
      <c r="B380" t="s">
        <v>127</v>
      </c>
      <c r="C380" s="3">
        <f t="shared" si="25"/>
        <v>1.5579357351509282E-2</v>
      </c>
      <c r="D380" s="2">
        <f t="shared" si="28"/>
        <v>1.0155793573515093</v>
      </c>
      <c r="E380">
        <v>344</v>
      </c>
      <c r="F380" t="s">
        <v>127</v>
      </c>
      <c r="G380" s="3">
        <f t="shared" si="26"/>
        <v>-0.1981351981351982</v>
      </c>
      <c r="H380" s="2">
        <f t="shared" si="29"/>
        <v>0.8018648018648018</v>
      </c>
      <c r="I380" t="str">
        <f t="shared" si="27"/>
        <v>True</v>
      </c>
    </row>
    <row r="381" spans="1:9" x14ac:dyDescent="0.5">
      <c r="A381">
        <v>225.4</v>
      </c>
      <c r="B381" t="s">
        <v>181</v>
      </c>
      <c r="C381" s="3">
        <f t="shared" si="25"/>
        <v>9.7370983446932735E-2</v>
      </c>
      <c r="D381" s="2">
        <f t="shared" si="28"/>
        <v>1.0973709834469327</v>
      </c>
      <c r="E381">
        <v>337</v>
      </c>
      <c r="F381" t="s">
        <v>181</v>
      </c>
      <c r="G381" s="3">
        <f t="shared" si="26"/>
        <v>-0.21445221445221452</v>
      </c>
      <c r="H381" s="2">
        <f t="shared" si="29"/>
        <v>0.78554778554778548</v>
      </c>
      <c r="I381" t="str">
        <f t="shared" si="27"/>
        <v>True</v>
      </c>
    </row>
    <row r="382" spans="1:9" x14ac:dyDescent="0.5">
      <c r="A382">
        <v>187.4</v>
      </c>
      <c r="B382" t="s">
        <v>76</v>
      </c>
      <c r="C382" s="3">
        <f t="shared" si="25"/>
        <v>-8.7633885102239573E-2</v>
      </c>
      <c r="D382" s="2">
        <f t="shared" si="28"/>
        <v>0.91236611489776043</v>
      </c>
      <c r="E382">
        <v>337</v>
      </c>
      <c r="F382" t="s">
        <v>76</v>
      </c>
      <c r="G382" s="3">
        <f t="shared" si="26"/>
        <v>-0.21445221445221452</v>
      </c>
      <c r="H382" s="2">
        <f t="shared" si="29"/>
        <v>0.78554778554778548</v>
      </c>
      <c r="I382" t="str">
        <f t="shared" si="27"/>
        <v>True</v>
      </c>
    </row>
    <row r="383" spans="1:9" x14ac:dyDescent="0.5">
      <c r="A383">
        <v>182.2</v>
      </c>
      <c r="B383" t="s">
        <v>134</v>
      </c>
      <c r="C383" s="3">
        <f t="shared" si="25"/>
        <v>-0.11295034079844213</v>
      </c>
      <c r="D383" s="2">
        <f t="shared" si="28"/>
        <v>0.88704965920155787</v>
      </c>
      <c r="E383">
        <v>337</v>
      </c>
      <c r="F383" t="s">
        <v>134</v>
      </c>
      <c r="G383" s="3">
        <f t="shared" si="26"/>
        <v>-0.21445221445221452</v>
      </c>
      <c r="H383" s="2">
        <f t="shared" si="29"/>
        <v>0.78554778554778548</v>
      </c>
      <c r="I383" t="str">
        <f t="shared" si="27"/>
        <v>True</v>
      </c>
    </row>
    <row r="384" spans="1:9" x14ac:dyDescent="0.5">
      <c r="A384">
        <v>208.6</v>
      </c>
      <c r="B384" t="s">
        <v>87</v>
      </c>
      <c r="C384" s="3">
        <f t="shared" si="25"/>
        <v>1.5579357351509282E-2</v>
      </c>
      <c r="D384" s="2">
        <f t="shared" si="28"/>
        <v>1.0155793573515093</v>
      </c>
      <c r="E384">
        <v>260</v>
      </c>
      <c r="F384" t="s">
        <v>87</v>
      </c>
      <c r="G384" s="3">
        <f t="shared" si="26"/>
        <v>-0.39393939393939392</v>
      </c>
      <c r="H384" s="2">
        <f t="shared" si="29"/>
        <v>0.60606060606060608</v>
      </c>
      <c r="I384" t="str">
        <f t="shared" si="27"/>
        <v>True</v>
      </c>
    </row>
    <row r="385" spans="1:9" x14ac:dyDescent="0.5">
      <c r="A385">
        <v>220</v>
      </c>
      <c r="B385" t="s">
        <v>166</v>
      </c>
      <c r="C385" s="3">
        <f t="shared" si="25"/>
        <v>7.1080817916260974E-2</v>
      </c>
      <c r="D385" s="2">
        <f t="shared" si="28"/>
        <v>1.071080817916261</v>
      </c>
      <c r="E385">
        <v>320</v>
      </c>
      <c r="F385" t="s">
        <v>166</v>
      </c>
      <c r="G385" s="3">
        <f t="shared" si="26"/>
        <v>-0.25407925407925402</v>
      </c>
      <c r="H385" s="2">
        <f t="shared" si="29"/>
        <v>0.74592074592074598</v>
      </c>
      <c r="I385" t="str">
        <f t="shared" si="27"/>
        <v>True</v>
      </c>
    </row>
    <row r="386" spans="1:9" x14ac:dyDescent="0.5">
      <c r="A386">
        <v>210.8</v>
      </c>
      <c r="B386" t="s">
        <v>314</v>
      </c>
      <c r="C386" s="3">
        <f t="shared" si="25"/>
        <v>2.6290165530671983E-2</v>
      </c>
      <c r="D386" s="2">
        <f t="shared" si="28"/>
        <v>1.026290165530672</v>
      </c>
      <c r="E386">
        <v>320</v>
      </c>
      <c r="F386" t="s">
        <v>314</v>
      </c>
      <c r="G386" s="3">
        <f t="shared" si="26"/>
        <v>-0.25407925407925402</v>
      </c>
      <c r="H386" s="2">
        <f t="shared" si="29"/>
        <v>0.74592074592074598</v>
      </c>
      <c r="I386" t="str">
        <f t="shared" si="27"/>
        <v>True</v>
      </c>
    </row>
    <row r="387" spans="1:9" x14ac:dyDescent="0.5">
      <c r="A387">
        <v>210.8</v>
      </c>
      <c r="B387" t="s">
        <v>454</v>
      </c>
      <c r="C387" s="3">
        <f t="shared" ref="C387:C450" si="30">SUM(D387-100%)</f>
        <v>2.6290165530671983E-2</v>
      </c>
      <c r="D387" s="2">
        <f t="shared" si="28"/>
        <v>1.026290165530672</v>
      </c>
      <c r="E387">
        <v>320</v>
      </c>
      <c r="F387" t="s">
        <v>454</v>
      </c>
      <c r="G387" s="3">
        <f t="shared" ref="G387:G450" si="31">SUM(H387-100%)</f>
        <v>-0.25407925407925402</v>
      </c>
      <c r="H387" s="2">
        <f t="shared" si="29"/>
        <v>0.74592074592074598</v>
      </c>
      <c r="I387" t="str">
        <f t="shared" ref="I387:I450" si="32">IF(B387=F387,"True","False")</f>
        <v>True</v>
      </c>
    </row>
    <row r="388" spans="1:9" x14ac:dyDescent="0.5">
      <c r="A388">
        <v>184</v>
      </c>
      <c r="B388" t="s">
        <v>434</v>
      </c>
      <c r="C388" s="3">
        <f t="shared" si="30"/>
        <v>-0.10418695228821817</v>
      </c>
      <c r="D388" s="2">
        <f t="shared" ref="D388:D451" si="33">((A388-$A$2)/$A$2)+1</f>
        <v>0.89581304771178183</v>
      </c>
      <c r="E388">
        <v>320</v>
      </c>
      <c r="F388" t="s">
        <v>434</v>
      </c>
      <c r="G388" s="3">
        <f t="shared" si="31"/>
        <v>-0.25407925407925402</v>
      </c>
      <c r="H388" s="2">
        <f t="shared" ref="H388:H451" si="34">((E388-$E$2)/$E$2)+1</f>
        <v>0.74592074592074598</v>
      </c>
      <c r="I388" t="str">
        <f t="shared" si="32"/>
        <v>True</v>
      </c>
    </row>
    <row r="389" spans="1:9" x14ac:dyDescent="0.5">
      <c r="A389">
        <v>211.8</v>
      </c>
      <c r="B389" t="s">
        <v>139</v>
      </c>
      <c r="C389" s="3">
        <f t="shared" si="30"/>
        <v>3.1158714703018564E-2</v>
      </c>
      <c r="D389" s="2">
        <f t="shared" si="33"/>
        <v>1.0311587147030186</v>
      </c>
      <c r="E389">
        <v>320</v>
      </c>
      <c r="F389" t="s">
        <v>139</v>
      </c>
      <c r="G389" s="3">
        <f t="shared" si="31"/>
        <v>-0.25407925407925402</v>
      </c>
      <c r="H389" s="2">
        <f t="shared" si="34"/>
        <v>0.74592074592074598</v>
      </c>
      <c r="I389" t="str">
        <f t="shared" si="32"/>
        <v>True</v>
      </c>
    </row>
    <row r="390" spans="1:9" x14ac:dyDescent="0.5">
      <c r="A390">
        <v>210.4</v>
      </c>
      <c r="B390" t="s">
        <v>243</v>
      </c>
      <c r="C390" s="3">
        <f t="shared" si="30"/>
        <v>2.4342745861733128E-2</v>
      </c>
      <c r="D390" s="2">
        <f t="shared" si="33"/>
        <v>1.0243427458617331</v>
      </c>
      <c r="E390">
        <v>0</v>
      </c>
      <c r="F390" t="s">
        <v>243</v>
      </c>
      <c r="H390" s="2"/>
      <c r="I390" t="str">
        <f t="shared" si="32"/>
        <v>True</v>
      </c>
    </row>
    <row r="391" spans="1:9" x14ac:dyDescent="0.5">
      <c r="A391">
        <v>183.6</v>
      </c>
      <c r="B391" t="s">
        <v>364</v>
      </c>
      <c r="C391" s="3">
        <f t="shared" si="30"/>
        <v>-0.1061343719571568</v>
      </c>
      <c r="D391" s="2">
        <f t="shared" si="33"/>
        <v>0.8938656280428432</v>
      </c>
      <c r="E391">
        <v>320</v>
      </c>
      <c r="F391" t="s">
        <v>364</v>
      </c>
      <c r="G391" s="3">
        <f t="shared" si="31"/>
        <v>-0.25407925407925402</v>
      </c>
      <c r="H391" s="2">
        <f t="shared" si="34"/>
        <v>0.74592074592074598</v>
      </c>
      <c r="I391" t="str">
        <f t="shared" si="32"/>
        <v>True</v>
      </c>
    </row>
    <row r="392" spans="1:9" x14ac:dyDescent="0.5">
      <c r="A392">
        <v>225</v>
      </c>
      <c r="B392" t="s">
        <v>186</v>
      </c>
      <c r="C392" s="3">
        <f t="shared" si="30"/>
        <v>9.5423563777994103E-2</v>
      </c>
      <c r="D392" s="2">
        <f t="shared" si="33"/>
        <v>1.0954235637779941</v>
      </c>
      <c r="E392">
        <v>0</v>
      </c>
      <c r="F392" t="s">
        <v>186</v>
      </c>
      <c r="H392" s="2"/>
      <c r="I392" t="str">
        <f t="shared" si="32"/>
        <v>True</v>
      </c>
    </row>
    <row r="393" spans="1:9" x14ac:dyDescent="0.5">
      <c r="A393">
        <v>218.2</v>
      </c>
      <c r="B393" t="s">
        <v>437</v>
      </c>
      <c r="C393" s="3">
        <f t="shared" si="30"/>
        <v>6.2317429406036906E-2</v>
      </c>
      <c r="D393" s="2">
        <f t="shared" si="33"/>
        <v>1.0623174294060369</v>
      </c>
      <c r="E393">
        <v>320</v>
      </c>
      <c r="F393" t="s">
        <v>437</v>
      </c>
      <c r="G393" s="3">
        <f t="shared" si="31"/>
        <v>-0.25407925407925402</v>
      </c>
      <c r="H393" s="2">
        <f t="shared" si="34"/>
        <v>0.74592074592074598</v>
      </c>
      <c r="I393" t="str">
        <f t="shared" si="32"/>
        <v>True</v>
      </c>
    </row>
    <row r="394" spans="1:9" x14ac:dyDescent="0.5">
      <c r="A394">
        <v>211.6</v>
      </c>
      <c r="B394" t="s">
        <v>239</v>
      </c>
      <c r="C394" s="3">
        <f t="shared" si="30"/>
        <v>3.0185004868549026E-2</v>
      </c>
      <c r="D394" s="2">
        <f t="shared" si="33"/>
        <v>1.030185004868549</v>
      </c>
      <c r="E394">
        <v>320</v>
      </c>
      <c r="F394" t="s">
        <v>239</v>
      </c>
      <c r="G394" s="3">
        <f t="shared" si="31"/>
        <v>-0.25407925407925402</v>
      </c>
      <c r="H394" s="2">
        <f t="shared" si="34"/>
        <v>0.74592074592074598</v>
      </c>
      <c r="I394" t="str">
        <f t="shared" si="32"/>
        <v>True</v>
      </c>
    </row>
    <row r="395" spans="1:9" x14ac:dyDescent="0.5">
      <c r="A395">
        <v>210.4</v>
      </c>
      <c r="B395" t="s">
        <v>335</v>
      </c>
      <c r="C395" s="3">
        <f t="shared" si="30"/>
        <v>2.4342745861733128E-2</v>
      </c>
      <c r="D395" s="2">
        <f t="shared" si="33"/>
        <v>1.0243427458617331</v>
      </c>
      <c r="E395">
        <v>519</v>
      </c>
      <c r="F395" t="s">
        <v>335</v>
      </c>
      <c r="G395" s="3">
        <f t="shared" si="31"/>
        <v>0.20979020979020979</v>
      </c>
      <c r="H395" s="2">
        <f t="shared" si="34"/>
        <v>1.2097902097902098</v>
      </c>
      <c r="I395" t="str">
        <f t="shared" si="32"/>
        <v>True</v>
      </c>
    </row>
    <row r="396" spans="1:9" x14ac:dyDescent="0.5">
      <c r="A396">
        <v>183.6</v>
      </c>
      <c r="B396" t="s">
        <v>80</v>
      </c>
      <c r="C396" s="3">
        <f t="shared" si="30"/>
        <v>-0.1061343719571568</v>
      </c>
      <c r="D396" s="2">
        <f t="shared" si="33"/>
        <v>0.8938656280428432</v>
      </c>
      <c r="E396">
        <v>260</v>
      </c>
      <c r="F396" t="s">
        <v>80</v>
      </c>
      <c r="G396" s="3">
        <f t="shared" si="31"/>
        <v>-0.39393939393939392</v>
      </c>
      <c r="H396" s="2">
        <f t="shared" si="34"/>
        <v>0.60606060606060608</v>
      </c>
      <c r="I396" t="str">
        <f t="shared" si="32"/>
        <v>True</v>
      </c>
    </row>
    <row r="397" spans="1:9" x14ac:dyDescent="0.5">
      <c r="A397">
        <v>197.8</v>
      </c>
      <c r="B397" t="s">
        <v>158</v>
      </c>
      <c r="C397" s="3">
        <f t="shared" si="30"/>
        <v>-3.7000973709834462E-2</v>
      </c>
      <c r="D397" s="2">
        <f t="shared" si="33"/>
        <v>0.96299902629016554</v>
      </c>
      <c r="E397">
        <v>320</v>
      </c>
      <c r="F397" t="s">
        <v>158</v>
      </c>
      <c r="G397" s="3">
        <f t="shared" si="31"/>
        <v>-0.25407925407925402</v>
      </c>
      <c r="H397" s="2">
        <f t="shared" si="34"/>
        <v>0.74592074592074598</v>
      </c>
      <c r="I397" t="str">
        <f t="shared" si="32"/>
        <v>True</v>
      </c>
    </row>
    <row r="398" spans="1:9" x14ac:dyDescent="0.5">
      <c r="A398">
        <v>197.2</v>
      </c>
      <c r="B398" t="s">
        <v>172</v>
      </c>
      <c r="C398" s="3">
        <f t="shared" si="30"/>
        <v>-3.9922103213242521E-2</v>
      </c>
      <c r="D398" s="2">
        <f t="shared" si="33"/>
        <v>0.96007789678675748</v>
      </c>
      <c r="E398">
        <v>320</v>
      </c>
      <c r="F398" t="s">
        <v>172</v>
      </c>
      <c r="G398" s="3">
        <f t="shared" si="31"/>
        <v>-0.25407925407925402</v>
      </c>
      <c r="H398" s="2">
        <f t="shared" si="34"/>
        <v>0.74592074592074598</v>
      </c>
      <c r="I398" t="str">
        <f t="shared" si="32"/>
        <v>True</v>
      </c>
    </row>
    <row r="399" spans="1:9" x14ac:dyDescent="0.5">
      <c r="A399">
        <v>213.2</v>
      </c>
      <c r="B399" t="s">
        <v>173</v>
      </c>
      <c r="C399" s="3">
        <f t="shared" si="30"/>
        <v>3.7974683544303778E-2</v>
      </c>
      <c r="D399" s="2">
        <f t="shared" si="33"/>
        <v>1.0379746835443038</v>
      </c>
      <c r="E399">
        <v>258</v>
      </c>
      <c r="F399" t="s">
        <v>173</v>
      </c>
      <c r="G399" s="3">
        <f t="shared" si="31"/>
        <v>-0.39860139860139854</v>
      </c>
      <c r="H399" s="2">
        <f t="shared" si="34"/>
        <v>0.60139860139860146</v>
      </c>
      <c r="I399" t="str">
        <f t="shared" si="32"/>
        <v>True</v>
      </c>
    </row>
    <row r="400" spans="1:9" x14ac:dyDescent="0.5">
      <c r="A400">
        <v>216.4</v>
      </c>
      <c r="B400" t="s">
        <v>129</v>
      </c>
      <c r="C400" s="3">
        <f t="shared" si="30"/>
        <v>5.355404089581306E-2</v>
      </c>
      <c r="D400" s="2">
        <f t="shared" si="33"/>
        <v>1.0535540408958131</v>
      </c>
      <c r="E400">
        <v>0</v>
      </c>
      <c r="F400" t="s">
        <v>129</v>
      </c>
      <c r="H400" s="2"/>
      <c r="I400" t="str">
        <f t="shared" si="32"/>
        <v>True</v>
      </c>
    </row>
    <row r="401" spans="1:9" x14ac:dyDescent="0.5">
      <c r="A401">
        <v>207.8</v>
      </c>
      <c r="B401" t="s">
        <v>131</v>
      </c>
      <c r="C401" s="3">
        <f t="shared" si="30"/>
        <v>1.1684518013632017E-2</v>
      </c>
      <c r="D401" s="2">
        <f t="shared" si="33"/>
        <v>1.011684518013632</v>
      </c>
      <c r="E401">
        <v>519</v>
      </c>
      <c r="F401" t="s">
        <v>131</v>
      </c>
      <c r="G401" s="3">
        <f t="shared" si="31"/>
        <v>0.20979020979020979</v>
      </c>
      <c r="H401" s="2">
        <f t="shared" si="34"/>
        <v>1.2097902097902098</v>
      </c>
      <c r="I401" t="str">
        <f t="shared" si="32"/>
        <v>True</v>
      </c>
    </row>
    <row r="402" spans="1:9" x14ac:dyDescent="0.5">
      <c r="A402">
        <v>222.8</v>
      </c>
      <c r="B402" t="s">
        <v>267</v>
      </c>
      <c r="C402" s="3">
        <f t="shared" si="30"/>
        <v>8.4712755598831624E-2</v>
      </c>
      <c r="D402" s="2">
        <f t="shared" si="33"/>
        <v>1.0847127555988316</v>
      </c>
      <c r="E402">
        <v>325</v>
      </c>
      <c r="F402" t="s">
        <v>267</v>
      </c>
      <c r="G402" s="3">
        <f t="shared" si="31"/>
        <v>-0.24242424242424243</v>
      </c>
      <c r="H402" s="2">
        <f t="shared" si="34"/>
        <v>0.75757575757575757</v>
      </c>
      <c r="I402" t="str">
        <f t="shared" si="32"/>
        <v>True</v>
      </c>
    </row>
    <row r="403" spans="1:9" x14ac:dyDescent="0.5">
      <c r="A403">
        <v>207.2</v>
      </c>
      <c r="B403" t="s">
        <v>299</v>
      </c>
      <c r="C403" s="3">
        <f t="shared" si="30"/>
        <v>8.7633885102238462E-3</v>
      </c>
      <c r="D403" s="2">
        <f t="shared" si="33"/>
        <v>1.0087633885102238</v>
      </c>
      <c r="E403">
        <v>325</v>
      </c>
      <c r="F403" t="s">
        <v>299</v>
      </c>
      <c r="G403" s="3">
        <f t="shared" si="31"/>
        <v>-0.24242424242424243</v>
      </c>
      <c r="H403" s="2">
        <f t="shared" si="34"/>
        <v>0.75757575757575757</v>
      </c>
      <c r="I403" t="str">
        <f t="shared" si="32"/>
        <v>True</v>
      </c>
    </row>
    <row r="404" spans="1:9" x14ac:dyDescent="0.5">
      <c r="A404">
        <v>177.8</v>
      </c>
      <c r="B404" t="s">
        <v>44</v>
      </c>
      <c r="C404" s="3">
        <f t="shared" si="30"/>
        <v>-0.1343719571567672</v>
      </c>
      <c r="D404" s="2">
        <f t="shared" si="33"/>
        <v>0.8656280428432328</v>
      </c>
      <c r="E404">
        <v>512</v>
      </c>
      <c r="F404" t="s">
        <v>44</v>
      </c>
      <c r="G404" s="3">
        <f t="shared" si="31"/>
        <v>0.19347319347319347</v>
      </c>
      <c r="H404" s="2">
        <f t="shared" si="34"/>
        <v>1.1934731934731935</v>
      </c>
      <c r="I404" t="str">
        <f t="shared" si="32"/>
        <v>True</v>
      </c>
    </row>
    <row r="405" spans="1:9" x14ac:dyDescent="0.5">
      <c r="A405">
        <v>213.8</v>
      </c>
      <c r="B405" t="s">
        <v>28</v>
      </c>
      <c r="C405" s="3">
        <f t="shared" si="30"/>
        <v>4.0895813047711727E-2</v>
      </c>
      <c r="D405" s="2">
        <f t="shared" si="33"/>
        <v>1.0408958130477117</v>
      </c>
      <c r="E405">
        <v>320</v>
      </c>
      <c r="F405" t="s">
        <v>28</v>
      </c>
      <c r="G405" s="3">
        <f t="shared" si="31"/>
        <v>-0.25407925407925402</v>
      </c>
      <c r="H405" s="2">
        <f t="shared" si="34"/>
        <v>0.74592074592074598</v>
      </c>
      <c r="I405" t="str">
        <f t="shared" si="32"/>
        <v>True</v>
      </c>
    </row>
    <row r="406" spans="1:9" x14ac:dyDescent="0.5">
      <c r="A406">
        <v>247.8</v>
      </c>
      <c r="B406" t="s">
        <v>58</v>
      </c>
      <c r="C406" s="3">
        <f t="shared" si="30"/>
        <v>0.20642648490749771</v>
      </c>
      <c r="D406" s="2">
        <f t="shared" si="33"/>
        <v>1.2064264849074977</v>
      </c>
      <c r="E406">
        <v>325</v>
      </c>
      <c r="F406" t="s">
        <v>58</v>
      </c>
      <c r="G406" s="3">
        <f t="shared" si="31"/>
        <v>-0.24242424242424243</v>
      </c>
      <c r="H406" s="2">
        <f t="shared" si="34"/>
        <v>0.75757575757575757</v>
      </c>
      <c r="I406" t="str">
        <f t="shared" si="32"/>
        <v>True</v>
      </c>
    </row>
    <row r="407" spans="1:9" x14ac:dyDescent="0.5">
      <c r="A407">
        <v>203.8</v>
      </c>
      <c r="B407" t="s">
        <v>277</v>
      </c>
      <c r="C407" s="3">
        <f t="shared" si="30"/>
        <v>-7.789678675754641E-3</v>
      </c>
      <c r="D407" s="2">
        <f t="shared" si="33"/>
        <v>0.99221032132424536</v>
      </c>
      <c r="E407">
        <v>320</v>
      </c>
      <c r="F407" t="s">
        <v>277</v>
      </c>
      <c r="G407" s="3">
        <f t="shared" si="31"/>
        <v>-0.25407925407925402</v>
      </c>
      <c r="H407" s="2">
        <f t="shared" si="34"/>
        <v>0.74592074592074598</v>
      </c>
      <c r="I407" t="str">
        <f t="shared" si="32"/>
        <v>True</v>
      </c>
    </row>
    <row r="408" spans="1:9" x14ac:dyDescent="0.5">
      <c r="A408">
        <v>197.6</v>
      </c>
      <c r="B408" t="s">
        <v>419</v>
      </c>
      <c r="C408" s="3">
        <f t="shared" si="30"/>
        <v>-3.7974683544303889E-2</v>
      </c>
      <c r="D408" s="2">
        <f t="shared" si="33"/>
        <v>0.96202531645569611</v>
      </c>
      <c r="E408">
        <v>320</v>
      </c>
      <c r="F408" t="s">
        <v>419</v>
      </c>
      <c r="G408" s="3">
        <f t="shared" si="31"/>
        <v>-0.25407925407925402</v>
      </c>
      <c r="H408" s="2">
        <f t="shared" si="34"/>
        <v>0.74592074592074598</v>
      </c>
      <c r="I408" t="str">
        <f t="shared" si="32"/>
        <v>True</v>
      </c>
    </row>
    <row r="409" spans="1:9" x14ac:dyDescent="0.5">
      <c r="A409">
        <v>220.6</v>
      </c>
      <c r="B409" t="s">
        <v>256</v>
      </c>
      <c r="C409" s="3">
        <f t="shared" si="30"/>
        <v>7.4001947419668923E-2</v>
      </c>
      <c r="D409" s="2">
        <f t="shared" si="33"/>
        <v>1.0740019474196689</v>
      </c>
      <c r="E409">
        <v>325</v>
      </c>
      <c r="F409" t="s">
        <v>256</v>
      </c>
      <c r="G409" s="3">
        <f t="shared" si="31"/>
        <v>-0.24242424242424243</v>
      </c>
      <c r="H409" s="2">
        <f t="shared" si="34"/>
        <v>0.75757575757575757</v>
      </c>
      <c r="I409" t="str">
        <f t="shared" si="32"/>
        <v>True</v>
      </c>
    </row>
    <row r="410" spans="1:9" x14ac:dyDescent="0.5">
      <c r="A410">
        <v>190.8</v>
      </c>
      <c r="B410" t="s">
        <v>276</v>
      </c>
      <c r="C410" s="3">
        <f t="shared" si="30"/>
        <v>-7.1080817916260974E-2</v>
      </c>
      <c r="D410" s="2">
        <f t="shared" si="33"/>
        <v>0.92891918208373903</v>
      </c>
      <c r="E410">
        <v>512</v>
      </c>
      <c r="F410" t="s">
        <v>276</v>
      </c>
      <c r="G410" s="3">
        <f t="shared" si="31"/>
        <v>0.19347319347319347</v>
      </c>
      <c r="H410" s="2">
        <f t="shared" si="34"/>
        <v>1.1934731934731935</v>
      </c>
      <c r="I410" t="str">
        <f t="shared" si="32"/>
        <v>True</v>
      </c>
    </row>
    <row r="411" spans="1:9" x14ac:dyDescent="0.5">
      <c r="A411">
        <v>252.8</v>
      </c>
      <c r="B411" t="s">
        <v>22</v>
      </c>
      <c r="C411" s="3">
        <f t="shared" si="30"/>
        <v>0.23076923076923084</v>
      </c>
      <c r="D411" s="2">
        <f t="shared" si="33"/>
        <v>1.2307692307692308</v>
      </c>
      <c r="E411">
        <v>272</v>
      </c>
      <c r="F411" t="s">
        <v>22</v>
      </c>
      <c r="G411" s="3">
        <f t="shared" si="31"/>
        <v>-0.3659673659673659</v>
      </c>
      <c r="H411" s="2">
        <f t="shared" si="34"/>
        <v>0.6340326340326341</v>
      </c>
      <c r="I411" t="str">
        <f t="shared" si="32"/>
        <v>True</v>
      </c>
    </row>
    <row r="412" spans="1:9" x14ac:dyDescent="0.5">
      <c r="A412">
        <v>217.4</v>
      </c>
      <c r="B412" t="s">
        <v>262</v>
      </c>
      <c r="C412" s="3">
        <f t="shared" si="30"/>
        <v>5.8422590068159641E-2</v>
      </c>
      <c r="D412" s="2">
        <f t="shared" si="33"/>
        <v>1.0584225900681596</v>
      </c>
      <c r="E412">
        <v>0</v>
      </c>
      <c r="F412" t="s">
        <v>262</v>
      </c>
      <c r="H412" s="2"/>
      <c r="I412" t="str">
        <f t="shared" si="32"/>
        <v>True</v>
      </c>
    </row>
    <row r="413" spans="1:9" x14ac:dyDescent="0.5">
      <c r="A413">
        <v>220.4</v>
      </c>
      <c r="B413" t="s">
        <v>183</v>
      </c>
      <c r="C413" s="3">
        <f t="shared" si="30"/>
        <v>7.3028237585199607E-2</v>
      </c>
      <c r="D413" s="2">
        <f t="shared" si="33"/>
        <v>1.0730282375851996</v>
      </c>
      <c r="E413">
        <v>337</v>
      </c>
      <c r="F413" t="s">
        <v>183</v>
      </c>
      <c r="G413" s="3">
        <f t="shared" si="31"/>
        <v>-0.21445221445221452</v>
      </c>
      <c r="H413" s="2">
        <f t="shared" si="34"/>
        <v>0.78554778554778548</v>
      </c>
      <c r="I413" t="str">
        <f t="shared" si="32"/>
        <v>True</v>
      </c>
    </row>
    <row r="414" spans="1:9" x14ac:dyDescent="0.5">
      <c r="A414">
        <v>188.2</v>
      </c>
      <c r="B414" t="s">
        <v>331</v>
      </c>
      <c r="C414" s="3">
        <f t="shared" si="30"/>
        <v>-8.3739045764362308E-2</v>
      </c>
      <c r="D414" s="2">
        <f t="shared" si="33"/>
        <v>0.91626095423563769</v>
      </c>
      <c r="E414">
        <v>337</v>
      </c>
      <c r="F414" t="s">
        <v>331</v>
      </c>
      <c r="G414" s="3">
        <f t="shared" si="31"/>
        <v>-0.21445221445221452</v>
      </c>
      <c r="H414" s="2">
        <f t="shared" si="34"/>
        <v>0.78554778554778548</v>
      </c>
      <c r="I414" t="str">
        <f t="shared" si="32"/>
        <v>True</v>
      </c>
    </row>
    <row r="415" spans="1:9" x14ac:dyDescent="0.5">
      <c r="A415">
        <v>211.6</v>
      </c>
      <c r="B415" t="s">
        <v>365</v>
      </c>
      <c r="C415" s="3">
        <f t="shared" si="30"/>
        <v>3.0185004868549026E-2</v>
      </c>
      <c r="D415" s="2">
        <f t="shared" si="33"/>
        <v>1.030185004868549</v>
      </c>
      <c r="E415">
        <v>512</v>
      </c>
      <c r="F415" t="s">
        <v>365</v>
      </c>
      <c r="G415" s="3">
        <f t="shared" si="31"/>
        <v>0.19347319347319347</v>
      </c>
      <c r="H415" s="2">
        <f t="shared" si="34"/>
        <v>1.1934731934731935</v>
      </c>
      <c r="I415" t="str">
        <f t="shared" si="32"/>
        <v>True</v>
      </c>
    </row>
    <row r="416" spans="1:9" x14ac:dyDescent="0.5">
      <c r="A416">
        <v>128.80000000000001</v>
      </c>
      <c r="B416" t="s">
        <v>2</v>
      </c>
      <c r="C416" s="3">
        <f t="shared" si="30"/>
        <v>-0.37293086660175256</v>
      </c>
      <c r="D416" s="2">
        <f t="shared" si="33"/>
        <v>0.62706913339824744</v>
      </c>
      <c r="E416">
        <v>342</v>
      </c>
      <c r="F416" t="s">
        <v>2</v>
      </c>
      <c r="G416" s="3">
        <f t="shared" si="31"/>
        <v>-0.20279720279720281</v>
      </c>
      <c r="H416" s="2">
        <f t="shared" si="34"/>
        <v>0.79720279720279719</v>
      </c>
      <c r="I416" t="str">
        <f t="shared" si="32"/>
        <v>True</v>
      </c>
    </row>
    <row r="417" spans="1:9" x14ac:dyDescent="0.5">
      <c r="A417">
        <v>181.2</v>
      </c>
      <c r="B417" t="s">
        <v>325</v>
      </c>
      <c r="C417" s="3">
        <f t="shared" si="30"/>
        <v>-0.11781888997078882</v>
      </c>
      <c r="D417" s="2">
        <f t="shared" si="33"/>
        <v>0.88218111002921118</v>
      </c>
      <c r="E417">
        <v>342</v>
      </c>
      <c r="F417" t="s">
        <v>325</v>
      </c>
      <c r="G417" s="3">
        <f t="shared" si="31"/>
        <v>-0.20279720279720281</v>
      </c>
      <c r="H417" s="2">
        <f t="shared" si="34"/>
        <v>0.79720279720279719</v>
      </c>
      <c r="I417" t="str">
        <f t="shared" si="32"/>
        <v>True</v>
      </c>
    </row>
    <row r="418" spans="1:9" x14ac:dyDescent="0.5">
      <c r="A418">
        <v>217.6</v>
      </c>
      <c r="B418" t="s">
        <v>17</v>
      </c>
      <c r="C418" s="3">
        <f t="shared" si="30"/>
        <v>5.9396299902628957E-2</v>
      </c>
      <c r="D418" s="2">
        <f t="shared" si="33"/>
        <v>1.059396299902629</v>
      </c>
      <c r="E418">
        <v>336</v>
      </c>
      <c r="F418" t="s">
        <v>17</v>
      </c>
      <c r="G418" s="3">
        <f t="shared" si="31"/>
        <v>-0.21678321678321677</v>
      </c>
      <c r="H418" s="2">
        <f t="shared" si="34"/>
        <v>0.78321678321678323</v>
      </c>
      <c r="I418" t="str">
        <f t="shared" si="32"/>
        <v>True</v>
      </c>
    </row>
    <row r="419" spans="1:9" x14ac:dyDescent="0.5">
      <c r="A419">
        <v>216.6</v>
      </c>
      <c r="B419" t="s">
        <v>283</v>
      </c>
      <c r="C419" s="3">
        <f t="shared" si="30"/>
        <v>5.4527750730282376E-2</v>
      </c>
      <c r="D419" s="2">
        <f t="shared" si="33"/>
        <v>1.0545277507302824</v>
      </c>
      <c r="E419">
        <v>512</v>
      </c>
      <c r="F419" t="s">
        <v>283</v>
      </c>
      <c r="G419" s="3">
        <f t="shared" si="31"/>
        <v>0.19347319347319347</v>
      </c>
      <c r="H419" s="2">
        <f t="shared" si="34"/>
        <v>1.1934731934731935</v>
      </c>
      <c r="I419" t="str">
        <f t="shared" si="32"/>
        <v>True</v>
      </c>
    </row>
    <row r="420" spans="1:9" x14ac:dyDescent="0.5">
      <c r="A420">
        <v>214.4</v>
      </c>
      <c r="B420" t="s">
        <v>327</v>
      </c>
      <c r="C420" s="3">
        <f t="shared" si="30"/>
        <v>4.3816942551119675E-2</v>
      </c>
      <c r="D420" s="2">
        <f t="shared" si="33"/>
        <v>1.0438169425511197</v>
      </c>
      <c r="E420">
        <v>336</v>
      </c>
      <c r="F420" t="s">
        <v>327</v>
      </c>
      <c r="G420" s="3">
        <f t="shared" si="31"/>
        <v>-0.21678321678321677</v>
      </c>
      <c r="H420" s="2">
        <f t="shared" si="34"/>
        <v>0.78321678321678323</v>
      </c>
      <c r="I420" t="str">
        <f t="shared" si="32"/>
        <v>True</v>
      </c>
    </row>
    <row r="421" spans="1:9" x14ac:dyDescent="0.5">
      <c r="A421">
        <v>213.2</v>
      </c>
      <c r="B421" t="s">
        <v>159</v>
      </c>
      <c r="C421" s="3">
        <f t="shared" si="30"/>
        <v>3.7974683544303778E-2</v>
      </c>
      <c r="D421" s="2">
        <f t="shared" si="33"/>
        <v>1.0379746835443038</v>
      </c>
      <c r="E421">
        <v>342</v>
      </c>
      <c r="F421" t="s">
        <v>159</v>
      </c>
      <c r="G421" s="3">
        <f t="shared" si="31"/>
        <v>-0.20279720279720281</v>
      </c>
      <c r="H421" s="2">
        <f t="shared" si="34"/>
        <v>0.79720279720279719</v>
      </c>
      <c r="I421" t="str">
        <f t="shared" si="32"/>
        <v>True</v>
      </c>
    </row>
    <row r="422" spans="1:9" x14ac:dyDescent="0.5">
      <c r="A422">
        <v>214.2</v>
      </c>
      <c r="B422" t="s">
        <v>258</v>
      </c>
      <c r="C422" s="3">
        <f t="shared" si="30"/>
        <v>4.2843232716650359E-2</v>
      </c>
      <c r="D422" s="2">
        <f t="shared" si="33"/>
        <v>1.0428432327166504</v>
      </c>
      <c r="E422">
        <v>512</v>
      </c>
      <c r="F422" t="s">
        <v>258</v>
      </c>
      <c r="G422" s="3">
        <f t="shared" si="31"/>
        <v>0.19347319347319347</v>
      </c>
      <c r="H422" s="2">
        <f t="shared" si="34"/>
        <v>1.1934731934731935</v>
      </c>
      <c r="I422" t="str">
        <f t="shared" si="32"/>
        <v>True</v>
      </c>
    </row>
    <row r="423" spans="1:9" x14ac:dyDescent="0.5">
      <c r="A423">
        <v>214.4</v>
      </c>
      <c r="B423" t="s">
        <v>287</v>
      </c>
      <c r="C423" s="3">
        <f t="shared" si="30"/>
        <v>4.3816942551119675E-2</v>
      </c>
      <c r="D423" s="2">
        <f t="shared" si="33"/>
        <v>1.0438169425511197</v>
      </c>
      <c r="E423">
        <v>342</v>
      </c>
      <c r="F423" t="s">
        <v>287</v>
      </c>
      <c r="G423" s="3">
        <f t="shared" si="31"/>
        <v>-0.20279720279720281</v>
      </c>
      <c r="H423" s="2">
        <f t="shared" si="34"/>
        <v>0.79720279720279719</v>
      </c>
      <c r="I423" t="str">
        <f t="shared" si="32"/>
        <v>True</v>
      </c>
    </row>
    <row r="424" spans="1:9" x14ac:dyDescent="0.5">
      <c r="A424">
        <v>193</v>
      </c>
      <c r="B424" t="s">
        <v>202</v>
      </c>
      <c r="C424" s="3">
        <f t="shared" si="30"/>
        <v>-6.0370009737098385E-2</v>
      </c>
      <c r="D424" s="2">
        <f t="shared" si="33"/>
        <v>0.93962999026290162</v>
      </c>
      <c r="E424">
        <v>272</v>
      </c>
      <c r="F424" t="s">
        <v>202</v>
      </c>
      <c r="G424" s="3">
        <f t="shared" si="31"/>
        <v>-0.3659673659673659</v>
      </c>
      <c r="H424" s="2">
        <f t="shared" si="34"/>
        <v>0.6340326340326341</v>
      </c>
      <c r="I424" t="str">
        <f t="shared" si="32"/>
        <v>True</v>
      </c>
    </row>
    <row r="425" spans="1:9" x14ac:dyDescent="0.5">
      <c r="A425">
        <v>216.2</v>
      </c>
      <c r="B425" t="s">
        <v>427</v>
      </c>
      <c r="C425" s="3">
        <f t="shared" si="30"/>
        <v>5.2580331061343522E-2</v>
      </c>
      <c r="D425" s="2">
        <f t="shared" si="33"/>
        <v>1.0525803310613435</v>
      </c>
      <c r="E425">
        <v>336</v>
      </c>
      <c r="F425" t="s">
        <v>427</v>
      </c>
      <c r="G425" s="3">
        <f t="shared" si="31"/>
        <v>-0.21678321678321677</v>
      </c>
      <c r="H425" s="2">
        <f t="shared" si="34"/>
        <v>0.78321678321678323</v>
      </c>
      <c r="I425" t="str">
        <f t="shared" si="32"/>
        <v>True</v>
      </c>
    </row>
    <row r="426" spans="1:9" x14ac:dyDescent="0.5">
      <c r="A426">
        <v>211.8</v>
      </c>
      <c r="B426" t="s">
        <v>115</v>
      </c>
      <c r="C426" s="3">
        <f t="shared" si="30"/>
        <v>3.1158714703018564E-2</v>
      </c>
      <c r="D426" s="2">
        <f t="shared" si="33"/>
        <v>1.0311587147030186</v>
      </c>
      <c r="E426">
        <v>336</v>
      </c>
      <c r="F426" t="s">
        <v>115</v>
      </c>
      <c r="G426" s="3">
        <f t="shared" si="31"/>
        <v>-0.21678321678321677</v>
      </c>
      <c r="H426" s="2">
        <f t="shared" si="34"/>
        <v>0.78321678321678323</v>
      </c>
      <c r="I426" t="str">
        <f t="shared" si="32"/>
        <v>True</v>
      </c>
    </row>
    <row r="427" spans="1:9" x14ac:dyDescent="0.5">
      <c r="A427">
        <v>175.6</v>
      </c>
      <c r="B427" t="s">
        <v>171</v>
      </c>
      <c r="C427" s="3">
        <f t="shared" si="30"/>
        <v>-0.1450827653359299</v>
      </c>
      <c r="D427" s="2">
        <f t="shared" si="33"/>
        <v>0.8549172346640701</v>
      </c>
      <c r="E427">
        <v>336</v>
      </c>
      <c r="F427" t="s">
        <v>171</v>
      </c>
      <c r="G427" s="3">
        <f t="shared" si="31"/>
        <v>-0.21678321678321677</v>
      </c>
      <c r="H427" s="2">
        <f t="shared" si="34"/>
        <v>0.78321678321678323</v>
      </c>
      <c r="I427" t="str">
        <f t="shared" si="32"/>
        <v>True</v>
      </c>
    </row>
    <row r="428" spans="1:9" x14ac:dyDescent="0.5">
      <c r="A428">
        <v>223.2</v>
      </c>
      <c r="B428" t="s">
        <v>9</v>
      </c>
      <c r="C428" s="3">
        <f t="shared" si="30"/>
        <v>8.6660175267770034E-2</v>
      </c>
      <c r="D428" s="2">
        <f t="shared" si="33"/>
        <v>1.08666017526777</v>
      </c>
      <c r="E428">
        <v>512</v>
      </c>
      <c r="F428" t="s">
        <v>9</v>
      </c>
      <c r="G428" s="3">
        <f t="shared" si="31"/>
        <v>0.19347319347319347</v>
      </c>
      <c r="H428" s="2">
        <f t="shared" si="34"/>
        <v>1.1934731934731935</v>
      </c>
      <c r="I428" t="str">
        <f t="shared" si="32"/>
        <v>True</v>
      </c>
    </row>
    <row r="429" spans="1:9" x14ac:dyDescent="0.5">
      <c r="A429">
        <v>170.8</v>
      </c>
      <c r="B429" t="s">
        <v>59</v>
      </c>
      <c r="C429" s="3">
        <f t="shared" si="30"/>
        <v>-0.16845180136319371</v>
      </c>
      <c r="D429" s="2">
        <f t="shared" si="33"/>
        <v>0.83154819863680629</v>
      </c>
      <c r="E429">
        <v>0</v>
      </c>
      <c r="F429" t="s">
        <v>59</v>
      </c>
      <c r="H429" s="2"/>
      <c r="I429" t="str">
        <f t="shared" si="32"/>
        <v>True</v>
      </c>
    </row>
    <row r="430" spans="1:9" x14ac:dyDescent="0.5">
      <c r="A430">
        <v>170.8</v>
      </c>
      <c r="B430" t="s">
        <v>459</v>
      </c>
      <c r="C430" s="3">
        <f t="shared" si="30"/>
        <v>-0.16845180136319371</v>
      </c>
      <c r="D430" s="2">
        <f t="shared" si="33"/>
        <v>0.83154819863680629</v>
      </c>
      <c r="E430">
        <v>0</v>
      </c>
      <c r="F430" t="s">
        <v>459</v>
      </c>
      <c r="H430" s="2"/>
      <c r="I430" t="str">
        <f t="shared" si="32"/>
        <v>True</v>
      </c>
    </row>
    <row r="431" spans="1:9" x14ac:dyDescent="0.5">
      <c r="A431">
        <v>217</v>
      </c>
      <c r="B431" t="s">
        <v>160</v>
      </c>
      <c r="C431" s="3">
        <f t="shared" si="30"/>
        <v>5.6475170399221009E-2</v>
      </c>
      <c r="D431" s="2">
        <f t="shared" si="33"/>
        <v>1.056475170399221</v>
      </c>
      <c r="E431">
        <v>336</v>
      </c>
      <c r="F431" t="s">
        <v>160</v>
      </c>
      <c r="G431" s="3">
        <f t="shared" si="31"/>
        <v>-0.21678321678321677</v>
      </c>
      <c r="H431" s="2">
        <f t="shared" si="34"/>
        <v>0.78321678321678323</v>
      </c>
      <c r="I431" t="str">
        <f t="shared" si="32"/>
        <v>True</v>
      </c>
    </row>
    <row r="432" spans="1:9" x14ac:dyDescent="0.5">
      <c r="A432">
        <v>211.6</v>
      </c>
      <c r="B432" t="s">
        <v>155</v>
      </c>
      <c r="C432" s="3">
        <f t="shared" si="30"/>
        <v>3.0185004868549026E-2</v>
      </c>
      <c r="D432" s="2">
        <f t="shared" si="33"/>
        <v>1.030185004868549</v>
      </c>
      <c r="E432">
        <v>336</v>
      </c>
      <c r="F432" t="s">
        <v>155</v>
      </c>
      <c r="G432" s="3">
        <f t="shared" si="31"/>
        <v>-0.21678321678321677</v>
      </c>
      <c r="H432" s="2">
        <f t="shared" si="34"/>
        <v>0.78321678321678323</v>
      </c>
      <c r="I432" t="str">
        <f t="shared" si="32"/>
        <v>True</v>
      </c>
    </row>
    <row r="433" spans="1:9" x14ac:dyDescent="0.5">
      <c r="A433">
        <v>207.6</v>
      </c>
      <c r="B433" t="s">
        <v>353</v>
      </c>
      <c r="C433" s="3">
        <f t="shared" si="30"/>
        <v>1.0710808179162479E-2</v>
      </c>
      <c r="D433" s="2">
        <f t="shared" si="33"/>
        <v>1.0107108081791625</v>
      </c>
      <c r="E433">
        <v>336</v>
      </c>
      <c r="F433" t="s">
        <v>353</v>
      </c>
      <c r="G433" s="3">
        <f t="shared" si="31"/>
        <v>-0.21678321678321677</v>
      </c>
      <c r="H433" s="2">
        <f t="shared" si="34"/>
        <v>0.78321678321678323</v>
      </c>
      <c r="I433" t="str">
        <f t="shared" si="32"/>
        <v>True</v>
      </c>
    </row>
    <row r="434" spans="1:9" x14ac:dyDescent="0.5">
      <c r="A434">
        <v>200.4</v>
      </c>
      <c r="B434" t="s">
        <v>135</v>
      </c>
      <c r="C434" s="3">
        <f t="shared" si="30"/>
        <v>-2.4342745861733239E-2</v>
      </c>
      <c r="D434" s="2">
        <f t="shared" si="33"/>
        <v>0.97565725413826676</v>
      </c>
      <c r="E434">
        <v>0</v>
      </c>
      <c r="F434" t="s">
        <v>135</v>
      </c>
      <c r="H434" s="2"/>
      <c r="I434" t="str">
        <f t="shared" si="32"/>
        <v>True</v>
      </c>
    </row>
    <row r="435" spans="1:9" x14ac:dyDescent="0.5">
      <c r="A435">
        <v>222</v>
      </c>
      <c r="B435" t="s">
        <v>372</v>
      </c>
      <c r="C435" s="3">
        <f t="shared" si="30"/>
        <v>8.0817916260954137E-2</v>
      </c>
      <c r="D435" s="2">
        <f t="shared" si="33"/>
        <v>1.0808179162609541</v>
      </c>
      <c r="E435">
        <v>336</v>
      </c>
      <c r="F435" t="s">
        <v>372</v>
      </c>
      <c r="G435" s="3">
        <f t="shared" si="31"/>
        <v>-0.21678321678321677</v>
      </c>
      <c r="H435" s="2">
        <f t="shared" si="34"/>
        <v>0.78321678321678323</v>
      </c>
      <c r="I435" t="str">
        <f t="shared" si="32"/>
        <v>True</v>
      </c>
    </row>
    <row r="436" spans="1:9" x14ac:dyDescent="0.5">
      <c r="A436">
        <v>213</v>
      </c>
      <c r="B436" t="s">
        <v>85</v>
      </c>
      <c r="C436" s="3">
        <f t="shared" si="30"/>
        <v>3.7000973709834462E-2</v>
      </c>
      <c r="D436" s="2">
        <f t="shared" si="33"/>
        <v>1.0370009737098345</v>
      </c>
      <c r="E436">
        <v>336</v>
      </c>
      <c r="F436" t="s">
        <v>85</v>
      </c>
      <c r="G436" s="3">
        <f t="shared" si="31"/>
        <v>-0.21678321678321677</v>
      </c>
      <c r="H436" s="2">
        <f t="shared" si="34"/>
        <v>0.78321678321678323</v>
      </c>
      <c r="I436" t="str">
        <f t="shared" si="32"/>
        <v>True</v>
      </c>
    </row>
    <row r="437" spans="1:9" x14ac:dyDescent="0.5">
      <c r="A437">
        <v>216.8</v>
      </c>
      <c r="B437" t="s">
        <v>384</v>
      </c>
      <c r="C437" s="3">
        <f t="shared" si="30"/>
        <v>5.5501460564751692E-2</v>
      </c>
      <c r="D437" s="2">
        <f t="shared" si="33"/>
        <v>1.0555014605647517</v>
      </c>
      <c r="E437">
        <v>336</v>
      </c>
      <c r="F437" t="s">
        <v>384</v>
      </c>
      <c r="G437" s="3">
        <f t="shared" si="31"/>
        <v>-0.21678321678321677</v>
      </c>
      <c r="H437" s="2">
        <f t="shared" si="34"/>
        <v>0.78321678321678323</v>
      </c>
      <c r="I437" t="str">
        <f t="shared" si="32"/>
        <v>True</v>
      </c>
    </row>
    <row r="438" spans="1:9" x14ac:dyDescent="0.5">
      <c r="A438">
        <v>215</v>
      </c>
      <c r="B438" t="s">
        <v>336</v>
      </c>
      <c r="C438" s="3">
        <f t="shared" si="30"/>
        <v>4.6738072054527624E-2</v>
      </c>
      <c r="D438" s="2">
        <f t="shared" si="33"/>
        <v>1.0467380720545276</v>
      </c>
      <c r="E438">
        <v>336</v>
      </c>
      <c r="F438" t="s">
        <v>336</v>
      </c>
      <c r="G438" s="3">
        <f t="shared" si="31"/>
        <v>-0.21678321678321677</v>
      </c>
      <c r="H438" s="2">
        <f t="shared" si="34"/>
        <v>0.78321678321678323</v>
      </c>
      <c r="I438" t="str">
        <f t="shared" si="32"/>
        <v>True</v>
      </c>
    </row>
    <row r="439" spans="1:9" x14ac:dyDescent="0.5">
      <c r="A439">
        <v>209</v>
      </c>
      <c r="B439" t="s">
        <v>416</v>
      </c>
      <c r="C439" s="3">
        <f t="shared" si="30"/>
        <v>1.7526777020447915E-2</v>
      </c>
      <c r="D439" s="2">
        <f t="shared" si="33"/>
        <v>1.0175267770204479</v>
      </c>
      <c r="E439">
        <v>0</v>
      </c>
      <c r="F439" t="s">
        <v>416</v>
      </c>
      <c r="H439" s="2"/>
      <c r="I439" t="str">
        <f t="shared" si="32"/>
        <v>True</v>
      </c>
    </row>
    <row r="440" spans="1:9" x14ac:dyDescent="0.5">
      <c r="A440">
        <v>205.8</v>
      </c>
      <c r="B440" t="s">
        <v>188</v>
      </c>
      <c r="C440" s="3">
        <f t="shared" si="30"/>
        <v>1.9474196689386325E-3</v>
      </c>
      <c r="D440" s="2">
        <f t="shared" si="33"/>
        <v>1.0019474196689386</v>
      </c>
      <c r="E440">
        <v>512</v>
      </c>
      <c r="F440" t="s">
        <v>188</v>
      </c>
      <c r="G440" s="3">
        <f t="shared" si="31"/>
        <v>0.19347319347319347</v>
      </c>
      <c r="H440" s="2">
        <f t="shared" si="34"/>
        <v>1.1934731934731935</v>
      </c>
      <c r="I440" t="str">
        <f t="shared" si="32"/>
        <v>True</v>
      </c>
    </row>
    <row r="441" spans="1:9" x14ac:dyDescent="0.5">
      <c r="A441">
        <v>212</v>
      </c>
      <c r="B441" t="s">
        <v>3</v>
      </c>
      <c r="C441" s="3">
        <f t="shared" si="30"/>
        <v>3.213242453748788E-2</v>
      </c>
      <c r="D441" s="2">
        <f t="shared" si="33"/>
        <v>1.0321324245374879</v>
      </c>
      <c r="E441">
        <v>335</v>
      </c>
      <c r="F441" t="s">
        <v>3</v>
      </c>
      <c r="G441" s="3">
        <f t="shared" si="31"/>
        <v>-0.21911421911421913</v>
      </c>
      <c r="H441" s="2">
        <f t="shared" si="34"/>
        <v>0.78088578088578087</v>
      </c>
      <c r="I441" t="str">
        <f t="shared" si="32"/>
        <v>True</v>
      </c>
    </row>
    <row r="442" spans="1:9" x14ac:dyDescent="0.5">
      <c r="A442">
        <v>185.6</v>
      </c>
      <c r="B442" t="s">
        <v>37</v>
      </c>
      <c r="C442" s="3">
        <f t="shared" si="30"/>
        <v>-9.639727361246353E-2</v>
      </c>
      <c r="D442" s="2">
        <f t="shared" si="33"/>
        <v>0.90360272638753647</v>
      </c>
      <c r="E442">
        <v>335</v>
      </c>
      <c r="F442" t="s">
        <v>37</v>
      </c>
      <c r="G442" s="3">
        <f t="shared" si="31"/>
        <v>-0.21911421911421913</v>
      </c>
      <c r="H442" s="2">
        <f t="shared" si="34"/>
        <v>0.78088578088578087</v>
      </c>
      <c r="I442" t="str">
        <f t="shared" si="32"/>
        <v>True</v>
      </c>
    </row>
    <row r="443" spans="1:9" x14ac:dyDescent="0.5">
      <c r="A443">
        <v>213</v>
      </c>
      <c r="B443" t="s">
        <v>409</v>
      </c>
      <c r="C443" s="3">
        <f t="shared" si="30"/>
        <v>3.7000973709834462E-2</v>
      </c>
      <c r="D443" s="2">
        <f t="shared" si="33"/>
        <v>1.0370009737098345</v>
      </c>
      <c r="E443">
        <v>512</v>
      </c>
      <c r="F443" t="s">
        <v>409</v>
      </c>
      <c r="G443" s="3">
        <f t="shared" si="31"/>
        <v>0.19347319347319347</v>
      </c>
      <c r="H443" s="2">
        <f t="shared" si="34"/>
        <v>1.1934731934731935</v>
      </c>
      <c r="I443" t="str">
        <f t="shared" si="32"/>
        <v>True</v>
      </c>
    </row>
    <row r="444" spans="1:9" x14ac:dyDescent="0.5">
      <c r="A444">
        <v>205.8</v>
      </c>
      <c r="B444" t="s">
        <v>432</v>
      </c>
      <c r="C444" s="3">
        <f t="shared" si="30"/>
        <v>1.9474196689386325E-3</v>
      </c>
      <c r="D444" s="2">
        <f t="shared" si="33"/>
        <v>1.0019474196689386</v>
      </c>
      <c r="E444">
        <v>335</v>
      </c>
      <c r="F444" t="s">
        <v>432</v>
      </c>
      <c r="G444" s="3">
        <f t="shared" si="31"/>
        <v>-0.21911421911421913</v>
      </c>
      <c r="H444" s="2">
        <f t="shared" si="34"/>
        <v>0.78088578088578087</v>
      </c>
      <c r="I444" t="str">
        <f t="shared" si="32"/>
        <v>True</v>
      </c>
    </row>
    <row r="445" spans="1:9" x14ac:dyDescent="0.5">
      <c r="A445">
        <v>218.2</v>
      </c>
      <c r="B445" t="s">
        <v>68</v>
      </c>
      <c r="C445" s="3">
        <f t="shared" si="30"/>
        <v>6.2317429406036906E-2</v>
      </c>
      <c r="D445" s="2">
        <f t="shared" si="33"/>
        <v>1.0623174294060369</v>
      </c>
      <c r="E445">
        <v>335</v>
      </c>
      <c r="F445" t="s">
        <v>68</v>
      </c>
      <c r="G445" s="3">
        <f t="shared" si="31"/>
        <v>-0.21911421911421913</v>
      </c>
      <c r="H445" s="2">
        <f t="shared" si="34"/>
        <v>0.78088578088578087</v>
      </c>
      <c r="I445" t="str">
        <f t="shared" si="32"/>
        <v>True</v>
      </c>
    </row>
    <row r="446" spans="1:9" x14ac:dyDescent="0.5">
      <c r="A446">
        <v>207.2</v>
      </c>
      <c r="B446" t="s">
        <v>83</v>
      </c>
      <c r="C446" s="3">
        <f t="shared" si="30"/>
        <v>8.7633885102238462E-3</v>
      </c>
      <c r="D446" s="2">
        <f t="shared" si="33"/>
        <v>1.0087633885102238</v>
      </c>
      <c r="E446">
        <v>335</v>
      </c>
      <c r="F446" t="s">
        <v>83</v>
      </c>
      <c r="G446" s="3">
        <f t="shared" si="31"/>
        <v>-0.21911421911421913</v>
      </c>
      <c r="H446" s="2">
        <f t="shared" si="34"/>
        <v>0.78088578088578087</v>
      </c>
      <c r="I446" t="str">
        <f t="shared" si="32"/>
        <v>True</v>
      </c>
    </row>
    <row r="447" spans="1:9" x14ac:dyDescent="0.5">
      <c r="A447">
        <v>218.2</v>
      </c>
      <c r="B447" t="s">
        <v>447</v>
      </c>
      <c r="C447" s="3">
        <f t="shared" si="30"/>
        <v>6.2317429406036906E-2</v>
      </c>
      <c r="D447" s="2">
        <f t="shared" si="33"/>
        <v>1.0623174294060369</v>
      </c>
      <c r="E447">
        <v>360</v>
      </c>
      <c r="F447" t="s">
        <v>447</v>
      </c>
      <c r="G447" s="3">
        <f t="shared" si="31"/>
        <v>-0.16083916083916083</v>
      </c>
      <c r="H447" s="2">
        <f t="shared" si="34"/>
        <v>0.83916083916083917</v>
      </c>
      <c r="I447" t="str">
        <f t="shared" si="32"/>
        <v>True</v>
      </c>
    </row>
    <row r="448" spans="1:9" x14ac:dyDescent="0.5">
      <c r="A448">
        <v>214.8</v>
      </c>
      <c r="B448" t="s">
        <v>391</v>
      </c>
      <c r="C448" s="3">
        <f t="shared" si="30"/>
        <v>4.576436222005853E-2</v>
      </c>
      <c r="D448" s="2">
        <f t="shared" si="33"/>
        <v>1.0457643622200585</v>
      </c>
      <c r="E448">
        <v>335</v>
      </c>
      <c r="F448" t="s">
        <v>391</v>
      </c>
      <c r="G448" s="3">
        <f t="shared" si="31"/>
        <v>-0.21911421911421913</v>
      </c>
      <c r="H448" s="2">
        <f t="shared" si="34"/>
        <v>0.78088578088578087</v>
      </c>
      <c r="I448" t="str">
        <f t="shared" si="32"/>
        <v>True</v>
      </c>
    </row>
    <row r="449" spans="1:9" x14ac:dyDescent="0.5">
      <c r="A449">
        <v>195.4</v>
      </c>
      <c r="B449" t="s">
        <v>71</v>
      </c>
      <c r="C449" s="3">
        <f t="shared" si="30"/>
        <v>-4.8685491723466368E-2</v>
      </c>
      <c r="D449" s="2">
        <f t="shared" si="33"/>
        <v>0.95131450827653363</v>
      </c>
      <c r="E449">
        <v>335</v>
      </c>
      <c r="F449" t="s">
        <v>71</v>
      </c>
      <c r="G449" s="3">
        <f t="shared" si="31"/>
        <v>-0.21911421911421913</v>
      </c>
      <c r="H449" s="2">
        <f t="shared" si="34"/>
        <v>0.78088578088578087</v>
      </c>
      <c r="I449" t="str">
        <f t="shared" si="32"/>
        <v>True</v>
      </c>
    </row>
    <row r="450" spans="1:9" x14ac:dyDescent="0.5">
      <c r="A450">
        <v>219.8</v>
      </c>
      <c r="B450" t="s">
        <v>125</v>
      </c>
      <c r="C450" s="3">
        <f t="shared" si="30"/>
        <v>7.0107108081791658E-2</v>
      </c>
      <c r="D450" s="2">
        <f t="shared" si="33"/>
        <v>1.0701071080817917</v>
      </c>
      <c r="E450">
        <v>512</v>
      </c>
      <c r="F450" t="s">
        <v>125</v>
      </c>
      <c r="G450" s="3">
        <f t="shared" si="31"/>
        <v>0.19347319347319347</v>
      </c>
      <c r="H450" s="2">
        <f t="shared" si="34"/>
        <v>1.1934731934731935</v>
      </c>
      <c r="I450" t="str">
        <f t="shared" si="32"/>
        <v>True</v>
      </c>
    </row>
    <row r="451" spans="1:9" x14ac:dyDescent="0.5">
      <c r="A451">
        <v>205.6</v>
      </c>
      <c r="B451" t="s">
        <v>272</v>
      </c>
      <c r="C451" s="3">
        <f t="shared" ref="C451:C459" si="35">SUM(D451-100%)</f>
        <v>9.7370983446931625E-4</v>
      </c>
      <c r="D451" s="2">
        <f t="shared" si="33"/>
        <v>1.0009737098344693</v>
      </c>
      <c r="E451">
        <v>335</v>
      </c>
      <c r="F451" t="s">
        <v>272</v>
      </c>
      <c r="G451" s="3">
        <f t="shared" ref="G451:G459" si="36">SUM(H451-100%)</f>
        <v>-0.21911421911421913</v>
      </c>
      <c r="H451" s="2">
        <f t="shared" si="34"/>
        <v>0.78088578088578087</v>
      </c>
      <c r="I451" t="str">
        <f t="shared" ref="I451:I459" si="37">IF(B451=F451,"True","False")</f>
        <v>True</v>
      </c>
    </row>
    <row r="452" spans="1:9" x14ac:dyDescent="0.5">
      <c r="A452">
        <v>169.6</v>
      </c>
      <c r="B452" t="s">
        <v>424</v>
      </c>
      <c r="C452" s="3">
        <f t="shared" si="35"/>
        <v>-0.17429406037000983</v>
      </c>
      <c r="D452" s="2">
        <f t="shared" ref="D452:D459" si="38">((A452-$A$2)/$A$2)+1</f>
        <v>0.82570593962999017</v>
      </c>
      <c r="E452">
        <v>335</v>
      </c>
      <c r="F452" t="s">
        <v>424</v>
      </c>
      <c r="G452" s="3">
        <f t="shared" si="36"/>
        <v>-0.21911421911421913</v>
      </c>
      <c r="H452" s="2">
        <f t="shared" ref="H452:H459" si="39">((E452-$E$2)/$E$2)+1</f>
        <v>0.78088578088578087</v>
      </c>
      <c r="I452" t="str">
        <f t="shared" si="37"/>
        <v>True</v>
      </c>
    </row>
    <row r="453" spans="1:9" x14ac:dyDescent="0.5">
      <c r="A453">
        <v>218.2</v>
      </c>
      <c r="B453" t="s">
        <v>362</v>
      </c>
      <c r="C453" s="3">
        <f t="shared" si="35"/>
        <v>6.2317429406036906E-2</v>
      </c>
      <c r="D453" s="2">
        <f t="shared" si="38"/>
        <v>1.0623174294060369</v>
      </c>
      <c r="E453">
        <v>335</v>
      </c>
      <c r="F453" t="s">
        <v>362</v>
      </c>
      <c r="G453" s="3">
        <f t="shared" si="36"/>
        <v>-0.21911421911421913</v>
      </c>
      <c r="H453" s="2">
        <f t="shared" si="39"/>
        <v>0.78088578088578087</v>
      </c>
      <c r="I453" t="str">
        <f t="shared" si="37"/>
        <v>True</v>
      </c>
    </row>
    <row r="454" spans="1:9" x14ac:dyDescent="0.5">
      <c r="A454">
        <v>207.2</v>
      </c>
      <c r="B454" t="s">
        <v>112</v>
      </c>
      <c r="C454" s="3">
        <f t="shared" si="35"/>
        <v>8.7633885102238462E-3</v>
      </c>
      <c r="D454" s="2">
        <f t="shared" si="38"/>
        <v>1.0087633885102238</v>
      </c>
      <c r="E454">
        <v>335</v>
      </c>
      <c r="F454" t="s">
        <v>112</v>
      </c>
      <c r="G454" s="3">
        <f t="shared" si="36"/>
        <v>-0.21911421911421913</v>
      </c>
      <c r="H454" s="2">
        <f t="shared" si="39"/>
        <v>0.78088578088578087</v>
      </c>
      <c r="I454" t="str">
        <f t="shared" si="37"/>
        <v>True</v>
      </c>
    </row>
    <row r="455" spans="1:9" x14ac:dyDescent="0.5">
      <c r="A455">
        <v>218.2</v>
      </c>
      <c r="B455" t="s">
        <v>136</v>
      </c>
      <c r="C455" s="3">
        <f t="shared" si="35"/>
        <v>6.2317429406036906E-2</v>
      </c>
      <c r="D455" s="2">
        <f t="shared" si="38"/>
        <v>1.0623174294060369</v>
      </c>
      <c r="E455">
        <v>335</v>
      </c>
      <c r="F455" t="s">
        <v>136</v>
      </c>
      <c r="G455" s="3">
        <f t="shared" si="36"/>
        <v>-0.21911421911421913</v>
      </c>
      <c r="H455" s="2">
        <f t="shared" si="39"/>
        <v>0.78088578088578087</v>
      </c>
      <c r="I455" t="str">
        <f t="shared" si="37"/>
        <v>True</v>
      </c>
    </row>
    <row r="456" spans="1:9" x14ac:dyDescent="0.5">
      <c r="A456">
        <v>178.2</v>
      </c>
      <c r="B456" t="s">
        <v>249</v>
      </c>
      <c r="C456" s="3">
        <f t="shared" si="35"/>
        <v>-0.13242453748782868</v>
      </c>
      <c r="D456" s="2">
        <f t="shared" si="38"/>
        <v>0.86757546251217132</v>
      </c>
      <c r="E456">
        <v>335</v>
      </c>
      <c r="F456" t="s">
        <v>249</v>
      </c>
      <c r="G456" s="3">
        <f t="shared" si="36"/>
        <v>-0.21911421911421913</v>
      </c>
      <c r="H456" s="2">
        <f t="shared" si="39"/>
        <v>0.78088578088578087</v>
      </c>
      <c r="I456" t="str">
        <f t="shared" si="37"/>
        <v>True</v>
      </c>
    </row>
    <row r="457" spans="1:9" x14ac:dyDescent="0.5">
      <c r="A457">
        <v>219.2</v>
      </c>
      <c r="B457" t="s">
        <v>401</v>
      </c>
      <c r="C457" s="3">
        <f t="shared" si="35"/>
        <v>6.7185978578383487E-2</v>
      </c>
      <c r="D457" s="2">
        <f t="shared" si="38"/>
        <v>1.0671859785783835</v>
      </c>
      <c r="E457">
        <v>335</v>
      </c>
      <c r="F457" t="s">
        <v>401</v>
      </c>
      <c r="G457" s="3">
        <f t="shared" si="36"/>
        <v>-0.21911421911421913</v>
      </c>
      <c r="H457" s="2">
        <f t="shared" si="39"/>
        <v>0.78088578088578087</v>
      </c>
      <c r="I457" t="str">
        <f t="shared" si="37"/>
        <v>True</v>
      </c>
    </row>
    <row r="458" spans="1:9" x14ac:dyDescent="0.5">
      <c r="A458">
        <v>215.6</v>
      </c>
      <c r="B458" t="s">
        <v>26</v>
      </c>
      <c r="C458" s="3">
        <f t="shared" si="35"/>
        <v>4.9659201557935573E-2</v>
      </c>
      <c r="D458" s="2">
        <f t="shared" si="38"/>
        <v>1.0496592015579356</v>
      </c>
      <c r="E458">
        <v>335</v>
      </c>
      <c r="F458" t="s">
        <v>26</v>
      </c>
      <c r="G458" s="3">
        <f t="shared" si="36"/>
        <v>-0.21911421911421913</v>
      </c>
      <c r="H458" s="2">
        <f t="shared" si="39"/>
        <v>0.78088578088578087</v>
      </c>
      <c r="I458" t="str">
        <f t="shared" si="37"/>
        <v>True</v>
      </c>
    </row>
    <row r="459" spans="1:9" x14ac:dyDescent="0.5">
      <c r="A459">
        <v>214.8</v>
      </c>
      <c r="B459" t="s">
        <v>206</v>
      </c>
      <c r="C459" s="3">
        <f t="shared" si="35"/>
        <v>4.576436222005853E-2</v>
      </c>
      <c r="D459" s="2">
        <f t="shared" si="38"/>
        <v>1.0457643622200585</v>
      </c>
      <c r="E459">
        <v>512</v>
      </c>
      <c r="F459" t="s">
        <v>206</v>
      </c>
      <c r="G459" s="3">
        <f t="shared" si="36"/>
        <v>0.19347319347319347</v>
      </c>
      <c r="H459" s="2">
        <f t="shared" si="39"/>
        <v>1.1934731934731935</v>
      </c>
      <c r="I459" t="str">
        <f t="shared" si="37"/>
        <v>True</v>
      </c>
    </row>
  </sheetData>
  <autoFilter ref="A1:D458" xr:uid="{00000000-0009-0000-0000-000000000000}">
    <sortState ref="A2:D453">
      <sortCondition ref="B1:B453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Nusa Dua_appended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Arnold</dc:creator>
  <cp:lastModifiedBy>Sophia Arnold</cp:lastModifiedBy>
  <dcterms:created xsi:type="dcterms:W3CDTF">2019-05-13T07:15:30Z</dcterms:created>
  <dcterms:modified xsi:type="dcterms:W3CDTF">2019-05-22T16:18:15Z</dcterms:modified>
</cp:coreProperties>
</file>