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_phd\data\trace_metal_data\"/>
    </mc:Choice>
  </mc:AlternateContent>
  <bookViews>
    <workbookView xWindow="0" yWindow="0" windowWidth="28800" windowHeight="12300" activeTab="1"/>
  </bookViews>
  <sheets>
    <sheet name="All" sheetId="1" r:id="rId1"/>
    <sheet name="Medium" sheetId="3" r:id="rId2"/>
    <sheet name="Benchling" sheetId="2" r:id="rId3"/>
  </sheets>
  <definedNames>
    <definedName name="_xlnm._FilterDatabase" localSheetId="0" hidden="1">All!$A$1:$AA$1</definedName>
    <definedName name="_xlnm._FilterDatabase" localSheetId="2" hidden="1">Benchling!$A$1:$U$1</definedName>
    <definedName name="_xlnm._FilterDatabase" localSheetId="1" hidden="1">Medium!$A$1:$D$1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I2" i="2"/>
  <c r="G2" i="2"/>
  <c r="E2" i="2"/>
  <c r="C2" i="2"/>
  <c r="B2" i="2"/>
  <c r="D2" i="2"/>
  <c r="F2" i="2"/>
  <c r="H2" i="2"/>
  <c r="J2" i="2"/>
  <c r="K2" i="2"/>
  <c r="L2" i="2"/>
  <c r="M2" i="2"/>
  <c r="N2" i="2"/>
  <c r="O2" i="2"/>
  <c r="P2" i="2"/>
  <c r="Q2" i="2"/>
  <c r="R2" i="2"/>
  <c r="S2" i="2"/>
  <c r="T2" i="2"/>
  <c r="U2" i="2"/>
  <c r="A2" i="2"/>
</calcChain>
</file>

<file path=xl/sharedStrings.xml><?xml version="1.0" encoding="utf-8"?>
<sst xmlns="http://schemas.openxmlformats.org/spreadsheetml/2006/main" count="315" uniqueCount="144">
  <si>
    <t>Sample</t>
  </si>
  <si>
    <t>Na [mg/L]</t>
  </si>
  <si>
    <t>RSD Na [%]</t>
  </si>
  <si>
    <t>Mg [mg/L]</t>
  </si>
  <si>
    <t>RSD Mg [%]</t>
  </si>
  <si>
    <t>K [mg/L]</t>
  </si>
  <si>
    <t>RSD K [%]</t>
  </si>
  <si>
    <t>S [mg/L]</t>
  </si>
  <si>
    <t>RSD S [%]</t>
  </si>
  <si>
    <t>Mn [µg/L]</t>
  </si>
  <si>
    <t>RSD Mn [%]</t>
  </si>
  <si>
    <t>Fe [µg/L]</t>
  </si>
  <si>
    <t>RSD Fe [%]</t>
  </si>
  <si>
    <t>Co [µg/L]</t>
  </si>
  <si>
    <t>RSD Co [%]</t>
  </si>
  <si>
    <t>Cu [µg/L]</t>
  </si>
  <si>
    <t>RSD Cu [%]</t>
  </si>
  <si>
    <t>Zn [µg/L]</t>
  </si>
  <si>
    <t>RSD Zn [%]</t>
  </si>
  <si>
    <t>Mo [µg/L]</t>
  </si>
  <si>
    <t>RSD Mo [%]</t>
  </si>
  <si>
    <t>Sample ID</t>
  </si>
  <si>
    <t>Na Conc. [mg/l ]</t>
  </si>
  <si>
    <t>Na Conc. RSD [%]</t>
  </si>
  <si>
    <t>Mg Conc. [mg/l ]</t>
  </si>
  <si>
    <t>Mg Conc. RSD [%]</t>
  </si>
  <si>
    <t>K Conc. [mg/l ]</t>
  </si>
  <si>
    <t>K Conc. RSD [%]</t>
  </si>
  <si>
    <t>S Conc. [mg/l ]</t>
  </si>
  <si>
    <t>S Conc. RSD [%]</t>
  </si>
  <si>
    <t>55 Mn [He] Conc. [ ug/l ]</t>
  </si>
  <si>
    <t>55 Mn [He] Conc. RSD [ % ]</t>
  </si>
  <si>
    <t>56 Fe [He] Conc. [ ug/l ]</t>
  </si>
  <si>
    <t>56 Fe [He] Conc. RSD [ % ]</t>
  </si>
  <si>
    <t>59 Co [He] Conc. [ ug/l ]</t>
  </si>
  <si>
    <t>59 Co [He] Conc. RSD [ % ]</t>
  </si>
  <si>
    <t>63 Cu [He] Conc. [ ug/l ]</t>
  </si>
  <si>
    <t>63 Cu [He] Conc. RSD [ % ]</t>
  </si>
  <si>
    <t>66 Zn [He] Conc. [ ug/l ]</t>
  </si>
  <si>
    <t>66 Zn [He] Conc. RSD [ % ]</t>
  </si>
  <si>
    <t>95 Mo [He] Conc. [ ug/l ]</t>
  </si>
  <si>
    <t>95 Mo [He] Conc. RSD [ % ]</t>
  </si>
  <si>
    <t>concentration_unit</t>
  </si>
  <si>
    <t>concentration</t>
  </si>
  <si>
    <t>compound</t>
  </si>
  <si>
    <t>medium</t>
  </si>
  <si>
    <t>mg</t>
  </si>
  <si>
    <t>fe</t>
  </si>
  <si>
    <t>zn</t>
  </si>
  <si>
    <t>mo</t>
  </si>
  <si>
    <t>mn</t>
  </si>
  <si>
    <t>cu</t>
  </si>
  <si>
    <t>co</t>
  </si>
  <si>
    <t>µg/L</t>
  </si>
  <si>
    <t>mg/L</t>
  </si>
  <si>
    <t>DDB_PD_060_AMBR_R06__S01_TM_#1</t>
  </si>
  <si>
    <t>DDB_PD_060_AMBR_R07__S01_TM_#1</t>
  </si>
  <si>
    <t>DDB_PD_060_AMBR_R08__S01_TM_#1</t>
  </si>
  <si>
    <t>DDB_PD_060_AMBR_R09__S01_TM_#1</t>
  </si>
  <si>
    <t>DDB_PD_060_AMBR_R10__S01_TM_#1</t>
  </si>
  <si>
    <t>DDB_PD_060_AMBR_R11__S01_TM_#1</t>
  </si>
  <si>
    <t>DDB_PD_060_AMBR_R06__S09_TM_#1</t>
  </si>
  <si>
    <t>DDB_PD_060_AMBR_R07__S09_TM_#1</t>
  </si>
  <si>
    <t>DDB_PD_060_AMBR_R08__S09_TM_#1</t>
  </si>
  <si>
    <t>DDB_PD_060_AMBR_R09__S09_TM_#1</t>
  </si>
  <si>
    <t>DDB_PD_060_AMBR_R10__S09_TM_#1</t>
  </si>
  <si>
    <t>DDB_PD_060_AMBR_R11__S09_TM_#1</t>
  </si>
  <si>
    <t>DDB_PD_060_AMBR_R06__S02_TM_#1</t>
  </si>
  <si>
    <t>DDB_PD_060_AMBR_R07__S02_TM_#1</t>
  </si>
  <si>
    <t>DDB_PD_060_AMBR_R08__S02_TM_#1</t>
  </si>
  <si>
    <t>DDB_PD_060_AMBR_R09__S02_TM_#1</t>
  </si>
  <si>
    <t>DDB_PD_060_AMBR_R10__S02_TM_#1</t>
  </si>
  <si>
    <t>DDB_PD_060_AMBR_R11__S02_TM_#1</t>
  </si>
  <si>
    <t>DDB_PD_060_AMBR_R06__S10_TM_#1</t>
  </si>
  <si>
    <t>DDB_PD_060_AMBR_R07__S10_TM_#1</t>
  </si>
  <si>
    <t>DDB_PD_060_AMBR_R08__S10_TM_#1</t>
  </si>
  <si>
    <t>DDB_PD_060_AMBR_R09__S10_TM_#1</t>
  </si>
  <si>
    <t>DDB_PD_060_AMBR_R10__S10_TM_#1</t>
  </si>
  <si>
    <t>DDB_PD_060_AMBR_R11__S10_TM_#1</t>
  </si>
  <si>
    <t>DDB_PD_060_AMBR_R06__S03_TM_#1</t>
  </si>
  <si>
    <t>DDB_PD_060_AMBR_R07__S03_TM_#1</t>
  </si>
  <si>
    <t>DDB_PD_060_AMBR_R08__S03_TM_#1</t>
  </si>
  <si>
    <t>DDB_PD_060_AMBR_R09__S03_TM_#1</t>
  </si>
  <si>
    <t>DDB_PD_060_AMBR_R10__S03_TM_#1</t>
  </si>
  <si>
    <t>DDB_PD_060_AMBR_R11__S03_TM_#1</t>
  </si>
  <si>
    <t>DDB_PD_060_AMBR_R06__S11_TM_#1</t>
  </si>
  <si>
    <t>DDB_PD_060_AMBR_R07__S11_TM_#1</t>
  </si>
  <si>
    <t>DDB_PD_060_AMBR_R08__S11_TM_#1</t>
  </si>
  <si>
    <t>DDB_PD_060_AMBR_R09__S11_TM_#1</t>
  </si>
  <si>
    <t>DDB_PD_060_AMBR_R11__S11_TM_#1</t>
  </si>
  <si>
    <t>DDB_PD_060_AMBR_R06__S04_TM_#1</t>
  </si>
  <si>
    <t>DDB_PD_060_AMBR_R07__S04_TM_#1</t>
  </si>
  <si>
    <t>DDB_PD_060_AMBR_R08__S04_TM_#1</t>
  </si>
  <si>
    <t>DDB_PD_060_AMBR_R09__S04_TM_#1</t>
  </si>
  <si>
    <t>DDB_PD_060_AMBR_R10__S04_TM_#1</t>
  </si>
  <si>
    <t>DDB_PD_060_AMBR_R11__S04_TM_#1</t>
  </si>
  <si>
    <t>DDB_PD_060_AMBR_R06__S12_TM_#1</t>
  </si>
  <si>
    <t>DDB_PD_060_AMBR_R07__S12_TM_#1</t>
  </si>
  <si>
    <t>DDB_PD_060_AMBR_R08__S12_TM_#1</t>
  </si>
  <si>
    <t>DDB_PD_060_AMBR_R09__S12_TM_#1</t>
  </si>
  <si>
    <t>DDB_PD_060_AMBR_R11__S12_TM_#1</t>
  </si>
  <si>
    <t>DDB_PD_060_AMBR_R06__S05_TM_#1</t>
  </si>
  <si>
    <t>DDB_PD_060_AMBR_R07__S05_TM_#1</t>
  </si>
  <si>
    <t>DDB_PD_060_AMBR_R08__S05_TM_#1</t>
  </si>
  <si>
    <t>DDB_PD_060_AMBR_R09__S05_TM_#1</t>
  </si>
  <si>
    <t>DDB_PD_060_AMBR_R10__S05_TM_#1</t>
  </si>
  <si>
    <t>DDB_PD_060_AMBR_R11__S05_TM_#1</t>
  </si>
  <si>
    <t>DDB_PD_060_AMBR_R06__S13_TM_#1</t>
  </si>
  <si>
    <t>DDB_PD_060_AMBR_R07__S13_TM_#1</t>
  </si>
  <si>
    <t>DDB_PD_060_AMBR_R08__S13_TM_#1</t>
  </si>
  <si>
    <t>DDB_PD_060_AMBR_R09__S13_TM_#1</t>
  </si>
  <si>
    <t>DDB_PD_060_AMBR_R11__S13_TM_#1</t>
  </si>
  <si>
    <t>DDB_PD_060_AMBR_R06__S06_TM_#1</t>
  </si>
  <si>
    <t>DDB_PD_060_AMBR_R07__S06_TM_#1</t>
  </si>
  <si>
    <t>DDB_PD_060_AMBR_R08__S06_TM_#1</t>
  </si>
  <si>
    <t>DDB_PD_060_AMBR_R09__S06_TM_#1</t>
  </si>
  <si>
    <t>DDB_PD_060_AMBR_R10__S06_TM_#1</t>
  </si>
  <si>
    <t>DDB_PD_060_AMBR_R11__S06_TM_#1</t>
  </si>
  <si>
    <t>DDB_PD_060_AMBR_R06__S14_TM_#1</t>
  </si>
  <si>
    <t>DDB_PD_060_AMBR_R07__S14_TM_#1</t>
  </si>
  <si>
    <t>DDB_PD_060_AMBR_R08__S14_TM_#1</t>
  </si>
  <si>
    <t>DDB_PD_060_AMBR_R09__S14_TM_#1</t>
  </si>
  <si>
    <t>DDB_PD_060_AMBR_R11__S14_TM_#1</t>
  </si>
  <si>
    <t>DDB_PD_060_AMBR_R06__S07_TM_#1</t>
  </si>
  <si>
    <t>DDB_PD_060_AMBR_R07__S07_TM_#1</t>
  </si>
  <si>
    <t>DDB_PD_060_AMBR_R08__S07_TM_#1</t>
  </si>
  <si>
    <t>DDB_PD_060_AMBR_R09__S07_TM_#1</t>
  </si>
  <si>
    <t>DDB_PD_060_AMBR_R10__S07_TM_#1</t>
  </si>
  <si>
    <t>DDB_PD_060_AMBR_R11__S07_TM_#1</t>
  </si>
  <si>
    <t>DDB_PD_060_AMBR_R06__S08_TM_#1</t>
  </si>
  <si>
    <t>DDB_PD_060_AMBR_R07__S08_TM_#1</t>
  </si>
  <si>
    <t>DDB_PD_060_AMBR_R08__S08_TM_#1</t>
  </si>
  <si>
    <t>DDB_PD_060_AMBR_R09__S08_TM_#1</t>
  </si>
  <si>
    <t>DDB_PD_060_AMBR_R10__S08_TM_#1</t>
  </si>
  <si>
    <t>DDB_PD_060_AMBR_R11__S08_TM_#1</t>
  </si>
  <si>
    <t>DDB_BM_PD60_R10</t>
  </si>
  <si>
    <t>DDB_BM_PD60_R11</t>
  </si>
  <si>
    <t>DDB_FM_PD60_R06</t>
  </si>
  <si>
    <t>DDB_BM_PD60_R06</t>
  </si>
  <si>
    <t>DDB_BM_PD60_R07</t>
  </si>
  <si>
    <t>DDB_BM_PD60_R08</t>
  </si>
  <si>
    <t>DDB_BM_PD60_R09</t>
  </si>
  <si>
    <t>DDB_FM_PD60_R07-R09</t>
  </si>
  <si>
    <t>DDB_FM_PD60_R10-R11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</si>
</sst>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165" fontId="0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A69" workbookViewId="0">
      <selection activeCell="G95" sqref="G95"/>
    </sheetView>
  </sheetViews>
  <sheetFormatPr defaultRowHeight="15" x14ac:dyDescent="0.25"/>
  <cols>
    <col min="1" max="1" width="36.7109375" bestFit="1" customWidth="1"/>
    <col min="2" max="2" width="12" bestFit="1" customWidth="1"/>
    <col min="3" max="3" width="13" bestFit="1" customWidth="1"/>
    <col min="4" max="4" width="12.28515625" bestFit="1" customWidth="1"/>
    <col min="5" max="5" width="13.28515625" bestFit="1" customWidth="1"/>
    <col min="6" max="6" width="10.7109375" bestFit="1" customWidth="1"/>
    <col min="7" max="7" width="11.7109375" bestFit="1" customWidth="1"/>
    <col min="8" max="8" width="10.5703125" bestFit="1" customWidth="1"/>
    <col min="9" max="9" width="11.5703125" bestFit="1" customWidth="1"/>
    <col min="10" max="10" width="11.85546875" bestFit="1" customWidth="1"/>
    <col min="11" max="11" width="13.42578125" bestFit="1" customWidth="1"/>
    <col min="12" max="12" width="11.140625" bestFit="1" customWidth="1"/>
    <col min="13" max="13" width="12.7109375" bestFit="1" customWidth="1"/>
    <col min="14" max="14" width="11.28515625" bestFit="1" customWidth="1"/>
    <col min="15" max="15" width="12.85546875" bestFit="1" customWidth="1"/>
    <col min="16" max="16" width="11.28515625" bestFit="1" customWidth="1"/>
    <col min="17" max="17" width="12.85546875" bestFit="1" customWidth="1"/>
    <col min="18" max="18" width="11.140625" bestFit="1" customWidth="1"/>
    <col min="19" max="19" width="12.7109375" bestFit="1" customWidth="1"/>
    <col min="20" max="20" width="11.85546875" bestFit="1" customWidth="1"/>
    <col min="21" max="21" width="13.42578125" bestFit="1" customWidth="1"/>
  </cols>
  <sheetData>
    <row r="1" spans="1:21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55</v>
      </c>
      <c r="B2">
        <v>122.6779133</v>
      </c>
      <c r="C2">
        <v>1.4092757</v>
      </c>
      <c r="D2">
        <v>19.705925619999999</v>
      </c>
      <c r="E2">
        <v>3.4775457000000003</v>
      </c>
      <c r="F2">
        <v>5852.3268740000003</v>
      </c>
      <c r="G2">
        <v>1.9250453000000001</v>
      </c>
      <c r="H2">
        <v>2714.3885089999999</v>
      </c>
      <c r="I2">
        <v>0.21291750000000001</v>
      </c>
      <c r="J2">
        <v>67.889121796412994</v>
      </c>
      <c r="K2">
        <v>5.1895543559492801</v>
      </c>
      <c r="L2">
        <v>4700.2113056819799</v>
      </c>
      <c r="M2">
        <v>0.20644366810329101</v>
      </c>
      <c r="N2">
        <v>132.0488576895626</v>
      </c>
      <c r="O2">
        <v>3.06612150568884</v>
      </c>
      <c r="P2">
        <v>138.71012762121759</v>
      </c>
      <c r="Q2">
        <v>0.278636452957846</v>
      </c>
      <c r="R2">
        <v>163.11769974316741</v>
      </c>
      <c r="S2">
        <v>3.21007523587914</v>
      </c>
      <c r="T2">
        <v>143.0580038552464</v>
      </c>
      <c r="U2">
        <v>1.5268920988355299</v>
      </c>
    </row>
    <row r="3" spans="1:21" x14ac:dyDescent="0.25">
      <c r="A3" t="s">
        <v>56</v>
      </c>
      <c r="B3">
        <v>138.38759379999999</v>
      </c>
      <c r="C3">
        <v>1.5213246</v>
      </c>
      <c r="D3">
        <v>18.446663829999999</v>
      </c>
      <c r="E3">
        <v>2.8278547000000001</v>
      </c>
      <c r="F3">
        <v>5998.123235</v>
      </c>
      <c r="G3">
        <v>2.3447939</v>
      </c>
      <c r="H3">
        <v>2695.3719110000002</v>
      </c>
      <c r="I3">
        <v>1.6109475000000002</v>
      </c>
      <c r="J3">
        <v>75.049594350545007</v>
      </c>
      <c r="K3">
        <v>2.8845939195288302</v>
      </c>
      <c r="L3">
        <v>4870.6182756703201</v>
      </c>
      <c r="M3">
        <v>0.89453717110337205</v>
      </c>
      <c r="N3">
        <v>139.55099236189119</v>
      </c>
      <c r="O3">
        <v>0.81150538001629202</v>
      </c>
      <c r="P3">
        <v>153.30129030871319</v>
      </c>
      <c r="Q3">
        <v>4.4790047711907901</v>
      </c>
      <c r="R3">
        <v>190.87433150360201</v>
      </c>
      <c r="S3">
        <v>6.46740242245962</v>
      </c>
      <c r="T3">
        <v>172.33447605239661</v>
      </c>
      <c r="U3">
        <v>2.87492118179274</v>
      </c>
    </row>
    <row r="4" spans="1:21" x14ac:dyDescent="0.25">
      <c r="A4" t="s">
        <v>57</v>
      </c>
      <c r="B4">
        <v>132.9936027</v>
      </c>
      <c r="C4">
        <v>4.4135665999999993</v>
      </c>
      <c r="D4">
        <v>16.884717869999999</v>
      </c>
      <c r="E4">
        <v>3.2753999</v>
      </c>
      <c r="F4">
        <v>6203.5827090000002</v>
      </c>
      <c r="G4">
        <v>7.4890581999999997</v>
      </c>
      <c r="H4">
        <v>2801.8551560000001</v>
      </c>
      <c r="I4">
        <v>14.175611599999998</v>
      </c>
      <c r="J4">
        <v>20.988601689979397</v>
      </c>
      <c r="K4">
        <v>14.5528903837857</v>
      </c>
      <c r="L4">
        <v>2016.70102668452</v>
      </c>
      <c r="M4">
        <v>0.26061351502503299</v>
      </c>
      <c r="N4">
        <v>103.15274821780341</v>
      </c>
      <c r="O4">
        <v>2.55230634486146</v>
      </c>
      <c r="P4">
        <v>148.59320686600302</v>
      </c>
      <c r="Q4">
        <v>0.119305714118134</v>
      </c>
      <c r="R4">
        <v>3852.6545843097601</v>
      </c>
      <c r="S4">
        <v>0.14928656176267199</v>
      </c>
      <c r="T4">
        <v>126.56851271315</v>
      </c>
      <c r="U4">
        <v>4.6984227492011401</v>
      </c>
    </row>
    <row r="5" spans="1:21" x14ac:dyDescent="0.25">
      <c r="A5" t="s">
        <v>58</v>
      </c>
      <c r="B5">
        <v>143.30974639999999</v>
      </c>
      <c r="C5">
        <v>3.4722524999999997</v>
      </c>
      <c r="D5">
        <v>63.002317060000003</v>
      </c>
      <c r="E5">
        <v>1.8111918</v>
      </c>
      <c r="F5">
        <v>6296.3970419999996</v>
      </c>
      <c r="G5">
        <v>3.2004277999999999</v>
      </c>
      <c r="H5">
        <v>2793.1214249999998</v>
      </c>
      <c r="I5">
        <v>0.90953949999999995</v>
      </c>
      <c r="J5">
        <v>105.3370594836824</v>
      </c>
      <c r="K5">
        <v>3.4668504167444998</v>
      </c>
      <c r="L5">
        <v>8675.0922488057004</v>
      </c>
      <c r="M5">
        <v>0.49953907999687702</v>
      </c>
      <c r="N5">
        <v>138.0107799768046</v>
      </c>
      <c r="O5">
        <v>0.57976856700497204</v>
      </c>
      <c r="P5">
        <v>156.88715135205962</v>
      </c>
      <c r="Q5">
        <v>0.11226362577440099</v>
      </c>
      <c r="R5">
        <v>176.13986499703319</v>
      </c>
      <c r="S5">
        <v>2.8235974683348002</v>
      </c>
      <c r="T5">
        <v>223.02479026097799</v>
      </c>
      <c r="U5">
        <v>1.02872197883054</v>
      </c>
    </row>
    <row r="6" spans="1:21" x14ac:dyDescent="0.25">
      <c r="A6" t="s">
        <v>59</v>
      </c>
      <c r="B6">
        <v>166.67514159999999</v>
      </c>
      <c r="C6">
        <v>2.1514041000000002</v>
      </c>
      <c r="D6">
        <v>63.012528639999999</v>
      </c>
      <c r="E6">
        <v>1.6729364</v>
      </c>
      <c r="F6">
        <v>6323.3618649999999</v>
      </c>
      <c r="G6">
        <v>2.9190005000000001</v>
      </c>
      <c r="H6">
        <v>2675.1364699999999</v>
      </c>
      <c r="I6">
        <v>0.99368800000000002</v>
      </c>
      <c r="J6">
        <v>376.436132761122</v>
      </c>
      <c r="K6">
        <v>2.6452630878309402</v>
      </c>
      <c r="L6">
        <v>31050.624803988198</v>
      </c>
      <c r="M6">
        <v>3.15814515988178</v>
      </c>
      <c r="N6">
        <v>476.66892237352397</v>
      </c>
      <c r="O6">
        <v>1.3671654595040299</v>
      </c>
      <c r="P6">
        <v>470.94963477733006</v>
      </c>
      <c r="Q6">
        <v>1.0707594854704701</v>
      </c>
      <c r="R6">
        <v>543.02585075668196</v>
      </c>
      <c r="S6">
        <v>0.72993047451320003</v>
      </c>
      <c r="T6">
        <v>764.30545255891798</v>
      </c>
      <c r="U6">
        <v>0.70191990116526404</v>
      </c>
    </row>
    <row r="7" spans="1:21" x14ac:dyDescent="0.25">
      <c r="A7" t="s">
        <v>60</v>
      </c>
      <c r="B7">
        <v>178.55975380000001</v>
      </c>
      <c r="C7">
        <v>3.0287402999999999</v>
      </c>
      <c r="D7">
        <v>62.794578059999999</v>
      </c>
      <c r="E7">
        <v>0.56056799999999996</v>
      </c>
      <c r="F7">
        <v>6553.4386279999999</v>
      </c>
      <c r="G7">
        <v>1.6397232000000002</v>
      </c>
      <c r="H7">
        <v>2457.0967449999998</v>
      </c>
      <c r="I7">
        <v>4.7528682</v>
      </c>
      <c r="J7">
        <v>365.23711555515803</v>
      </c>
      <c r="K7">
        <v>2.0959948523120202</v>
      </c>
      <c r="L7">
        <v>40423.196614054199</v>
      </c>
      <c r="M7">
        <v>2.3831720796007199</v>
      </c>
      <c r="N7">
        <v>481.002648843494</v>
      </c>
      <c r="O7">
        <v>1.6714342903264401</v>
      </c>
      <c r="P7">
        <v>457.12325868841197</v>
      </c>
      <c r="Q7">
        <v>2.8933561577117999</v>
      </c>
      <c r="R7">
        <v>5849.6095419265394</v>
      </c>
      <c r="S7">
        <v>0.84534355602497802</v>
      </c>
      <c r="T7">
        <v>755.25763434254998</v>
      </c>
      <c r="U7">
        <v>0.510605665162289</v>
      </c>
    </row>
    <row r="8" spans="1:21" x14ac:dyDescent="0.25">
      <c r="A8" t="s">
        <v>61</v>
      </c>
      <c r="B8">
        <v>180.49818540000001</v>
      </c>
      <c r="C8">
        <v>1.8436950000000001</v>
      </c>
      <c r="D8">
        <v>33.598603879999999</v>
      </c>
      <c r="E8">
        <v>1.8815483000000002</v>
      </c>
      <c r="F8">
        <v>5965.9535040000001</v>
      </c>
      <c r="G8">
        <v>4.7480880000000001</v>
      </c>
      <c r="H8">
        <v>2990.1766309999998</v>
      </c>
      <c r="I8">
        <v>0.70339950000000007</v>
      </c>
      <c r="J8">
        <v>130.22018179947739</v>
      </c>
      <c r="K8">
        <v>2.0461817537985798</v>
      </c>
      <c r="L8">
        <v>546.63926166536203</v>
      </c>
      <c r="M8">
        <v>2.0728620343543298</v>
      </c>
      <c r="N8">
        <v>178.40426329729019</v>
      </c>
      <c r="O8">
        <v>1.4225802148406299</v>
      </c>
      <c r="P8">
        <v>42.4616100665678</v>
      </c>
      <c r="Q8">
        <v>5.2064039312656396</v>
      </c>
      <c r="R8">
        <v>0</v>
      </c>
      <c r="S8">
        <v>0</v>
      </c>
      <c r="T8">
        <v>96.780634138387597</v>
      </c>
      <c r="U8">
        <v>2.4792393341877599</v>
      </c>
    </row>
    <row r="9" spans="1:21" x14ac:dyDescent="0.25">
      <c r="A9" t="s">
        <v>62</v>
      </c>
      <c r="B9">
        <v>176.003491</v>
      </c>
      <c r="C9">
        <v>2.5023706999999997</v>
      </c>
      <c r="D9">
        <v>31.21398864</v>
      </c>
      <c r="E9">
        <v>0.33131919999999998</v>
      </c>
      <c r="F9">
        <v>5692.2744519999997</v>
      </c>
      <c r="G9">
        <v>1.4019637999999999</v>
      </c>
      <c r="H9">
        <v>2688.4107410000001</v>
      </c>
      <c r="I9">
        <v>2.0334881999999999</v>
      </c>
      <c r="J9">
        <v>79.688099397154801</v>
      </c>
      <c r="K9">
        <v>7.2203115222185996</v>
      </c>
      <c r="L9">
        <v>4074.8138899283404</v>
      </c>
      <c r="M9">
        <v>0.64848958322371397</v>
      </c>
      <c r="N9">
        <v>126.4576189708508</v>
      </c>
      <c r="O9">
        <v>0.75059550895735305</v>
      </c>
      <c r="P9">
        <v>27.988770331684599</v>
      </c>
      <c r="Q9">
        <v>8.1652997869339305</v>
      </c>
      <c r="R9">
        <v>0</v>
      </c>
      <c r="S9">
        <v>0</v>
      </c>
      <c r="T9">
        <v>155.1968983930968</v>
      </c>
      <c r="U9">
        <v>1.36101445462285</v>
      </c>
    </row>
    <row r="10" spans="1:21" x14ac:dyDescent="0.25">
      <c r="A10" t="s">
        <v>63</v>
      </c>
      <c r="B10">
        <v>166.67811639999999</v>
      </c>
      <c r="C10">
        <v>3.2545077999999998</v>
      </c>
      <c r="D10">
        <v>36.486802599999997</v>
      </c>
      <c r="E10">
        <v>2.7346225</v>
      </c>
      <c r="F10">
        <v>5072.6633179999999</v>
      </c>
      <c r="G10">
        <v>4.3938673999999995</v>
      </c>
      <c r="H10">
        <v>2527.511485</v>
      </c>
      <c r="I10">
        <v>2.7334681000000001</v>
      </c>
      <c r="J10">
        <v>4.4809748400569198</v>
      </c>
      <c r="K10">
        <v>33.889469419449199</v>
      </c>
      <c r="L10">
        <v>6882.5452862020993</v>
      </c>
      <c r="M10">
        <v>0.73425511373140995</v>
      </c>
      <c r="N10">
        <v>150.07204278561059</v>
      </c>
      <c r="O10">
        <v>1.29474512204579</v>
      </c>
      <c r="P10">
        <v>11.632061173743381</v>
      </c>
      <c r="Q10">
        <v>11.0320281122368</v>
      </c>
      <c r="R10">
        <v>3660.8056906094798</v>
      </c>
      <c r="S10">
        <v>1.3549813836596301</v>
      </c>
      <c r="T10">
        <v>156.75884780436081</v>
      </c>
      <c r="U10">
        <v>2.16795252267978</v>
      </c>
    </row>
    <row r="11" spans="1:21" x14ac:dyDescent="0.25">
      <c r="A11" t="s">
        <v>64</v>
      </c>
      <c r="B11">
        <v>158.0894787</v>
      </c>
      <c r="C11">
        <v>2.1167455000000004</v>
      </c>
      <c r="D11">
        <v>82.549484419999999</v>
      </c>
      <c r="E11">
        <v>1.3545168000000001</v>
      </c>
      <c r="F11">
        <v>5133.6054530000001</v>
      </c>
      <c r="G11">
        <v>2.6639303999999999</v>
      </c>
      <c r="H11">
        <v>2328.4909010000001</v>
      </c>
      <c r="I11">
        <v>2.4901564999999999</v>
      </c>
      <c r="J11">
        <v>98.001163775264203</v>
      </c>
      <c r="K11">
        <v>3.3167183271977501</v>
      </c>
      <c r="L11">
        <v>3533.5020153055802</v>
      </c>
      <c r="M11">
        <v>2.08381345214673</v>
      </c>
      <c r="N11">
        <v>134.28783118056739</v>
      </c>
      <c r="O11">
        <v>0.87085523708366896</v>
      </c>
      <c r="P11">
        <v>13.27838795981258</v>
      </c>
      <c r="Q11">
        <v>23.845407343614099</v>
      </c>
      <c r="R11">
        <v>43.453313004349397</v>
      </c>
      <c r="S11">
        <v>17.442550657259201</v>
      </c>
      <c r="T11">
        <v>145.0172849935696</v>
      </c>
      <c r="U11">
        <v>2.2415354305627102</v>
      </c>
    </row>
    <row r="12" spans="1:21" x14ac:dyDescent="0.25">
      <c r="A12" t="s">
        <v>65</v>
      </c>
      <c r="B12">
        <v>170.25836810000001</v>
      </c>
      <c r="C12">
        <v>1.5964537000000001</v>
      </c>
      <c r="D12">
        <v>93.063197650000006</v>
      </c>
      <c r="E12">
        <v>1.4023345</v>
      </c>
      <c r="F12">
        <v>5282.9364729999998</v>
      </c>
      <c r="G12">
        <v>2.7421286999999999</v>
      </c>
      <c r="H12">
        <v>2501.219274</v>
      </c>
      <c r="I12">
        <v>3.6078053999999997</v>
      </c>
      <c r="J12">
        <v>144.72768195618539</v>
      </c>
      <c r="K12">
        <v>1.46323131571034</v>
      </c>
      <c r="L12">
        <v>21112.432211602398</v>
      </c>
      <c r="M12">
        <v>0.452188749521238</v>
      </c>
      <c r="N12">
        <v>391.56813838126601</v>
      </c>
      <c r="O12">
        <v>0.99969267919391802</v>
      </c>
      <c r="P12">
        <v>45.446041030566597</v>
      </c>
      <c r="Q12">
        <v>4.4113290803213703</v>
      </c>
      <c r="R12">
        <v>0</v>
      </c>
      <c r="S12">
        <v>0</v>
      </c>
      <c r="T12">
        <v>594.12003391562996</v>
      </c>
      <c r="U12">
        <v>2.15313432909358</v>
      </c>
    </row>
    <row r="13" spans="1:21" x14ac:dyDescent="0.25">
      <c r="A13" t="s">
        <v>66</v>
      </c>
      <c r="B13">
        <v>165.352802</v>
      </c>
      <c r="C13">
        <v>0.51030710000000001</v>
      </c>
      <c r="D13">
        <v>100.6848715</v>
      </c>
      <c r="E13">
        <v>0.71234330000000001</v>
      </c>
      <c r="F13">
        <v>5361.0048770000003</v>
      </c>
      <c r="G13">
        <v>1.1288123999999999</v>
      </c>
      <c r="H13">
        <v>2618.3152140000002</v>
      </c>
      <c r="I13">
        <v>4.4710026999999997</v>
      </c>
      <c r="J13">
        <v>90.822421484768</v>
      </c>
      <c r="K13">
        <v>5.5389218487392702</v>
      </c>
      <c r="L13">
        <v>28667.782009686398</v>
      </c>
      <c r="M13">
        <v>2.0178509547549801</v>
      </c>
      <c r="N13">
        <v>425.32720711618401</v>
      </c>
      <c r="O13">
        <v>2.2275329133592598</v>
      </c>
      <c r="P13">
        <v>53.722690156251602</v>
      </c>
      <c r="Q13">
        <v>6.6934754836505599</v>
      </c>
      <c r="R13">
        <v>4080.7763705268198</v>
      </c>
      <c r="S13">
        <v>1.8086535718605501</v>
      </c>
      <c r="T13">
        <v>580.58234268629803</v>
      </c>
      <c r="U13">
        <v>1.5364626618274499</v>
      </c>
    </row>
    <row r="14" spans="1:21" x14ac:dyDescent="0.25">
      <c r="A14" t="s">
        <v>67</v>
      </c>
      <c r="B14">
        <v>159.24476870000001</v>
      </c>
      <c r="C14">
        <v>3.7087429999999997</v>
      </c>
      <c r="D14">
        <v>29.163659979999998</v>
      </c>
      <c r="E14">
        <v>2.6602355000000002</v>
      </c>
      <c r="F14">
        <v>5746.966289</v>
      </c>
      <c r="G14">
        <v>4.5580388000000003</v>
      </c>
      <c r="H14">
        <v>2348.6220619999999</v>
      </c>
      <c r="I14">
        <v>3.5490035000000004</v>
      </c>
      <c r="J14">
        <v>83.837115139724006</v>
      </c>
      <c r="K14">
        <v>4.7515768236381302</v>
      </c>
      <c r="L14">
        <v>4879.0125840944602</v>
      </c>
      <c r="M14">
        <v>0.83941175955222103</v>
      </c>
      <c r="N14">
        <v>138.16148763513439</v>
      </c>
      <c r="O14">
        <v>1.6153747595578201</v>
      </c>
      <c r="P14">
        <v>171.8902929628774</v>
      </c>
      <c r="Q14">
        <v>2.2113076540954602</v>
      </c>
      <c r="R14">
        <v>162.80834048111441</v>
      </c>
      <c r="S14">
        <v>3.0922817539982099</v>
      </c>
      <c r="T14">
        <v>150.2643857380676</v>
      </c>
      <c r="U14">
        <v>4.5777783291660796</v>
      </c>
    </row>
    <row r="15" spans="1:21" x14ac:dyDescent="0.25">
      <c r="A15" t="s">
        <v>68</v>
      </c>
      <c r="B15">
        <v>147.4009077</v>
      </c>
      <c r="C15">
        <v>1.7292693000000001</v>
      </c>
      <c r="D15">
        <v>25.45814571</v>
      </c>
      <c r="E15">
        <v>1.5206657000000001</v>
      </c>
      <c r="F15">
        <v>6285.4813459999996</v>
      </c>
      <c r="G15">
        <v>2.1835494999999998</v>
      </c>
      <c r="H15">
        <v>2732.7623530000001</v>
      </c>
      <c r="I15">
        <v>1.8782574000000001</v>
      </c>
      <c r="J15">
        <v>80.868969702758804</v>
      </c>
      <c r="K15">
        <v>6.5895094091780404</v>
      </c>
      <c r="L15">
        <v>4812.58450578262</v>
      </c>
      <c r="M15">
        <v>0.64367171720069605</v>
      </c>
      <c r="N15">
        <v>135.4813443988624</v>
      </c>
      <c r="O15">
        <v>2.6232434984282702</v>
      </c>
      <c r="P15">
        <v>164.31907155607439</v>
      </c>
      <c r="Q15">
        <v>1.0272176120185199</v>
      </c>
      <c r="R15">
        <v>173.34060454440242</v>
      </c>
      <c r="S15">
        <v>4.8017659351979702</v>
      </c>
      <c r="T15">
        <v>171.41712829099038</v>
      </c>
      <c r="U15">
        <v>3.1935885290295198</v>
      </c>
    </row>
    <row r="16" spans="1:21" x14ac:dyDescent="0.25">
      <c r="A16" t="s">
        <v>69</v>
      </c>
      <c r="B16">
        <v>140.21885409999999</v>
      </c>
      <c r="C16">
        <v>0.80198599999999998</v>
      </c>
      <c r="D16">
        <v>22.148662309999999</v>
      </c>
      <c r="E16">
        <v>2.9381142999999996</v>
      </c>
      <c r="F16">
        <v>6502.9913120000001</v>
      </c>
      <c r="G16">
        <v>0.75586530000000007</v>
      </c>
      <c r="H16">
        <v>2854.8209609999999</v>
      </c>
      <c r="I16">
        <v>0.55958969999999997</v>
      </c>
      <c r="J16">
        <v>34.714467314303199</v>
      </c>
      <c r="K16">
        <v>7.1631798765917001</v>
      </c>
      <c r="L16">
        <v>1649.5020117559941</v>
      </c>
      <c r="M16">
        <v>1.92775435339599</v>
      </c>
      <c r="N16">
        <v>103.5258272384204</v>
      </c>
      <c r="O16">
        <v>0.162772192248331</v>
      </c>
      <c r="P16">
        <v>145.95301919996521</v>
      </c>
      <c r="Q16">
        <v>3.08127638562922</v>
      </c>
      <c r="R16">
        <v>4309.1090419841803</v>
      </c>
      <c r="S16">
        <v>2.2123144260088901</v>
      </c>
      <c r="T16">
        <v>127.91392590752081</v>
      </c>
      <c r="U16">
        <v>2.1351978514096599</v>
      </c>
    </row>
    <row r="17" spans="1:21" x14ac:dyDescent="0.25">
      <c r="A17" t="s">
        <v>70</v>
      </c>
      <c r="B17">
        <v>77.769961629999997</v>
      </c>
      <c r="C17">
        <v>4.5551817000000003</v>
      </c>
      <c r="D17">
        <v>59.869901280000001</v>
      </c>
      <c r="E17">
        <v>3.2758486000000002</v>
      </c>
      <c r="F17">
        <v>5280.3984110000001</v>
      </c>
      <c r="G17">
        <v>3.7628302000000002</v>
      </c>
      <c r="H17">
        <v>2282.2820109999998</v>
      </c>
      <c r="I17">
        <v>2.2461459000000001</v>
      </c>
      <c r="J17">
        <v>104.67604529448259</v>
      </c>
      <c r="K17">
        <v>5.3938075842846098</v>
      </c>
      <c r="L17">
        <v>8505.1677211918613</v>
      </c>
      <c r="M17">
        <v>0.78394142242937603</v>
      </c>
      <c r="N17">
        <v>135.8113800204294</v>
      </c>
      <c r="O17">
        <v>1.5971052072395</v>
      </c>
      <c r="P17">
        <v>150.47384636570359</v>
      </c>
      <c r="Q17">
        <v>1.2391133668018699</v>
      </c>
      <c r="R17">
        <v>191.86879121012021</v>
      </c>
      <c r="S17">
        <v>4.9011181032302599E-2</v>
      </c>
      <c r="T17">
        <v>212.430741918092</v>
      </c>
      <c r="U17">
        <v>0.75766276539326904</v>
      </c>
    </row>
    <row r="18" spans="1:21" x14ac:dyDescent="0.25">
      <c r="A18" t="s">
        <v>71</v>
      </c>
      <c r="B18">
        <v>96.020612049999997</v>
      </c>
      <c r="C18">
        <v>4.2323666000000006</v>
      </c>
      <c r="D18">
        <v>57.74011977</v>
      </c>
      <c r="E18">
        <v>1.0438169000000002</v>
      </c>
      <c r="F18">
        <v>5323.2897110000004</v>
      </c>
      <c r="G18">
        <v>1.6326335000000001</v>
      </c>
      <c r="H18">
        <v>2313.1533469999999</v>
      </c>
      <c r="I18">
        <v>1.5699142999999998</v>
      </c>
      <c r="J18">
        <v>365.72534889557801</v>
      </c>
      <c r="K18">
        <v>2.4449867445040701</v>
      </c>
      <c r="L18">
        <v>30182.732004826397</v>
      </c>
      <c r="M18">
        <v>0.68942796672745699</v>
      </c>
      <c r="N18">
        <v>474.29755865719005</v>
      </c>
      <c r="O18">
        <v>0.76777523239392398</v>
      </c>
      <c r="P18">
        <v>456.63101043331204</v>
      </c>
      <c r="Q18">
        <v>0.98113308562179602</v>
      </c>
      <c r="R18">
        <v>499.491104009602</v>
      </c>
      <c r="S18">
        <v>5.0050525316733303</v>
      </c>
      <c r="T18">
        <v>727.03990362131606</v>
      </c>
      <c r="U18">
        <v>0.68145942600382203</v>
      </c>
    </row>
    <row r="19" spans="1:21" x14ac:dyDescent="0.25">
      <c r="A19" t="s">
        <v>72</v>
      </c>
      <c r="B19">
        <v>96.590748099999999</v>
      </c>
      <c r="C19">
        <v>4.4708616999999995</v>
      </c>
      <c r="D19">
        <v>56.334938229999999</v>
      </c>
      <c r="E19">
        <v>0.59311659999999999</v>
      </c>
      <c r="F19">
        <v>5452.7943299999997</v>
      </c>
      <c r="G19">
        <v>1.1992817</v>
      </c>
      <c r="H19">
        <v>2338.6173819999999</v>
      </c>
      <c r="I19">
        <v>4.7992875999999995</v>
      </c>
      <c r="J19">
        <v>363.92911638915399</v>
      </c>
      <c r="K19">
        <v>3.21561421658101</v>
      </c>
      <c r="L19">
        <v>40241.498678641801</v>
      </c>
      <c r="M19">
        <v>1.2215640290373799</v>
      </c>
      <c r="N19">
        <v>470.349127924676</v>
      </c>
      <c r="O19">
        <v>0.77529209994695403</v>
      </c>
      <c r="P19">
        <v>447.942100553496</v>
      </c>
      <c r="Q19">
        <v>2.9745515416663899</v>
      </c>
      <c r="R19">
        <v>5843.7064801746601</v>
      </c>
      <c r="S19">
        <v>0.62130149651996402</v>
      </c>
      <c r="T19">
        <v>745.53424699760603</v>
      </c>
      <c r="U19">
        <v>0.92992654207060799</v>
      </c>
    </row>
    <row r="20" spans="1:21" x14ac:dyDescent="0.25">
      <c r="A20" t="s">
        <v>73</v>
      </c>
      <c r="B20">
        <v>66.685648729999997</v>
      </c>
      <c r="C20">
        <v>5.8168437000000006</v>
      </c>
      <c r="D20">
        <v>29.424414930000001</v>
      </c>
      <c r="E20">
        <v>0.63353000000000004</v>
      </c>
      <c r="F20">
        <v>4443.3290450000004</v>
      </c>
      <c r="G20">
        <v>1.4295192999999999</v>
      </c>
      <c r="H20">
        <v>2178.8119919999999</v>
      </c>
      <c r="I20">
        <v>0.73501539999999999</v>
      </c>
      <c r="J20">
        <v>116.2818100140346</v>
      </c>
      <c r="K20">
        <v>3.4534701704711601</v>
      </c>
      <c r="L20">
        <v>168.82546144149541</v>
      </c>
      <c r="M20">
        <v>2.0755786082551602</v>
      </c>
      <c r="N20">
        <v>158.81429302455419</v>
      </c>
      <c r="O20">
        <v>2.72063491848392</v>
      </c>
      <c r="P20">
        <v>43.608200379319797</v>
      </c>
      <c r="Q20">
        <v>4.5919166444875401</v>
      </c>
      <c r="R20">
        <v>0</v>
      </c>
      <c r="S20">
        <v>0</v>
      </c>
      <c r="T20">
        <v>44.998283859143598</v>
      </c>
      <c r="U20">
        <v>3.4327245713854802</v>
      </c>
    </row>
    <row r="21" spans="1:21" x14ac:dyDescent="0.25">
      <c r="A21" t="s">
        <v>74</v>
      </c>
      <c r="B21">
        <v>72.677289200000004</v>
      </c>
      <c r="C21">
        <v>2.6891364000000002</v>
      </c>
      <c r="D21">
        <v>30.35213933</v>
      </c>
      <c r="E21">
        <v>4.9233653999999998</v>
      </c>
      <c r="F21">
        <v>4664.9042280000003</v>
      </c>
      <c r="G21">
        <v>1.5202080999999998</v>
      </c>
      <c r="H21">
        <v>2240.2029790000001</v>
      </c>
      <c r="I21">
        <v>3.5455242999999999</v>
      </c>
      <c r="J21">
        <v>82.112803735393598</v>
      </c>
      <c r="K21">
        <v>5.0624656034527504</v>
      </c>
      <c r="L21">
        <v>1960.0051694755502</v>
      </c>
      <c r="M21">
        <v>0.78415670663200099</v>
      </c>
      <c r="N21">
        <v>129.54188425683381</v>
      </c>
      <c r="O21">
        <v>1.7735990139286899</v>
      </c>
      <c r="P21">
        <v>35.937364340636002</v>
      </c>
      <c r="Q21">
        <v>6.1175075335370499</v>
      </c>
      <c r="R21">
        <v>0</v>
      </c>
      <c r="S21">
        <v>0</v>
      </c>
      <c r="T21">
        <v>128.3555012495224</v>
      </c>
      <c r="U21">
        <v>4.10192948789879</v>
      </c>
    </row>
    <row r="22" spans="1:21" x14ac:dyDescent="0.25">
      <c r="A22" t="s">
        <v>75</v>
      </c>
      <c r="B22">
        <v>68.24155854</v>
      </c>
      <c r="C22">
        <v>6.5343654999999998</v>
      </c>
      <c r="D22">
        <v>23.267111849999999</v>
      </c>
      <c r="E22">
        <v>1.9883913</v>
      </c>
      <c r="F22">
        <v>4293.3231320000004</v>
      </c>
      <c r="G22">
        <v>2.7300357000000002</v>
      </c>
      <c r="H22">
        <v>2099.0406889999999</v>
      </c>
      <c r="I22">
        <v>3.2829533</v>
      </c>
      <c r="J22">
        <v>3.3163335717353397</v>
      </c>
      <c r="K22">
        <v>7.2638258623472902</v>
      </c>
      <c r="L22">
        <v>5631.5665599601798</v>
      </c>
      <c r="M22">
        <v>1.4013482074883601</v>
      </c>
      <c r="N22">
        <v>156.30586796544239</v>
      </c>
      <c r="O22">
        <v>1.29283804232179</v>
      </c>
      <c r="P22">
        <v>0</v>
      </c>
      <c r="Q22">
        <v>0</v>
      </c>
      <c r="R22">
        <v>3006.8867146613597</v>
      </c>
      <c r="S22">
        <v>1.2277592636016701</v>
      </c>
      <c r="T22">
        <v>126.96625607211419</v>
      </c>
      <c r="U22">
        <v>2.98231615260887</v>
      </c>
    </row>
    <row r="23" spans="1:21" x14ac:dyDescent="0.25">
      <c r="A23" t="s">
        <v>76</v>
      </c>
      <c r="B23">
        <v>67.438172530000003</v>
      </c>
      <c r="C23">
        <v>0.82746140000000001</v>
      </c>
      <c r="D23">
        <v>73.033405619999996</v>
      </c>
      <c r="E23">
        <v>2.1616352999999999</v>
      </c>
      <c r="F23">
        <v>4349.1341709999997</v>
      </c>
      <c r="G23">
        <v>0.65806659999999995</v>
      </c>
      <c r="H23">
        <v>2174.5994959999998</v>
      </c>
      <c r="I23">
        <v>3.1321287000000004</v>
      </c>
      <c r="J23">
        <v>108.34564647925819</v>
      </c>
      <c r="K23">
        <v>5.5399831423769399</v>
      </c>
      <c r="L23">
        <v>1827.9063684337482</v>
      </c>
      <c r="M23">
        <v>1.6571418387800301</v>
      </c>
      <c r="N23">
        <v>141.6581424049204</v>
      </c>
      <c r="O23">
        <v>0.421854441816783</v>
      </c>
      <c r="P23">
        <v>32.4977559006484</v>
      </c>
      <c r="Q23">
        <v>6.9558603423447201</v>
      </c>
      <c r="R23">
        <v>0</v>
      </c>
      <c r="S23">
        <v>0</v>
      </c>
      <c r="T23">
        <v>127.15257362112081</v>
      </c>
      <c r="U23">
        <v>3.7169295502729902</v>
      </c>
    </row>
    <row r="24" spans="1:21" x14ac:dyDescent="0.25">
      <c r="A24" t="s">
        <v>77</v>
      </c>
      <c r="B24">
        <v>82.295378650000004</v>
      </c>
      <c r="C24">
        <v>4.1404269999999999</v>
      </c>
      <c r="D24">
        <v>142.28186360000001</v>
      </c>
      <c r="E24">
        <v>0.76352279999999995</v>
      </c>
      <c r="F24">
        <v>4343.9254709999996</v>
      </c>
      <c r="G24">
        <v>0.99191370000000001</v>
      </c>
      <c r="H24">
        <v>2151.3313710000002</v>
      </c>
      <c r="I24">
        <v>3.3473970999999998</v>
      </c>
      <c r="J24">
        <v>121.2053954843702</v>
      </c>
      <c r="K24">
        <v>2.9816620326863101</v>
      </c>
      <c r="L24">
        <v>18038.12886223432</v>
      </c>
      <c r="M24">
        <v>0.73280809492184795</v>
      </c>
      <c r="N24">
        <v>349.34852331566395</v>
      </c>
      <c r="O24">
        <v>1.20593539647965</v>
      </c>
      <c r="P24">
        <v>96.8807497796912</v>
      </c>
      <c r="Q24">
        <v>1.64829650004698</v>
      </c>
      <c r="R24">
        <v>55.838626273934594</v>
      </c>
      <c r="S24">
        <v>13.0396228738565</v>
      </c>
      <c r="T24">
        <v>518.907272986208</v>
      </c>
      <c r="U24">
        <v>0.95588262046753403</v>
      </c>
    </row>
    <row r="25" spans="1:21" x14ac:dyDescent="0.25">
      <c r="A25" t="s">
        <v>78</v>
      </c>
      <c r="B25">
        <v>79.690041239999999</v>
      </c>
      <c r="C25">
        <v>3.7619884999999997</v>
      </c>
      <c r="D25">
        <v>102.3085596</v>
      </c>
      <c r="E25">
        <v>7.7325090000000003</v>
      </c>
      <c r="F25">
        <v>4269.4554710000002</v>
      </c>
      <c r="G25">
        <v>1.0728344000000001</v>
      </c>
      <c r="H25">
        <v>2222.5420170000002</v>
      </c>
      <c r="I25">
        <v>11.8575774</v>
      </c>
      <c r="J25">
        <v>48.583346982366599</v>
      </c>
      <c r="K25">
        <v>5.4591326694311801</v>
      </c>
      <c r="L25">
        <v>23507.857631941002</v>
      </c>
      <c r="M25">
        <v>0.65098906188071703</v>
      </c>
      <c r="N25">
        <v>423.17279272669998</v>
      </c>
      <c r="O25">
        <v>0.55440971582505105</v>
      </c>
      <c r="P25">
        <v>48.3029420574412</v>
      </c>
      <c r="Q25">
        <v>4.1741223322814802</v>
      </c>
      <c r="R25">
        <v>3416.7739540265597</v>
      </c>
      <c r="S25">
        <v>0.45554433685219298</v>
      </c>
      <c r="T25">
        <v>524.79269394256198</v>
      </c>
      <c r="U25">
        <v>1.2763271615781899</v>
      </c>
    </row>
    <row r="26" spans="1:21" x14ac:dyDescent="0.25">
      <c r="A26" t="s">
        <v>79</v>
      </c>
      <c r="B26">
        <v>74.191926309999999</v>
      </c>
      <c r="C26">
        <v>6.7423867</v>
      </c>
      <c r="D26">
        <v>48.172508030000003</v>
      </c>
      <c r="E26">
        <v>1.9513183999999999</v>
      </c>
      <c r="F26">
        <v>5302.3281489999999</v>
      </c>
      <c r="G26">
        <v>3.1551074999999997</v>
      </c>
      <c r="H26">
        <v>2365.503541</v>
      </c>
      <c r="I26">
        <v>2.0460205</v>
      </c>
      <c r="J26">
        <v>22.946658746352998</v>
      </c>
      <c r="K26">
        <v>6.51468400863188</v>
      </c>
      <c r="L26">
        <v>5060.4960194106798</v>
      </c>
      <c r="M26">
        <v>0.87359243150223198</v>
      </c>
      <c r="N26">
        <v>142.61617850866421</v>
      </c>
      <c r="O26">
        <v>4.6443628699620696</v>
      </c>
      <c r="P26">
        <v>153.20480742538021</v>
      </c>
      <c r="Q26">
        <v>1.8880603344612299</v>
      </c>
      <c r="R26">
        <v>163.081810643566</v>
      </c>
      <c r="S26">
        <v>3.9319688928902798</v>
      </c>
      <c r="T26">
        <v>142.2011067522632</v>
      </c>
      <c r="U26">
        <v>3.2829541327968599</v>
      </c>
    </row>
    <row r="27" spans="1:21" x14ac:dyDescent="0.25">
      <c r="A27" t="s">
        <v>80</v>
      </c>
      <c r="B27">
        <v>71.285503930000004</v>
      </c>
      <c r="C27">
        <v>2.0208013</v>
      </c>
      <c r="D27">
        <v>52.105144610000004</v>
      </c>
      <c r="E27">
        <v>0.56673529999999994</v>
      </c>
      <c r="F27">
        <v>5222.3412770000004</v>
      </c>
      <c r="G27">
        <v>2.5394488000000002</v>
      </c>
      <c r="H27">
        <v>2373.7965730000001</v>
      </c>
      <c r="I27">
        <v>1.7776178</v>
      </c>
      <c r="J27">
        <v>14.727605122528381</v>
      </c>
      <c r="K27">
        <v>26.852563006627701</v>
      </c>
      <c r="L27">
        <v>5736.4609127989797</v>
      </c>
      <c r="M27">
        <v>0.82233887647759196</v>
      </c>
      <c r="N27">
        <v>142.6148871379352</v>
      </c>
      <c r="O27">
        <v>1.9544240915620701</v>
      </c>
      <c r="P27">
        <v>125.5069933747894</v>
      </c>
      <c r="Q27">
        <v>1.4864541445394299</v>
      </c>
      <c r="R27">
        <v>137.303182967455</v>
      </c>
      <c r="S27">
        <v>1.96078307503737</v>
      </c>
      <c r="T27">
        <v>197.30692646462677</v>
      </c>
      <c r="U27">
        <v>4.4187571485519301</v>
      </c>
    </row>
    <row r="28" spans="1:21" x14ac:dyDescent="0.25">
      <c r="A28" t="s">
        <v>81</v>
      </c>
      <c r="B28">
        <v>65.396518</v>
      </c>
      <c r="C28">
        <v>2.4816433999999998</v>
      </c>
      <c r="D28">
        <v>29.51495555</v>
      </c>
      <c r="E28">
        <v>1.1275049000000001</v>
      </c>
      <c r="F28">
        <v>5055.670024</v>
      </c>
      <c r="G28">
        <v>1.8879400000000002</v>
      </c>
      <c r="H28">
        <v>2104.696684</v>
      </c>
      <c r="I28">
        <v>2.7155252999999999</v>
      </c>
      <c r="J28">
        <v>9.9125060709568409</v>
      </c>
      <c r="K28">
        <v>25.828843665034299</v>
      </c>
      <c r="L28">
        <v>2109.0418683277398</v>
      </c>
      <c r="M28">
        <v>0.29706251895336599</v>
      </c>
      <c r="N28">
        <v>114.1240038836124</v>
      </c>
      <c r="O28">
        <v>0.39145085301180499</v>
      </c>
      <c r="P28">
        <v>97.560779425563808</v>
      </c>
      <c r="Q28">
        <v>2.2314830173912901</v>
      </c>
      <c r="R28">
        <v>4727.5010597211603</v>
      </c>
      <c r="S28">
        <v>1.8437730092165201</v>
      </c>
      <c r="T28">
        <v>140.09729041754801</v>
      </c>
      <c r="U28">
        <v>2.3597639870304601</v>
      </c>
    </row>
    <row r="29" spans="1:21" x14ac:dyDescent="0.25">
      <c r="A29" t="s">
        <v>82</v>
      </c>
      <c r="B29">
        <v>67.597072339999997</v>
      </c>
      <c r="C29">
        <v>2.5874536999999997</v>
      </c>
      <c r="D29">
        <v>56.136656780000003</v>
      </c>
      <c r="E29">
        <v>0.62069869999999994</v>
      </c>
      <c r="F29">
        <v>5287.7434460000004</v>
      </c>
      <c r="G29">
        <v>0.72143479999999993</v>
      </c>
      <c r="H29">
        <v>2295.919187</v>
      </c>
      <c r="I29">
        <v>2.9422439000000002</v>
      </c>
      <c r="J29">
        <v>82.076382243526794</v>
      </c>
      <c r="K29">
        <v>7.9883982744656299</v>
      </c>
      <c r="L29">
        <v>8179.2182225145998</v>
      </c>
      <c r="M29">
        <v>2.1838144708957001</v>
      </c>
      <c r="N29">
        <v>133.58924592648179</v>
      </c>
      <c r="O29">
        <v>1.3206269349103901</v>
      </c>
      <c r="P29">
        <v>124.9650185275224</v>
      </c>
      <c r="Q29">
        <v>4.93674472364218</v>
      </c>
      <c r="R29">
        <v>123.84529276089941</v>
      </c>
      <c r="S29">
        <v>7.2302155288599499</v>
      </c>
      <c r="T29">
        <v>207.094834833768</v>
      </c>
      <c r="U29">
        <v>2.99142921383954</v>
      </c>
    </row>
    <row r="30" spans="1:21" x14ac:dyDescent="0.25">
      <c r="A30" t="s">
        <v>83</v>
      </c>
      <c r="B30">
        <v>85.080790010000001</v>
      </c>
      <c r="C30">
        <v>2.7000144000000001</v>
      </c>
      <c r="D30">
        <v>53.075166109999998</v>
      </c>
      <c r="E30">
        <v>3.2961918999999997</v>
      </c>
      <c r="F30">
        <v>5144.5711149999997</v>
      </c>
      <c r="G30">
        <v>2.7328727000000002</v>
      </c>
      <c r="H30">
        <v>2260.2195190000002</v>
      </c>
      <c r="I30">
        <v>1.7339431999999999</v>
      </c>
      <c r="J30">
        <v>318.54538901544601</v>
      </c>
      <c r="K30">
        <v>4.0466855193135203</v>
      </c>
      <c r="L30">
        <v>30078.056923457003</v>
      </c>
      <c r="M30">
        <v>1.6519132886524901</v>
      </c>
      <c r="N30">
        <v>475.95743560179994</v>
      </c>
      <c r="O30">
        <v>2.38330788778415</v>
      </c>
      <c r="P30">
        <v>388.123113143316</v>
      </c>
      <c r="Q30">
        <v>2.4544318959681801</v>
      </c>
      <c r="R30">
        <v>471.98801228784197</v>
      </c>
      <c r="S30">
        <v>4.0099859399484803</v>
      </c>
      <c r="T30">
        <v>740.9808924294739</v>
      </c>
      <c r="U30">
        <v>1.0748245887313801</v>
      </c>
    </row>
    <row r="31" spans="1:21" x14ac:dyDescent="0.25">
      <c r="A31" t="s">
        <v>84</v>
      </c>
      <c r="B31">
        <v>87.55480317</v>
      </c>
      <c r="C31">
        <v>0.2795183</v>
      </c>
      <c r="D31">
        <v>53.78160836</v>
      </c>
      <c r="E31">
        <v>0.75285669999999993</v>
      </c>
      <c r="F31">
        <v>5270.3946809999998</v>
      </c>
      <c r="G31">
        <v>0.75648019999999994</v>
      </c>
      <c r="H31">
        <v>2252.8199949999998</v>
      </c>
      <c r="I31">
        <v>3.1821317000000002</v>
      </c>
      <c r="J31">
        <v>301.58424495690798</v>
      </c>
      <c r="K31">
        <v>2.3016213107933998</v>
      </c>
      <c r="L31">
        <v>39470.639118539199</v>
      </c>
      <c r="M31">
        <v>1.1634973754362601</v>
      </c>
      <c r="N31">
        <v>467.69957751832004</v>
      </c>
      <c r="O31">
        <v>0.323996435342017</v>
      </c>
      <c r="P31">
        <v>385.00400535362598</v>
      </c>
      <c r="Q31">
        <v>0.62688275126551396</v>
      </c>
      <c r="R31">
        <v>5738.6162738038602</v>
      </c>
      <c r="S31">
        <v>2.29365567892189</v>
      </c>
      <c r="T31">
        <v>732.29553547771604</v>
      </c>
      <c r="U31">
        <v>0.487128007284164</v>
      </c>
    </row>
    <row r="32" spans="1:21" x14ac:dyDescent="0.25">
      <c r="A32" t="s">
        <v>85</v>
      </c>
      <c r="B32">
        <v>0</v>
      </c>
      <c r="C32">
        <v>0</v>
      </c>
      <c r="D32">
        <v>31.817617540000001</v>
      </c>
      <c r="E32">
        <v>0.45708789999999999</v>
      </c>
      <c r="F32">
        <v>4001.2941500000002</v>
      </c>
      <c r="G32">
        <v>2.5416042999999999</v>
      </c>
      <c r="H32">
        <v>1954.226539</v>
      </c>
      <c r="I32">
        <v>4.1338639000000006</v>
      </c>
      <c r="J32">
        <v>122.7768480936888</v>
      </c>
      <c r="K32">
        <v>1.5806834306794999</v>
      </c>
      <c r="L32">
        <v>82.128499217558016</v>
      </c>
      <c r="M32">
        <v>7.98383004029004</v>
      </c>
      <c r="N32">
        <v>174.12961531697601</v>
      </c>
      <c r="O32">
        <v>0.92511679059317697</v>
      </c>
      <c r="P32">
        <v>37.477385183382196</v>
      </c>
      <c r="Q32">
        <v>4.0050240183043702</v>
      </c>
      <c r="R32">
        <v>0</v>
      </c>
      <c r="S32">
        <v>0</v>
      </c>
      <c r="T32">
        <v>30.082399246204798</v>
      </c>
      <c r="U32">
        <v>9.2251642177250304</v>
      </c>
    </row>
    <row r="33" spans="1:21" x14ac:dyDescent="0.25">
      <c r="A33" t="s">
        <v>86</v>
      </c>
      <c r="B33">
        <v>0</v>
      </c>
      <c r="C33">
        <v>0</v>
      </c>
      <c r="D33">
        <v>23.982886799999999</v>
      </c>
      <c r="E33">
        <v>1.4888173</v>
      </c>
      <c r="F33">
        <v>3796.0721370000001</v>
      </c>
      <c r="G33">
        <v>2.5830616000000002</v>
      </c>
      <c r="H33">
        <v>1757.184025</v>
      </c>
      <c r="I33">
        <v>1.3805508</v>
      </c>
      <c r="J33">
        <v>94.045310455507405</v>
      </c>
      <c r="K33">
        <v>6.2499530737555098</v>
      </c>
      <c r="L33">
        <v>237.05396111501202</v>
      </c>
      <c r="M33">
        <v>4.4197986438142003</v>
      </c>
      <c r="N33">
        <v>146.49337481448001</v>
      </c>
      <c r="O33">
        <v>2.3244184737074902</v>
      </c>
      <c r="P33">
        <v>35.162007308671804</v>
      </c>
      <c r="Q33">
        <v>3.7830948564515099</v>
      </c>
      <c r="R33">
        <v>58.3846084164852</v>
      </c>
      <c r="S33">
        <v>16.839855715351</v>
      </c>
      <c r="T33">
        <v>89.0576919269988</v>
      </c>
      <c r="U33">
        <v>7.1239838979069399</v>
      </c>
    </row>
    <row r="34" spans="1:21" x14ac:dyDescent="0.25">
      <c r="A34" t="s">
        <v>87</v>
      </c>
      <c r="B34">
        <v>0</v>
      </c>
      <c r="C34">
        <v>0</v>
      </c>
      <c r="D34">
        <v>29.77618803</v>
      </c>
      <c r="E34">
        <v>2.094538</v>
      </c>
      <c r="F34">
        <v>3776.8359139999998</v>
      </c>
      <c r="G34">
        <v>1.6654962999999998</v>
      </c>
      <c r="H34">
        <v>1999.065656</v>
      </c>
      <c r="I34">
        <v>1.3123315</v>
      </c>
      <c r="J34">
        <v>6.9048654130920797</v>
      </c>
      <c r="K34">
        <v>20.101326307262902</v>
      </c>
      <c r="L34">
        <v>5282.1615352853405</v>
      </c>
      <c r="M34">
        <v>1.1727411435342201</v>
      </c>
      <c r="N34">
        <v>172.09457511688663</v>
      </c>
      <c r="O34">
        <v>2.0653188351200198</v>
      </c>
      <c r="P34">
        <v>0</v>
      </c>
      <c r="Q34">
        <v>0</v>
      </c>
      <c r="R34">
        <v>2259.66106484188</v>
      </c>
      <c r="S34">
        <v>1.29806844890865</v>
      </c>
      <c r="T34">
        <v>110.12636264147079</v>
      </c>
      <c r="U34">
        <v>5.3896232761640404</v>
      </c>
    </row>
    <row r="35" spans="1:21" x14ac:dyDescent="0.25">
      <c r="A35" t="s">
        <v>88</v>
      </c>
      <c r="B35">
        <v>0</v>
      </c>
      <c r="C35">
        <v>0</v>
      </c>
      <c r="D35">
        <v>94.206631509999994</v>
      </c>
      <c r="E35">
        <v>0.58970679999999998</v>
      </c>
      <c r="F35">
        <v>3808.4067709999999</v>
      </c>
      <c r="G35">
        <v>0.58224759999999998</v>
      </c>
      <c r="H35">
        <v>2136.543615</v>
      </c>
      <c r="I35">
        <v>2.4534720000000001</v>
      </c>
      <c r="J35">
        <v>117.43965776619801</v>
      </c>
      <c r="K35">
        <v>9.8030905421686594</v>
      </c>
      <c r="L35">
        <v>174.73217376953599</v>
      </c>
      <c r="M35">
        <v>3.9938568447057801</v>
      </c>
      <c r="N35">
        <v>160.490235018021</v>
      </c>
      <c r="O35">
        <v>0.40173458754501801</v>
      </c>
      <c r="P35">
        <v>38.0566406559144</v>
      </c>
      <c r="Q35">
        <v>3.47606495828063</v>
      </c>
      <c r="R35">
        <v>0</v>
      </c>
      <c r="S35">
        <v>0</v>
      </c>
      <c r="T35">
        <v>81.667651731762192</v>
      </c>
      <c r="U35">
        <v>2.1471968783449502</v>
      </c>
    </row>
    <row r="36" spans="1:21" x14ac:dyDescent="0.25">
      <c r="A36" t="s">
        <v>89</v>
      </c>
      <c r="B36">
        <v>84.262463249999996</v>
      </c>
      <c r="C36">
        <v>5.5513173</v>
      </c>
      <c r="D36">
        <v>86.978699399999996</v>
      </c>
      <c r="E36">
        <v>0.82596709999999995</v>
      </c>
      <c r="F36">
        <v>4245.3105009999999</v>
      </c>
      <c r="G36">
        <v>0.84669090000000002</v>
      </c>
      <c r="H36">
        <v>2297.0059820000001</v>
      </c>
      <c r="I36">
        <v>2.6667347000000001</v>
      </c>
      <c r="J36">
        <v>29.7149122042294</v>
      </c>
      <c r="K36">
        <v>7.9645430625481897</v>
      </c>
      <c r="L36">
        <v>18386.701575037539</v>
      </c>
      <c r="M36">
        <v>0.65119584470463199</v>
      </c>
      <c r="N36">
        <v>420.20105288087001</v>
      </c>
      <c r="O36">
        <v>0.85622014493566501</v>
      </c>
      <c r="P36">
        <v>66.868906289218799</v>
      </c>
      <c r="Q36">
        <v>4.4689503459824804</v>
      </c>
      <c r="R36">
        <v>2561.4864385607802</v>
      </c>
      <c r="S36">
        <v>0.29385754378240297</v>
      </c>
      <c r="T36">
        <v>451.98944650998794</v>
      </c>
      <c r="U36">
        <v>1.4873569558447399</v>
      </c>
    </row>
    <row r="37" spans="1:21" x14ac:dyDescent="0.25">
      <c r="A37" t="s">
        <v>90</v>
      </c>
      <c r="B37">
        <v>80.964897629999996</v>
      </c>
      <c r="C37">
        <v>2.1332446000000003</v>
      </c>
      <c r="D37">
        <v>44.745116789999997</v>
      </c>
      <c r="E37">
        <v>1.1955605</v>
      </c>
      <c r="F37">
        <v>5865.3259770000004</v>
      </c>
      <c r="G37">
        <v>1.3053778999999999</v>
      </c>
      <c r="H37">
        <v>2624.0055659999998</v>
      </c>
      <c r="I37">
        <v>1.7512494000000001</v>
      </c>
      <c r="J37">
        <v>30.593394210499397</v>
      </c>
      <c r="K37">
        <v>17.268162510146499</v>
      </c>
      <c r="L37">
        <v>5078.7411759388597</v>
      </c>
      <c r="M37">
        <v>1.9456097144281701</v>
      </c>
      <c r="N37">
        <v>154.21066762793939</v>
      </c>
      <c r="O37">
        <v>1.43722273827144</v>
      </c>
      <c r="P37">
        <v>127.74012655054139</v>
      </c>
      <c r="Q37">
        <v>2.8701325862953002</v>
      </c>
      <c r="R37">
        <v>84.028296878477207</v>
      </c>
      <c r="S37">
        <v>7.2471199447384897</v>
      </c>
      <c r="T37">
        <v>147.2356780729416</v>
      </c>
      <c r="U37">
        <v>0.61598456309698602</v>
      </c>
    </row>
    <row r="38" spans="1:21" x14ac:dyDescent="0.25">
      <c r="A38" t="s">
        <v>91</v>
      </c>
      <c r="B38">
        <v>81.331839310000007</v>
      </c>
      <c r="C38">
        <v>1.2118359999999999</v>
      </c>
      <c r="D38">
        <v>47.035312949999998</v>
      </c>
      <c r="E38">
        <v>1.7581602000000003</v>
      </c>
      <c r="F38">
        <v>5709.4506929999998</v>
      </c>
      <c r="G38">
        <v>1.0291093</v>
      </c>
      <c r="H38">
        <v>2550.7709970000001</v>
      </c>
      <c r="I38">
        <v>2.3144942000000004</v>
      </c>
      <c r="J38">
        <v>3.1189825578101398</v>
      </c>
      <c r="K38">
        <v>24.244455507812098</v>
      </c>
      <c r="L38">
        <v>6442.1881514344796</v>
      </c>
      <c r="M38">
        <v>0.541777355145592</v>
      </c>
      <c r="N38">
        <v>144.58470989048141</v>
      </c>
      <c r="O38">
        <v>0.64709503345167796</v>
      </c>
      <c r="P38">
        <v>67.047979583756998</v>
      </c>
      <c r="Q38">
        <v>3.1359556187699802</v>
      </c>
      <c r="R38">
        <v>100.50984435400738</v>
      </c>
      <c r="S38">
        <v>10.312233799520399</v>
      </c>
      <c r="T38">
        <v>199.71665951611078</v>
      </c>
      <c r="U38">
        <v>3.03919866216527</v>
      </c>
    </row>
    <row r="39" spans="1:21" x14ac:dyDescent="0.25">
      <c r="A39" t="s">
        <v>92</v>
      </c>
      <c r="B39">
        <v>67.869209659999996</v>
      </c>
      <c r="C39">
        <v>5.3967780000000003</v>
      </c>
      <c r="D39">
        <v>28.49606391</v>
      </c>
      <c r="E39">
        <v>1.2103544000000002</v>
      </c>
      <c r="F39">
        <v>5087.6386540000003</v>
      </c>
      <c r="G39">
        <v>1.8646954</v>
      </c>
      <c r="H39">
        <v>2281.696919</v>
      </c>
      <c r="I39">
        <v>3.6158673000000001</v>
      </c>
      <c r="J39">
        <v>0</v>
      </c>
      <c r="K39">
        <v>0</v>
      </c>
      <c r="L39">
        <v>3256.5380673885397</v>
      </c>
      <c r="M39">
        <v>0.681190490760192</v>
      </c>
      <c r="N39">
        <v>119.560970811917</v>
      </c>
      <c r="O39">
        <v>2.7978635609256499</v>
      </c>
      <c r="P39">
        <v>50.142264938499196</v>
      </c>
      <c r="Q39">
        <v>1.3928262775189799</v>
      </c>
      <c r="R39">
        <v>5064.8099642138195</v>
      </c>
      <c r="S39">
        <v>1.9254838144845901</v>
      </c>
      <c r="T39">
        <v>177.3198478694452</v>
      </c>
      <c r="U39">
        <v>2.9624112348925502</v>
      </c>
    </row>
    <row r="40" spans="1:21" x14ac:dyDescent="0.25">
      <c r="A40" t="s">
        <v>93</v>
      </c>
      <c r="B40">
        <v>69.585558739999996</v>
      </c>
      <c r="C40">
        <v>2.5278067000000002</v>
      </c>
      <c r="D40">
        <v>49.52210694</v>
      </c>
      <c r="E40">
        <v>0.99717739999999988</v>
      </c>
      <c r="F40">
        <v>5213.4023900000002</v>
      </c>
      <c r="G40">
        <v>1.6078787000000001</v>
      </c>
      <c r="H40">
        <v>2168.364822</v>
      </c>
      <c r="I40">
        <v>2.0731085999999999</v>
      </c>
      <c r="J40">
        <v>32.923189270548001</v>
      </c>
      <c r="K40">
        <v>9.4901001366187199</v>
      </c>
      <c r="L40">
        <v>8014.4979632907598</v>
      </c>
      <c r="M40">
        <v>0.77972953553367996</v>
      </c>
      <c r="N40">
        <v>138.11758972193041</v>
      </c>
      <c r="O40">
        <v>3.1729028980174498</v>
      </c>
      <c r="P40">
        <v>81.6246432816382</v>
      </c>
      <c r="Q40">
        <v>4.9820589683834902</v>
      </c>
      <c r="R40">
        <v>62.550290634293006</v>
      </c>
      <c r="S40">
        <v>11.113093635278601</v>
      </c>
      <c r="T40">
        <v>203.40750439564601</v>
      </c>
      <c r="U40">
        <v>3.2047917460019599</v>
      </c>
    </row>
    <row r="41" spans="1:21" x14ac:dyDescent="0.25">
      <c r="A41" t="s">
        <v>94</v>
      </c>
      <c r="B41">
        <v>86.257752370000006</v>
      </c>
      <c r="C41">
        <v>4.7432781000000004</v>
      </c>
      <c r="D41">
        <v>48.595969750000002</v>
      </c>
      <c r="E41">
        <v>2.0573885999999999</v>
      </c>
      <c r="F41">
        <v>5080.8846940000003</v>
      </c>
      <c r="G41">
        <v>1.8131568</v>
      </c>
      <c r="H41">
        <v>2281.5432759999999</v>
      </c>
      <c r="I41">
        <v>1.4634853999999999</v>
      </c>
      <c r="J41">
        <v>144.9973135568234</v>
      </c>
      <c r="K41">
        <v>2.6921957717596601</v>
      </c>
      <c r="L41">
        <v>29680.195126181403</v>
      </c>
      <c r="M41">
        <v>1.1404945147007</v>
      </c>
      <c r="N41">
        <v>476.93011032337404</v>
      </c>
      <c r="O41">
        <v>1.5620111267599801</v>
      </c>
      <c r="P41">
        <v>214.39512503746801</v>
      </c>
      <c r="Q41">
        <v>1.22291883142712</v>
      </c>
      <c r="R41">
        <v>429.432923481096</v>
      </c>
      <c r="S41">
        <v>2.2001379118986399</v>
      </c>
      <c r="T41">
        <v>736.99653130315005</v>
      </c>
      <c r="U41">
        <v>0.87463553209559597</v>
      </c>
    </row>
    <row r="42" spans="1:21" x14ac:dyDescent="0.25">
      <c r="A42" t="s">
        <v>95</v>
      </c>
      <c r="B42">
        <v>82.906217310000002</v>
      </c>
      <c r="C42">
        <v>5.2999909000000001</v>
      </c>
      <c r="D42">
        <v>48.247743610000001</v>
      </c>
      <c r="E42">
        <v>0.6689117</v>
      </c>
      <c r="F42">
        <v>5145.3417989999998</v>
      </c>
      <c r="G42">
        <v>0.2503686</v>
      </c>
      <c r="H42">
        <v>2335.1927470000001</v>
      </c>
      <c r="I42">
        <v>1.4956425</v>
      </c>
      <c r="J42">
        <v>135.28274471093579</v>
      </c>
      <c r="K42">
        <v>10.280420987700399</v>
      </c>
      <c r="L42">
        <v>38950.857576420996</v>
      </c>
      <c r="M42">
        <v>1.1671729566089299</v>
      </c>
      <c r="N42">
        <v>464.45771425339399</v>
      </c>
      <c r="O42">
        <v>1.9636043963886201</v>
      </c>
      <c r="P42">
        <v>235.41126111128199</v>
      </c>
      <c r="Q42">
        <v>1.28222972280323</v>
      </c>
      <c r="R42">
        <v>5729.3058751009403</v>
      </c>
      <c r="S42">
        <v>0.698874583730277</v>
      </c>
      <c r="T42">
        <v>722.93817847003595</v>
      </c>
      <c r="U42">
        <v>1.3977777813700401</v>
      </c>
    </row>
    <row r="43" spans="1:21" x14ac:dyDescent="0.25">
      <c r="A43" t="s">
        <v>96</v>
      </c>
      <c r="B43">
        <v>0</v>
      </c>
      <c r="C43">
        <v>0</v>
      </c>
      <c r="D43">
        <v>45.158553179999998</v>
      </c>
      <c r="E43">
        <v>2.7752485</v>
      </c>
      <c r="F43">
        <v>4229.1068349999996</v>
      </c>
      <c r="G43">
        <v>0.44950620000000002</v>
      </c>
      <c r="H43">
        <v>2411.5085709999998</v>
      </c>
      <c r="I43">
        <v>3.9291337000000004</v>
      </c>
      <c r="J43">
        <v>60.133431744562508</v>
      </c>
      <c r="K43">
        <v>4.5729808217915</v>
      </c>
      <c r="L43">
        <v>62.506572481322756</v>
      </c>
      <c r="M43">
        <v>8.7353910514197697</v>
      </c>
      <c r="N43">
        <v>115.90117022699624</v>
      </c>
      <c r="O43">
        <v>2.55371543436102</v>
      </c>
      <c r="P43">
        <v>0</v>
      </c>
      <c r="Q43">
        <v>0</v>
      </c>
      <c r="R43">
        <v>0</v>
      </c>
      <c r="S43">
        <v>0</v>
      </c>
      <c r="T43">
        <v>26.071524024980253</v>
      </c>
      <c r="U43">
        <v>8.1225931232552799</v>
      </c>
    </row>
    <row r="44" spans="1:21" x14ac:dyDescent="0.25">
      <c r="A44" t="s">
        <v>97</v>
      </c>
      <c r="B44">
        <v>0</v>
      </c>
      <c r="C44">
        <v>0</v>
      </c>
      <c r="D44">
        <v>42.153093730000002</v>
      </c>
      <c r="E44">
        <v>3.1019063</v>
      </c>
      <c r="F44">
        <v>3842.8282629999999</v>
      </c>
      <c r="G44">
        <v>1.9175790000000001</v>
      </c>
      <c r="H44">
        <v>2156.6088199999999</v>
      </c>
      <c r="I44">
        <v>0.68247730000000006</v>
      </c>
      <c r="J44">
        <v>113.1290766277568</v>
      </c>
      <c r="K44">
        <v>1.3578275869795799</v>
      </c>
      <c r="L44">
        <v>279.272088813062</v>
      </c>
      <c r="M44">
        <v>5.5499133102080798</v>
      </c>
      <c r="N44">
        <v>179.4450657447446</v>
      </c>
      <c r="O44">
        <v>1.49930984700819</v>
      </c>
      <c r="P44">
        <v>35.591909603770603</v>
      </c>
      <c r="Q44">
        <v>5.8680588824900504</v>
      </c>
      <c r="R44">
        <v>70.175357752787406</v>
      </c>
      <c r="S44">
        <v>9.9557907028438706</v>
      </c>
      <c r="T44">
        <v>54.011290388908606</v>
      </c>
      <c r="U44">
        <v>2.5330884778257499</v>
      </c>
    </row>
    <row r="45" spans="1:21" x14ac:dyDescent="0.25">
      <c r="A45" t="s">
        <v>98</v>
      </c>
      <c r="B45">
        <v>0</v>
      </c>
      <c r="C45">
        <v>0</v>
      </c>
      <c r="D45">
        <v>28.96204247</v>
      </c>
      <c r="E45">
        <v>1.3462666000000001</v>
      </c>
      <c r="F45">
        <v>3641.6459850000001</v>
      </c>
      <c r="G45">
        <v>1.4731878</v>
      </c>
      <c r="H45">
        <v>2145.1918529999998</v>
      </c>
      <c r="I45">
        <v>1.2411369999999999</v>
      </c>
      <c r="J45">
        <v>43.054677015809403</v>
      </c>
      <c r="K45">
        <v>3.49784917483368</v>
      </c>
      <c r="L45">
        <v>4982.3342693842606</v>
      </c>
      <c r="M45">
        <v>1.0910878522874701</v>
      </c>
      <c r="N45">
        <v>205.64473080444799</v>
      </c>
      <c r="O45">
        <v>1.7217321505866801</v>
      </c>
      <c r="P45">
        <v>0</v>
      </c>
      <c r="Q45">
        <v>0</v>
      </c>
      <c r="R45">
        <v>2510.9017121198203</v>
      </c>
      <c r="S45">
        <v>2.4571896047225299</v>
      </c>
      <c r="T45">
        <v>90.611060279540197</v>
      </c>
      <c r="U45">
        <v>2.6890280349864999</v>
      </c>
    </row>
    <row r="46" spans="1:21" x14ac:dyDescent="0.25">
      <c r="A46" t="s">
        <v>99</v>
      </c>
      <c r="B46">
        <v>0</v>
      </c>
      <c r="C46">
        <v>0</v>
      </c>
      <c r="D46">
        <v>87.660125429999994</v>
      </c>
      <c r="E46">
        <v>1.8816948</v>
      </c>
      <c r="F46">
        <v>3810.9583240000002</v>
      </c>
      <c r="G46">
        <v>4.7001754</v>
      </c>
      <c r="H46">
        <v>2110.0504209999999</v>
      </c>
      <c r="I46">
        <v>2.2951598999999998</v>
      </c>
      <c r="J46">
        <v>128.41232601704019</v>
      </c>
      <c r="K46">
        <v>2.7716825979556701</v>
      </c>
      <c r="L46">
        <v>127.1982413334046</v>
      </c>
      <c r="M46">
        <v>3.3123945545148601</v>
      </c>
      <c r="N46">
        <v>191.9942859844968</v>
      </c>
      <c r="O46">
        <v>1.0509116349568699</v>
      </c>
      <c r="P46">
        <v>37.888332262424804</v>
      </c>
      <c r="Q46">
        <v>11.736675750694699</v>
      </c>
      <c r="R46">
        <v>20.436934881992997</v>
      </c>
      <c r="S46">
        <v>8.5662311786760093</v>
      </c>
      <c r="T46">
        <v>55.796967237357606</v>
      </c>
      <c r="U46">
        <v>2.8809035073870302</v>
      </c>
    </row>
    <row r="47" spans="1:21" x14ac:dyDescent="0.25">
      <c r="A47" t="s">
        <v>100</v>
      </c>
      <c r="B47">
        <v>67.084909670000002</v>
      </c>
      <c r="C47">
        <v>1.6569589999999998</v>
      </c>
      <c r="D47">
        <v>71.405446049999995</v>
      </c>
      <c r="E47">
        <v>2.2379654999999996</v>
      </c>
      <c r="F47">
        <v>3729.8011029999998</v>
      </c>
      <c r="G47">
        <v>1.7138779</v>
      </c>
      <c r="H47">
        <v>2129.7094510000002</v>
      </c>
      <c r="I47">
        <v>3.9433398</v>
      </c>
      <c r="J47">
        <v>28.6172419452488</v>
      </c>
      <c r="K47">
        <v>5.2958612189271896</v>
      </c>
      <c r="L47">
        <v>14329.289816256718</v>
      </c>
      <c r="M47">
        <v>1.7146309274069</v>
      </c>
      <c r="N47">
        <v>403.01343445919997</v>
      </c>
      <c r="O47">
        <v>1.5943241210975501</v>
      </c>
      <c r="P47">
        <v>44.312169986857405</v>
      </c>
      <c r="Q47">
        <v>7.0038457996355401</v>
      </c>
      <c r="R47">
        <v>1620.3470386428298</v>
      </c>
      <c r="S47">
        <v>3.1595896352104398</v>
      </c>
      <c r="T47">
        <v>346.67769062101598</v>
      </c>
      <c r="U47">
        <v>1.49699318302901</v>
      </c>
    </row>
    <row r="48" spans="1:21" x14ac:dyDescent="0.25">
      <c r="A48" t="s">
        <v>101</v>
      </c>
      <c r="B48">
        <v>73.617680829999998</v>
      </c>
      <c r="C48">
        <v>6.5618393999999993</v>
      </c>
      <c r="D48">
        <v>36.657617569999999</v>
      </c>
      <c r="E48">
        <v>2.4133703</v>
      </c>
      <c r="F48">
        <v>5231.1349479999999</v>
      </c>
      <c r="G48">
        <v>3.6175932</v>
      </c>
      <c r="H48">
        <v>2384.933708</v>
      </c>
      <c r="I48">
        <v>3.5609321</v>
      </c>
      <c r="J48">
        <v>84.635861009594805</v>
      </c>
      <c r="K48">
        <v>3.8869073625231301</v>
      </c>
      <c r="L48">
        <v>4155.1527301289398</v>
      </c>
      <c r="M48">
        <v>2.3598594843758902</v>
      </c>
      <c r="N48">
        <v>143.06318090523141</v>
      </c>
      <c r="O48">
        <v>0.85159866358531999</v>
      </c>
      <c r="P48">
        <v>88.099429672203598</v>
      </c>
      <c r="Q48">
        <v>2.2988159469393001</v>
      </c>
      <c r="R48">
        <v>0</v>
      </c>
      <c r="S48">
        <v>0</v>
      </c>
      <c r="T48">
        <v>121.41187871534379</v>
      </c>
      <c r="U48">
        <v>2.6642183235095498</v>
      </c>
    </row>
    <row r="49" spans="1:21" x14ac:dyDescent="0.25">
      <c r="A49" t="s">
        <v>102</v>
      </c>
      <c r="B49">
        <v>70.675920980000001</v>
      </c>
      <c r="C49">
        <v>5.8785001000000001</v>
      </c>
      <c r="D49">
        <v>38.498702010000002</v>
      </c>
      <c r="E49">
        <v>0.1488882</v>
      </c>
      <c r="F49">
        <v>5083.145775</v>
      </c>
      <c r="G49">
        <v>1.6342406</v>
      </c>
      <c r="H49">
        <v>2346.185023</v>
      </c>
      <c r="I49">
        <v>1.1406469000000001</v>
      </c>
      <c r="J49">
        <v>4.2504376163424</v>
      </c>
      <c r="K49">
        <v>25.814507480907899</v>
      </c>
      <c r="L49">
        <v>6562.4788234637399</v>
      </c>
      <c r="M49">
        <v>1.1731686851438401</v>
      </c>
      <c r="N49">
        <v>145.05577195006239</v>
      </c>
      <c r="O49">
        <v>1.5045701075106499</v>
      </c>
      <c r="P49">
        <v>42.765299062488999</v>
      </c>
      <c r="Q49">
        <v>2.9358615707537701</v>
      </c>
      <c r="R49">
        <v>0</v>
      </c>
      <c r="S49">
        <v>0</v>
      </c>
      <c r="T49">
        <v>182.21178278376439</v>
      </c>
      <c r="U49">
        <v>2.5069439174049899</v>
      </c>
    </row>
    <row r="50" spans="1:21" x14ac:dyDescent="0.25">
      <c r="A50" t="s">
        <v>103</v>
      </c>
      <c r="B50">
        <v>66.480342329999999</v>
      </c>
      <c r="C50">
        <v>2.5789123000000003</v>
      </c>
      <c r="D50">
        <v>30.290328290000001</v>
      </c>
      <c r="E50">
        <v>2.1323489000000002</v>
      </c>
      <c r="F50">
        <v>5068.2748060000004</v>
      </c>
      <c r="G50">
        <v>2.2954327000000001</v>
      </c>
      <c r="H50">
        <v>2475.5532899999998</v>
      </c>
      <c r="I50">
        <v>1.9212838999999999</v>
      </c>
      <c r="J50">
        <v>0</v>
      </c>
      <c r="K50">
        <v>0</v>
      </c>
      <c r="L50">
        <v>3766.2363394685399</v>
      </c>
      <c r="M50">
        <v>1.0597417473634401</v>
      </c>
      <c r="N50">
        <v>128.92383708035641</v>
      </c>
      <c r="O50">
        <v>1.3125272695863499</v>
      </c>
      <c r="P50">
        <v>29.920315921841997</v>
      </c>
      <c r="Q50">
        <v>1.1281489484691301</v>
      </c>
      <c r="R50">
        <v>5025.0096611181798</v>
      </c>
      <c r="S50">
        <v>0.95348185143052</v>
      </c>
      <c r="T50">
        <v>149.31361889047659</v>
      </c>
      <c r="U50">
        <v>3.31332644186798</v>
      </c>
    </row>
    <row r="51" spans="1:21" x14ac:dyDescent="0.25">
      <c r="A51" t="s">
        <v>104</v>
      </c>
      <c r="B51">
        <v>67.591143810000005</v>
      </c>
      <c r="C51">
        <v>3.3026218000000003</v>
      </c>
      <c r="D51">
        <v>44.915349319999997</v>
      </c>
      <c r="E51">
        <v>1.8771899000000001</v>
      </c>
      <c r="F51">
        <v>5171.2539409999999</v>
      </c>
      <c r="G51">
        <v>1.9187202000000001</v>
      </c>
      <c r="H51">
        <v>2363.4064669999998</v>
      </c>
      <c r="I51">
        <v>4.5604081999999995</v>
      </c>
      <c r="J51">
        <v>21.564919022337399</v>
      </c>
      <c r="K51">
        <v>7.7870093935047704</v>
      </c>
      <c r="L51">
        <v>7609.5519586057799</v>
      </c>
      <c r="M51">
        <v>1.36869375666157</v>
      </c>
      <c r="N51">
        <v>141.44326957314601</v>
      </c>
      <c r="O51">
        <v>4.2034158876016896</v>
      </c>
      <c r="P51">
        <v>36.183341355132804</v>
      </c>
      <c r="Q51">
        <v>5.5042769434941397</v>
      </c>
      <c r="R51">
        <v>0</v>
      </c>
      <c r="S51">
        <v>0</v>
      </c>
      <c r="T51">
        <v>194.31623607341561</v>
      </c>
      <c r="U51">
        <v>2.7254628104904901</v>
      </c>
    </row>
    <row r="52" spans="1:21" x14ac:dyDescent="0.25">
      <c r="A52" t="s">
        <v>105</v>
      </c>
      <c r="B52">
        <v>86.398079820000007</v>
      </c>
      <c r="C52">
        <v>5.9219420000000005</v>
      </c>
      <c r="D52">
        <v>41.535491180000001</v>
      </c>
      <c r="E52">
        <v>2.0965290000000003</v>
      </c>
      <c r="F52">
        <v>5232.3457189999999</v>
      </c>
      <c r="G52">
        <v>0.47904580000000002</v>
      </c>
      <c r="H52">
        <v>2421.6205920000002</v>
      </c>
      <c r="I52">
        <v>4.1016950000000003</v>
      </c>
      <c r="J52">
        <v>89.486995143432011</v>
      </c>
      <c r="K52">
        <v>10.0264707991906</v>
      </c>
      <c r="L52">
        <v>30984.492209343596</v>
      </c>
      <c r="M52">
        <v>1.51466864190126</v>
      </c>
      <c r="N52">
        <v>517.46863152646199</v>
      </c>
      <c r="O52">
        <v>0.35763211862336097</v>
      </c>
      <c r="P52">
        <v>94.740800327677007</v>
      </c>
      <c r="Q52">
        <v>4.1157126947493303</v>
      </c>
      <c r="R52">
        <v>285.679357730444</v>
      </c>
      <c r="S52">
        <v>2.1824637353648302</v>
      </c>
      <c r="T52">
        <v>760.27632595507396</v>
      </c>
      <c r="U52">
        <v>1.0077424577020999</v>
      </c>
    </row>
    <row r="53" spans="1:21" x14ac:dyDescent="0.25">
      <c r="A53" t="s">
        <v>106</v>
      </c>
      <c r="B53">
        <v>83.129797629999999</v>
      </c>
      <c r="C53">
        <v>1.5213212999999999</v>
      </c>
      <c r="D53">
        <v>43.134720919999999</v>
      </c>
      <c r="E53">
        <v>0.9037887</v>
      </c>
      <c r="F53">
        <v>5085.1626029999998</v>
      </c>
      <c r="G53">
        <v>2.8549598999999999</v>
      </c>
      <c r="H53">
        <v>2411.4732450000001</v>
      </c>
      <c r="I53">
        <v>1.429972</v>
      </c>
      <c r="J53">
        <v>74.707173994853406</v>
      </c>
      <c r="K53">
        <v>2.79081222771334</v>
      </c>
      <c r="L53">
        <v>40376.458795061</v>
      </c>
      <c r="M53">
        <v>1.2906870478617301</v>
      </c>
      <c r="N53">
        <v>492.91640284266998</v>
      </c>
      <c r="O53">
        <v>1.23023632180208</v>
      </c>
      <c r="P53">
        <v>102.94567339141221</v>
      </c>
      <c r="Q53">
        <v>0.38314957330870603</v>
      </c>
      <c r="R53">
        <v>5916.5269132416797</v>
      </c>
      <c r="S53">
        <v>0.33477526181191097</v>
      </c>
      <c r="T53">
        <v>751.50100903716191</v>
      </c>
      <c r="U53">
        <v>0.76119145588729997</v>
      </c>
    </row>
    <row r="54" spans="1:21" x14ac:dyDescent="0.25">
      <c r="A54" t="s">
        <v>107</v>
      </c>
      <c r="B54">
        <v>0</v>
      </c>
      <c r="C54">
        <v>0</v>
      </c>
      <c r="D54">
        <v>137.824938</v>
      </c>
      <c r="E54">
        <v>2.1255634999999997</v>
      </c>
      <c r="F54">
        <v>2555.7793369999999</v>
      </c>
      <c r="G54">
        <v>2.3287329999999997</v>
      </c>
      <c r="H54">
        <v>1577.8877660000001</v>
      </c>
      <c r="I54">
        <v>4.3465242000000002</v>
      </c>
      <c r="J54">
        <v>47.674962225326205</v>
      </c>
      <c r="K54">
        <v>6.01849126976904</v>
      </c>
      <c r="L54">
        <v>46.900684037867599</v>
      </c>
      <c r="M54">
        <v>4.2626384269162898</v>
      </c>
      <c r="N54">
        <v>165.46359826766741</v>
      </c>
      <c r="O54">
        <v>1.82164429866371</v>
      </c>
      <c r="P54">
        <v>0</v>
      </c>
      <c r="Q54">
        <v>0</v>
      </c>
      <c r="R54">
        <v>0</v>
      </c>
      <c r="S54">
        <v>0</v>
      </c>
      <c r="T54">
        <v>21.550755872372399</v>
      </c>
      <c r="U54">
        <v>11.409141447393999</v>
      </c>
    </row>
    <row r="55" spans="1:21" x14ac:dyDescent="0.25">
      <c r="A55" t="s">
        <v>108</v>
      </c>
      <c r="B55">
        <v>0</v>
      </c>
      <c r="C55">
        <v>0</v>
      </c>
      <c r="D55">
        <v>79.816698579999994</v>
      </c>
      <c r="E55">
        <v>0.92631819999999998</v>
      </c>
      <c r="F55">
        <v>2616.1698980000001</v>
      </c>
      <c r="G55">
        <v>1.8756354999999998</v>
      </c>
      <c r="H55">
        <v>1595.765852</v>
      </c>
      <c r="I55">
        <v>1.0268805999999999</v>
      </c>
      <c r="J55">
        <v>64.821568946198795</v>
      </c>
      <c r="K55">
        <v>1.9370640624931901</v>
      </c>
      <c r="L55">
        <v>87.396931940480599</v>
      </c>
      <c r="M55">
        <v>5.5734239599429003</v>
      </c>
      <c r="N55">
        <v>148.58862619808059</v>
      </c>
      <c r="O55">
        <v>1.05126330979015</v>
      </c>
      <c r="P55">
        <v>0</v>
      </c>
      <c r="Q55">
        <v>0</v>
      </c>
      <c r="R55">
        <v>0</v>
      </c>
      <c r="S55">
        <v>0</v>
      </c>
      <c r="T55">
        <v>27.242849268995201</v>
      </c>
      <c r="U55">
        <v>6.2212427672190396</v>
      </c>
    </row>
    <row r="56" spans="1:21" x14ac:dyDescent="0.25">
      <c r="A56" t="s">
        <v>109</v>
      </c>
      <c r="B56">
        <v>0</v>
      </c>
      <c r="C56">
        <v>0</v>
      </c>
      <c r="D56">
        <v>57.00314126</v>
      </c>
      <c r="E56">
        <v>1.9434403</v>
      </c>
      <c r="F56">
        <v>2554.9707109999999</v>
      </c>
      <c r="G56">
        <v>2.0424818</v>
      </c>
      <c r="H56">
        <v>1508.047771</v>
      </c>
      <c r="I56">
        <v>1.6483647000000001</v>
      </c>
      <c r="J56">
        <v>36.1305256344342</v>
      </c>
      <c r="K56">
        <v>3.2271300504563598</v>
      </c>
      <c r="L56">
        <v>2538.0900444570802</v>
      </c>
      <c r="M56">
        <v>0.41328253707885698</v>
      </c>
      <c r="N56">
        <v>178.66994522468701</v>
      </c>
      <c r="O56">
        <v>0.55816841337896195</v>
      </c>
      <c r="P56">
        <v>0</v>
      </c>
      <c r="Q56">
        <v>0</v>
      </c>
      <c r="R56">
        <v>568.36160778839394</v>
      </c>
      <c r="S56">
        <v>3.2815439787054599</v>
      </c>
      <c r="T56">
        <v>45.4235355825504</v>
      </c>
      <c r="U56">
        <v>6.2380434856468501</v>
      </c>
    </row>
    <row r="57" spans="1:21" x14ac:dyDescent="0.25">
      <c r="A57" t="s">
        <v>110</v>
      </c>
      <c r="B57">
        <v>0</v>
      </c>
      <c r="C57">
        <v>0</v>
      </c>
      <c r="D57">
        <v>175.287961</v>
      </c>
      <c r="E57">
        <v>0.14241499999999999</v>
      </c>
      <c r="F57">
        <v>2703.0411119999999</v>
      </c>
      <c r="G57">
        <v>2.1549353</v>
      </c>
      <c r="H57">
        <v>1550.474395</v>
      </c>
      <c r="I57">
        <v>2.8697203</v>
      </c>
      <c r="J57">
        <v>73.451013907721403</v>
      </c>
      <c r="K57">
        <v>4.4952441433795203</v>
      </c>
      <c r="L57">
        <v>73.475579819401403</v>
      </c>
      <c r="M57">
        <v>3.13411282642967</v>
      </c>
      <c r="N57">
        <v>156.78444150211601</v>
      </c>
      <c r="O57">
        <v>0.52846543261296697</v>
      </c>
      <c r="P57">
        <v>0</v>
      </c>
      <c r="Q57">
        <v>0</v>
      </c>
      <c r="R57">
        <v>0</v>
      </c>
      <c r="S57">
        <v>0</v>
      </c>
      <c r="T57">
        <v>30.876908384181199</v>
      </c>
      <c r="U57">
        <v>7.5710596285900804</v>
      </c>
    </row>
    <row r="58" spans="1:21" x14ac:dyDescent="0.25">
      <c r="A58" t="s">
        <v>111</v>
      </c>
      <c r="B58">
        <v>0</v>
      </c>
      <c r="C58">
        <v>0</v>
      </c>
      <c r="D58">
        <v>129.9289082</v>
      </c>
      <c r="E58">
        <v>0.64798219999999995</v>
      </c>
      <c r="F58">
        <v>2644.0871809999999</v>
      </c>
      <c r="G58">
        <v>2.8851095999999998</v>
      </c>
      <c r="H58">
        <v>1704.179783</v>
      </c>
      <c r="I58">
        <v>1.7088082</v>
      </c>
      <c r="J58">
        <v>18.126769711395376</v>
      </c>
      <c r="K58">
        <v>5.9203975611781496</v>
      </c>
      <c r="L58">
        <v>4666.1554927257248</v>
      </c>
      <c r="M58">
        <v>0.63166640703181998</v>
      </c>
      <c r="N58">
        <v>154.1224106938765</v>
      </c>
      <c r="O58">
        <v>1.5331990255851</v>
      </c>
      <c r="P58">
        <v>0</v>
      </c>
      <c r="Q58">
        <v>0</v>
      </c>
      <c r="R58">
        <v>286.33896043857499</v>
      </c>
      <c r="S58">
        <v>5.1970190360437396</v>
      </c>
      <c r="T58">
        <v>103.17280503862575</v>
      </c>
      <c r="U58">
        <v>3.7826429284857399</v>
      </c>
    </row>
    <row r="59" spans="1:21" x14ac:dyDescent="0.25">
      <c r="A59" t="s">
        <v>112</v>
      </c>
      <c r="B59">
        <v>63.149453860000001</v>
      </c>
      <c r="C59">
        <v>8.9356305000000003</v>
      </c>
      <c r="D59">
        <v>22.548366099999999</v>
      </c>
      <c r="E59">
        <v>3.1677411000000002</v>
      </c>
      <c r="F59">
        <v>5096.5407400000004</v>
      </c>
      <c r="G59">
        <v>2.6325267999999999</v>
      </c>
      <c r="H59">
        <v>2424.066268</v>
      </c>
      <c r="I59">
        <v>3.3152810999999995</v>
      </c>
      <c r="J59">
        <v>97.476669119554003</v>
      </c>
      <c r="K59">
        <v>4.5373860061722402</v>
      </c>
      <c r="L59">
        <v>3615.9584834970401</v>
      </c>
      <c r="M59">
        <v>1.82507552606282</v>
      </c>
      <c r="N59">
        <v>129.92138616398418</v>
      </c>
      <c r="O59">
        <v>1.69043637134845</v>
      </c>
      <c r="P59">
        <v>38.807098597633797</v>
      </c>
      <c r="Q59">
        <v>6.21302494347949</v>
      </c>
      <c r="R59">
        <v>0</v>
      </c>
      <c r="S59">
        <v>0</v>
      </c>
      <c r="T59">
        <v>117.87213035145481</v>
      </c>
      <c r="U59">
        <v>1.8115326812103001</v>
      </c>
    </row>
    <row r="60" spans="1:21" x14ac:dyDescent="0.25">
      <c r="A60" t="s">
        <v>113</v>
      </c>
      <c r="B60">
        <v>0</v>
      </c>
      <c r="C60">
        <v>0</v>
      </c>
      <c r="D60">
        <v>21.480124920000002</v>
      </c>
      <c r="E60">
        <v>1.6974217</v>
      </c>
      <c r="F60">
        <v>4638.8114919999998</v>
      </c>
      <c r="G60">
        <v>3.0881557000000002</v>
      </c>
      <c r="H60">
        <v>2189.8355900000001</v>
      </c>
      <c r="I60">
        <v>3.1993090000000004</v>
      </c>
      <c r="J60">
        <v>48.060675688017</v>
      </c>
      <c r="K60">
        <v>2.5921428650148002</v>
      </c>
      <c r="L60">
        <v>5494.7185638864803</v>
      </c>
      <c r="M60">
        <v>0.99276262824850903</v>
      </c>
      <c r="N60">
        <v>128.58867938354462</v>
      </c>
      <c r="O60">
        <v>3.7063305016269901</v>
      </c>
      <c r="P60">
        <v>46.0929089127564</v>
      </c>
      <c r="Q60">
        <v>2.3354351172813201</v>
      </c>
      <c r="R60">
        <v>0</v>
      </c>
      <c r="S60">
        <v>0</v>
      </c>
      <c r="T60">
        <v>176.97082125140039</v>
      </c>
      <c r="U60">
        <v>2.12186425422294</v>
      </c>
    </row>
    <row r="61" spans="1:21" x14ac:dyDescent="0.25">
      <c r="A61" t="s">
        <v>114</v>
      </c>
      <c r="B61">
        <v>0</v>
      </c>
      <c r="C61">
        <v>0</v>
      </c>
      <c r="D61">
        <v>21.836920429999999</v>
      </c>
      <c r="E61">
        <v>2.2102709000000003</v>
      </c>
      <c r="F61">
        <v>4838.8398029999998</v>
      </c>
      <c r="G61">
        <v>1.8476486000000001</v>
      </c>
      <c r="H61">
        <v>2210.433078</v>
      </c>
      <c r="I61">
        <v>1.9304416000000002</v>
      </c>
      <c r="J61">
        <v>24.050307705608201</v>
      </c>
      <c r="K61">
        <v>7.9214282417889903</v>
      </c>
      <c r="L61">
        <v>2843.5596685576402</v>
      </c>
      <c r="M61">
        <v>2.4931838590975799</v>
      </c>
      <c r="N61">
        <v>124.20540925120139</v>
      </c>
      <c r="O61">
        <v>3.0298690243701998</v>
      </c>
      <c r="P61">
        <v>37.514156268529597</v>
      </c>
      <c r="Q61">
        <v>4.26791802861176</v>
      </c>
      <c r="R61">
        <v>4219.6051912478206</v>
      </c>
      <c r="S61">
        <v>2.8115269965232601</v>
      </c>
      <c r="T61">
        <v>131.54918186503761</v>
      </c>
      <c r="U61">
        <v>6.3522320164127404</v>
      </c>
    </row>
    <row r="62" spans="1:21" x14ac:dyDescent="0.25">
      <c r="A62" t="s">
        <v>115</v>
      </c>
      <c r="B62">
        <v>0</v>
      </c>
      <c r="C62">
        <v>0</v>
      </c>
      <c r="D62">
        <v>35.010376880000003</v>
      </c>
      <c r="E62">
        <v>1.3787901999999999</v>
      </c>
      <c r="F62">
        <v>4796.4691700000003</v>
      </c>
      <c r="G62">
        <v>2.1189949000000001</v>
      </c>
      <c r="H62">
        <v>2148.312934</v>
      </c>
      <c r="I62">
        <v>3.1510594000000003</v>
      </c>
      <c r="J62">
        <v>80.279920679381405</v>
      </c>
      <c r="K62">
        <v>0.94674388444621005</v>
      </c>
      <c r="L62">
        <v>6592.5451162367599</v>
      </c>
      <c r="M62">
        <v>0.62989971703595005</v>
      </c>
      <c r="N62">
        <v>125.304923413575</v>
      </c>
      <c r="O62">
        <v>2.58436808051419</v>
      </c>
      <c r="P62">
        <v>41.458710572873798</v>
      </c>
      <c r="Q62">
        <v>7.4387160197607702</v>
      </c>
      <c r="R62">
        <v>0</v>
      </c>
      <c r="S62">
        <v>0</v>
      </c>
      <c r="T62">
        <v>183.53524204703578</v>
      </c>
      <c r="U62">
        <v>2.0320611556177401</v>
      </c>
    </row>
    <row r="63" spans="1:21" x14ac:dyDescent="0.25">
      <c r="A63" t="s">
        <v>116</v>
      </c>
      <c r="B63">
        <v>78.644698300000002</v>
      </c>
      <c r="C63">
        <v>1.9911273999999999</v>
      </c>
      <c r="D63">
        <v>32.216934260000002</v>
      </c>
      <c r="E63">
        <v>1.2937168000000001</v>
      </c>
      <c r="F63">
        <v>4801.2262780000001</v>
      </c>
      <c r="G63">
        <v>2.1323371999999998</v>
      </c>
      <c r="H63">
        <v>2232.0501370000002</v>
      </c>
      <c r="I63">
        <v>2.3206088</v>
      </c>
      <c r="J63">
        <v>325.02325904783396</v>
      </c>
      <c r="K63">
        <v>4.4155445507144604</v>
      </c>
      <c r="L63">
        <v>27991.492422589799</v>
      </c>
      <c r="M63">
        <v>0.61182419785194297</v>
      </c>
      <c r="N63">
        <v>463.731192050532</v>
      </c>
      <c r="O63">
        <v>1.1995698865559401</v>
      </c>
      <c r="P63">
        <v>136.5221568924766</v>
      </c>
      <c r="Q63">
        <v>2.2553740470968902</v>
      </c>
      <c r="R63">
        <v>90.723712795007998</v>
      </c>
      <c r="S63">
        <v>3.0586915666469299</v>
      </c>
      <c r="T63">
        <v>696.21447470896999</v>
      </c>
      <c r="U63">
        <v>1.8527275720266001</v>
      </c>
    </row>
    <row r="64" spans="1:21" x14ac:dyDescent="0.25">
      <c r="A64" t="s">
        <v>117</v>
      </c>
      <c r="B64">
        <v>70.610644429999994</v>
      </c>
      <c r="C64">
        <v>7.2061251000000004</v>
      </c>
      <c r="D64">
        <v>30.671347430000001</v>
      </c>
      <c r="E64">
        <v>2.4878638</v>
      </c>
      <c r="F64">
        <v>4606.0443429999996</v>
      </c>
      <c r="G64">
        <v>2.0212362000000001</v>
      </c>
      <c r="H64">
        <v>2240.2227050000001</v>
      </c>
      <c r="I64">
        <v>0.94543900000000003</v>
      </c>
      <c r="J64">
        <v>293.47587988989</v>
      </c>
      <c r="K64">
        <v>1.1563965649850201</v>
      </c>
      <c r="L64">
        <v>37229.355754062199</v>
      </c>
      <c r="M64">
        <v>0.65597716047490195</v>
      </c>
      <c r="N64">
        <v>456.19834647374</v>
      </c>
      <c r="O64">
        <v>1.01192594068065</v>
      </c>
      <c r="P64">
        <v>128.89552288761661</v>
      </c>
      <c r="Q64">
        <v>1.75228362567258</v>
      </c>
      <c r="R64">
        <v>5196.7388607883195</v>
      </c>
      <c r="S64">
        <v>1.1625412325151201</v>
      </c>
      <c r="T64">
        <v>690.15861077763009</v>
      </c>
      <c r="U64">
        <v>1.57989886814096</v>
      </c>
    </row>
    <row r="65" spans="1:21" x14ac:dyDescent="0.25">
      <c r="A65" t="s">
        <v>118</v>
      </c>
      <c r="B65">
        <v>0</v>
      </c>
      <c r="C65">
        <v>0</v>
      </c>
      <c r="D65">
        <v>182.69005189999999</v>
      </c>
      <c r="E65">
        <v>1.7686103000000002</v>
      </c>
      <c r="F65">
        <v>2731.5834949999999</v>
      </c>
      <c r="G65">
        <v>26.600340599999999</v>
      </c>
      <c r="H65">
        <v>1537.593466</v>
      </c>
      <c r="I65">
        <v>2.2479208000000002</v>
      </c>
      <c r="J65">
        <v>21.537161420296602</v>
      </c>
      <c r="K65">
        <v>4.3519020508987296</v>
      </c>
      <c r="L65">
        <v>41.956717862049999</v>
      </c>
      <c r="M65">
        <v>12.5626826154563</v>
      </c>
      <c r="N65">
        <v>160.55752599578881</v>
      </c>
      <c r="O65">
        <v>2.8410071409946398</v>
      </c>
      <c r="P65">
        <v>0</v>
      </c>
      <c r="Q65">
        <v>0</v>
      </c>
      <c r="R65">
        <v>0</v>
      </c>
      <c r="S65">
        <v>0</v>
      </c>
      <c r="T65">
        <v>16.828198025736821</v>
      </c>
      <c r="U65">
        <v>8.3701304612208798</v>
      </c>
    </row>
    <row r="66" spans="1:21" x14ac:dyDescent="0.25">
      <c r="A66" t="s">
        <v>119</v>
      </c>
      <c r="B66">
        <v>0</v>
      </c>
      <c r="C66">
        <v>0</v>
      </c>
      <c r="D66">
        <v>163.97414470000001</v>
      </c>
      <c r="E66">
        <v>1.5941281000000003</v>
      </c>
      <c r="F66">
        <v>2284.3727180000001</v>
      </c>
      <c r="G66">
        <v>2.1243783000000001</v>
      </c>
      <c r="H66">
        <v>1467.975066</v>
      </c>
      <c r="I66">
        <v>1.1779199</v>
      </c>
      <c r="J66">
        <v>29.5806131612072</v>
      </c>
      <c r="K66">
        <v>6.2808274241082804</v>
      </c>
      <c r="L66">
        <v>104.741318709494</v>
      </c>
      <c r="M66">
        <v>1.2418210869142099</v>
      </c>
      <c r="N66">
        <v>146.76534906997921</v>
      </c>
      <c r="O66">
        <v>0.21527425975099199</v>
      </c>
      <c r="P66">
        <v>0</v>
      </c>
      <c r="Q66">
        <v>0</v>
      </c>
      <c r="R66">
        <v>0</v>
      </c>
      <c r="S66">
        <v>0</v>
      </c>
      <c r="T66">
        <v>21.326731509995</v>
      </c>
      <c r="U66">
        <v>7.8698418303253002</v>
      </c>
    </row>
    <row r="67" spans="1:21" x14ac:dyDescent="0.25">
      <c r="A67" t="s">
        <v>120</v>
      </c>
      <c r="B67">
        <v>0</v>
      </c>
      <c r="C67">
        <v>0</v>
      </c>
      <c r="D67">
        <v>156.44184200000001</v>
      </c>
      <c r="E67">
        <v>1.2761334</v>
      </c>
      <c r="F67">
        <v>2243.417825</v>
      </c>
      <c r="G67">
        <v>2.6866167999999999</v>
      </c>
      <c r="H67">
        <v>1470.2871600000001</v>
      </c>
      <c r="I67">
        <v>1.0087904999999999</v>
      </c>
      <c r="J67">
        <v>28.206427752469999</v>
      </c>
      <c r="K67">
        <v>14.143141795719901</v>
      </c>
      <c r="L67">
        <v>705.740085513846</v>
      </c>
      <c r="M67">
        <v>1.1851558548408301</v>
      </c>
      <c r="N67">
        <v>196.62216038906257</v>
      </c>
      <c r="O67">
        <v>1.1912929027749799</v>
      </c>
      <c r="P67">
        <v>0</v>
      </c>
      <c r="Q67">
        <v>0</v>
      </c>
      <c r="R67">
        <v>106.11372946138641</v>
      </c>
      <c r="S67">
        <v>14.0939606615239</v>
      </c>
      <c r="T67">
        <v>35.967899809827998</v>
      </c>
      <c r="U67">
        <v>1.9681579136342899</v>
      </c>
    </row>
    <row r="68" spans="1:21" x14ac:dyDescent="0.25">
      <c r="A68" t="s">
        <v>121</v>
      </c>
      <c r="B68">
        <v>0</v>
      </c>
      <c r="C68">
        <v>0</v>
      </c>
      <c r="D68">
        <v>200.00131780000001</v>
      </c>
      <c r="E68">
        <v>0.53501730000000003</v>
      </c>
      <c r="F68">
        <v>2330.209366</v>
      </c>
      <c r="G68">
        <v>1.7461754</v>
      </c>
      <c r="H68">
        <v>1424.9303789999999</v>
      </c>
      <c r="I68">
        <v>1.4967431999999998</v>
      </c>
      <c r="J68">
        <v>39.039857595388199</v>
      </c>
      <c r="K68">
        <v>3.15647435473343</v>
      </c>
      <c r="L68">
        <v>64.390191420746007</v>
      </c>
      <c r="M68">
        <v>2.8727315497491501</v>
      </c>
      <c r="N68">
        <v>159.38852056910758</v>
      </c>
      <c r="O68">
        <v>2.7311297744729202</v>
      </c>
      <c r="P68">
        <v>0</v>
      </c>
      <c r="Q68">
        <v>0</v>
      </c>
      <c r="R68">
        <v>0</v>
      </c>
      <c r="S68">
        <v>0</v>
      </c>
      <c r="T68">
        <v>28.575787993276801</v>
      </c>
      <c r="U68">
        <v>12.207256549652801</v>
      </c>
    </row>
    <row r="69" spans="1:21" x14ac:dyDescent="0.25">
      <c r="A69" t="s">
        <v>122</v>
      </c>
      <c r="B69">
        <v>0</v>
      </c>
      <c r="C69">
        <v>0</v>
      </c>
      <c r="D69">
        <v>369.9559812</v>
      </c>
      <c r="E69">
        <v>0.53080130000000003</v>
      </c>
      <c r="F69">
        <v>2261.1100550000001</v>
      </c>
      <c r="G69">
        <v>0.83059469999999991</v>
      </c>
      <c r="H69">
        <v>1429.1754390000001</v>
      </c>
      <c r="I69">
        <v>1.7539015000000002</v>
      </c>
      <c r="J69">
        <v>32.150105617831997</v>
      </c>
      <c r="K69">
        <v>10.376274217801701</v>
      </c>
      <c r="L69">
        <v>6191.0261942241405</v>
      </c>
      <c r="M69">
        <v>1.2127098716445901</v>
      </c>
      <c r="N69">
        <v>302.21623692832202</v>
      </c>
      <c r="O69">
        <v>2.2869917701275502</v>
      </c>
      <c r="P69">
        <v>0</v>
      </c>
      <c r="Q69">
        <v>0</v>
      </c>
      <c r="R69">
        <v>112.4850996030886</v>
      </c>
      <c r="S69">
        <v>11.1889679345635</v>
      </c>
      <c r="T69">
        <v>160.40891556277722</v>
      </c>
      <c r="U69">
        <v>2.53915754196044</v>
      </c>
    </row>
    <row r="70" spans="1:21" x14ac:dyDescent="0.25">
      <c r="A70" t="s">
        <v>123</v>
      </c>
      <c r="B70">
        <v>0</v>
      </c>
      <c r="C70">
        <v>0</v>
      </c>
      <c r="D70">
        <v>25.1366871</v>
      </c>
      <c r="E70">
        <v>1.0328212999999999</v>
      </c>
      <c r="F70">
        <v>4549.782596</v>
      </c>
      <c r="G70">
        <v>1.0765387</v>
      </c>
      <c r="H70">
        <v>2076.2870440000002</v>
      </c>
      <c r="I70">
        <v>1.6936746999999999</v>
      </c>
      <c r="J70">
        <v>102.93332097560761</v>
      </c>
      <c r="K70">
        <v>8.9233140196023601</v>
      </c>
      <c r="L70">
        <v>2699.8410710625003</v>
      </c>
      <c r="M70">
        <v>0.81379002552454205</v>
      </c>
      <c r="N70">
        <v>129.74445465869661</v>
      </c>
      <c r="O70">
        <v>0.70396470626720198</v>
      </c>
      <c r="P70">
        <v>46.903528529806202</v>
      </c>
      <c r="Q70">
        <v>6.2985898209706601</v>
      </c>
      <c r="R70">
        <v>0</v>
      </c>
      <c r="S70">
        <v>0</v>
      </c>
      <c r="T70">
        <v>102.8704894014782</v>
      </c>
      <c r="U70">
        <v>3.5536237873872998</v>
      </c>
    </row>
    <row r="71" spans="1:21" x14ac:dyDescent="0.25">
      <c r="A71" t="s">
        <v>124</v>
      </c>
      <c r="B71">
        <v>0</v>
      </c>
      <c r="C71">
        <v>0</v>
      </c>
      <c r="D71">
        <v>24.525951979999999</v>
      </c>
      <c r="E71">
        <v>3.0759981000000001</v>
      </c>
      <c r="F71">
        <v>4590.3163320000003</v>
      </c>
      <c r="G71">
        <v>1.0035020000000001</v>
      </c>
      <c r="H71">
        <v>2148.7608650000002</v>
      </c>
      <c r="I71">
        <v>2.6679033000000003</v>
      </c>
      <c r="J71">
        <v>26.400920614227999</v>
      </c>
      <c r="K71">
        <v>12.1665852309503</v>
      </c>
      <c r="L71">
        <v>5452.5938625848594</v>
      </c>
      <c r="M71">
        <v>1.1837589265305299</v>
      </c>
      <c r="N71">
        <v>113.60387153209859</v>
      </c>
      <c r="O71">
        <v>0.79160492644483704</v>
      </c>
      <c r="P71">
        <v>14.38729680122176</v>
      </c>
      <c r="Q71">
        <v>6.0117708639238598</v>
      </c>
      <c r="R71">
        <v>0</v>
      </c>
      <c r="S71">
        <v>0</v>
      </c>
      <c r="T71">
        <v>167.4281329487174</v>
      </c>
      <c r="U71">
        <v>1.39069006536145</v>
      </c>
    </row>
    <row r="72" spans="1:21" x14ac:dyDescent="0.25">
      <c r="A72" t="s">
        <v>125</v>
      </c>
      <c r="B72">
        <v>0</v>
      </c>
      <c r="C72">
        <v>0</v>
      </c>
      <c r="D72">
        <v>25.87494177</v>
      </c>
      <c r="E72">
        <v>2.6412647000000002</v>
      </c>
      <c r="F72">
        <v>4782.0208629999997</v>
      </c>
      <c r="G72">
        <v>3.5488313000000002</v>
      </c>
      <c r="H72">
        <v>2296.2265339999999</v>
      </c>
      <c r="I72">
        <v>0.75138450000000001</v>
      </c>
      <c r="J72">
        <v>6.9949357360741207</v>
      </c>
      <c r="K72">
        <v>26.3993223819358</v>
      </c>
      <c r="L72">
        <v>4930.7183928518598</v>
      </c>
      <c r="M72">
        <v>0.66627808750321804</v>
      </c>
      <c r="N72">
        <v>126.75885876276701</v>
      </c>
      <c r="O72">
        <v>1.4097140179590599</v>
      </c>
      <c r="P72">
        <v>14.545858497180738</v>
      </c>
      <c r="Q72">
        <v>8.1270927936324995</v>
      </c>
      <c r="R72">
        <v>4166.2829718784396</v>
      </c>
      <c r="S72">
        <v>0.97055095564198302</v>
      </c>
      <c r="T72">
        <v>151.69374571046978</v>
      </c>
      <c r="U72">
        <v>4.1829624935696197</v>
      </c>
    </row>
    <row r="73" spans="1:21" x14ac:dyDescent="0.25">
      <c r="A73" t="s">
        <v>126</v>
      </c>
      <c r="B73">
        <v>0</v>
      </c>
      <c r="C73">
        <v>0</v>
      </c>
      <c r="D73">
        <v>55.822528169999998</v>
      </c>
      <c r="E73">
        <v>0.90326539999999989</v>
      </c>
      <c r="F73">
        <v>4618.7627060000004</v>
      </c>
      <c r="G73">
        <v>1.8560723000000001</v>
      </c>
      <c r="H73">
        <v>2119.78451</v>
      </c>
      <c r="I73">
        <v>1.8094590000000002</v>
      </c>
      <c r="J73">
        <v>73.875116244696201</v>
      </c>
      <c r="K73">
        <v>5.1680380643587496</v>
      </c>
      <c r="L73">
        <v>5769.93465811036</v>
      </c>
      <c r="M73">
        <v>0.43053368417058302</v>
      </c>
      <c r="N73">
        <v>123.65560404889081</v>
      </c>
      <c r="O73">
        <v>1.8601113215579801</v>
      </c>
      <c r="P73">
        <v>24.868605330424401</v>
      </c>
      <c r="Q73">
        <v>5.0297037578840502</v>
      </c>
      <c r="R73">
        <v>0</v>
      </c>
      <c r="S73">
        <v>0</v>
      </c>
      <c r="T73">
        <v>170.6422645835566</v>
      </c>
      <c r="U73">
        <v>3.3139325204327199</v>
      </c>
    </row>
    <row r="74" spans="1:21" x14ac:dyDescent="0.25">
      <c r="A74" t="s">
        <v>127</v>
      </c>
      <c r="B74">
        <v>70.887961590000003</v>
      </c>
      <c r="C74">
        <v>6.1208404000000005</v>
      </c>
      <c r="D74">
        <v>53.684317120000003</v>
      </c>
      <c r="E74">
        <v>6.6843263999999998</v>
      </c>
      <c r="F74">
        <v>4392.2774840000002</v>
      </c>
      <c r="G74">
        <v>2.8105495</v>
      </c>
      <c r="H74">
        <v>2035.9055040000001</v>
      </c>
      <c r="I74">
        <v>9.2839280999999989</v>
      </c>
      <c r="J74">
        <v>246.52787938219799</v>
      </c>
      <c r="K74">
        <v>3.1623076936264001</v>
      </c>
      <c r="L74">
        <v>26434.845856211599</v>
      </c>
      <c r="M74">
        <v>1.0989232483278599</v>
      </c>
      <c r="N74">
        <v>453.97562574692199</v>
      </c>
      <c r="O74">
        <v>1.5778318278786001</v>
      </c>
      <c r="P74">
        <v>142.31998998631661</v>
      </c>
      <c r="Q74">
        <v>3.0972079365585001</v>
      </c>
      <c r="R74">
        <v>0</v>
      </c>
      <c r="S74">
        <v>0</v>
      </c>
      <c r="T74">
        <v>677.72539522209195</v>
      </c>
      <c r="U74">
        <v>1.5474844906168099</v>
      </c>
    </row>
    <row r="75" spans="1:21" x14ac:dyDescent="0.25">
      <c r="A75" t="s">
        <v>128</v>
      </c>
      <c r="B75">
        <v>69.140625720000003</v>
      </c>
      <c r="C75">
        <v>2.4246856999999999</v>
      </c>
      <c r="D75">
        <v>54.782068789999997</v>
      </c>
      <c r="E75">
        <v>2.4926613999999998</v>
      </c>
      <c r="F75">
        <v>4457.2465149999998</v>
      </c>
      <c r="G75">
        <v>0.62724449999999998</v>
      </c>
      <c r="H75">
        <v>2190.1925409999999</v>
      </c>
      <c r="I75">
        <v>3.3571355999999994</v>
      </c>
      <c r="J75">
        <v>191.7725848016492</v>
      </c>
      <c r="K75">
        <v>4.4349720268710904</v>
      </c>
      <c r="L75">
        <v>34820.623395309201</v>
      </c>
      <c r="M75">
        <v>0.520737808946523</v>
      </c>
      <c r="N75">
        <v>440.97257425305401</v>
      </c>
      <c r="O75">
        <v>0.67488411783963997</v>
      </c>
      <c r="P75">
        <v>140.094047193427</v>
      </c>
      <c r="Q75">
        <v>1.9839880672139001</v>
      </c>
      <c r="R75">
        <v>4827.4135036481002</v>
      </c>
      <c r="S75">
        <v>1.07944787252207</v>
      </c>
      <c r="T75">
        <v>658.28386378986397</v>
      </c>
      <c r="U75">
        <v>1.2347278259608601</v>
      </c>
    </row>
    <row r="76" spans="1:21" x14ac:dyDescent="0.25">
      <c r="A76" t="s">
        <v>129</v>
      </c>
      <c r="B76">
        <v>0</v>
      </c>
      <c r="C76">
        <v>0</v>
      </c>
      <c r="D76">
        <v>36.997442120000002</v>
      </c>
      <c r="E76">
        <v>16.155127100000001</v>
      </c>
      <c r="F76">
        <v>4287.1475739999996</v>
      </c>
      <c r="G76">
        <v>2.1288203999999999</v>
      </c>
      <c r="H76">
        <v>2669.1108760000002</v>
      </c>
      <c r="I76">
        <v>26.136206499999997</v>
      </c>
      <c r="J76">
        <v>99.1909830636896</v>
      </c>
      <c r="K76">
        <v>8.1510498269060605</v>
      </c>
      <c r="L76">
        <v>1861.2889383249919</v>
      </c>
      <c r="M76">
        <v>1.29518454364915</v>
      </c>
      <c r="N76">
        <v>135.878449300547</v>
      </c>
      <c r="O76">
        <v>0.81537151687864395</v>
      </c>
      <c r="P76">
        <v>44.109178507529798</v>
      </c>
      <c r="Q76">
        <v>3.3743678144438101</v>
      </c>
      <c r="R76">
        <v>0</v>
      </c>
      <c r="S76">
        <v>0</v>
      </c>
      <c r="T76">
        <v>104.0848816143904</v>
      </c>
      <c r="U76">
        <v>0.53404888504070203</v>
      </c>
    </row>
    <row r="77" spans="1:21" x14ac:dyDescent="0.25">
      <c r="A77" t="s">
        <v>130</v>
      </c>
      <c r="B77">
        <v>0</v>
      </c>
      <c r="C77">
        <v>0</v>
      </c>
      <c r="D77">
        <v>33.74356349</v>
      </c>
      <c r="E77">
        <v>1.5428923999999999</v>
      </c>
      <c r="F77">
        <v>4440.7150620000002</v>
      </c>
      <c r="G77">
        <v>1.187317</v>
      </c>
      <c r="H77">
        <v>2135.36438</v>
      </c>
      <c r="I77">
        <v>2.7111201</v>
      </c>
      <c r="J77">
        <v>60.963844060375003</v>
      </c>
      <c r="K77">
        <v>5.3441658743463503</v>
      </c>
      <c r="L77">
        <v>5017.5427626981</v>
      </c>
      <c r="M77">
        <v>1.56340141847422</v>
      </c>
      <c r="N77">
        <v>111.18991702894161</v>
      </c>
      <c r="O77">
        <v>0.224242921670985</v>
      </c>
      <c r="P77">
        <v>20.1363147498638</v>
      </c>
      <c r="Q77">
        <v>10.7378736810555</v>
      </c>
      <c r="R77">
        <v>0</v>
      </c>
      <c r="S77">
        <v>0</v>
      </c>
      <c r="T77">
        <v>167.05001237552679</v>
      </c>
      <c r="U77">
        <v>1.7225783347304999</v>
      </c>
    </row>
    <row r="78" spans="1:21" x14ac:dyDescent="0.25">
      <c r="A78" t="s">
        <v>131</v>
      </c>
      <c r="B78">
        <v>0</v>
      </c>
      <c r="C78">
        <v>0</v>
      </c>
      <c r="D78">
        <v>32.80201941</v>
      </c>
      <c r="E78">
        <v>2.0739484999999998</v>
      </c>
      <c r="F78">
        <v>4317.4649689999997</v>
      </c>
      <c r="G78">
        <v>0.75364880000000001</v>
      </c>
      <c r="H78">
        <v>2037.2234269999999</v>
      </c>
      <c r="I78">
        <v>1.612446</v>
      </c>
      <c r="J78">
        <v>5.0798980579378199</v>
      </c>
      <c r="K78">
        <v>27.530209379046301</v>
      </c>
      <c r="L78">
        <v>8971.885458332401</v>
      </c>
      <c r="M78">
        <v>0.26544263690341902</v>
      </c>
      <c r="N78">
        <v>133.56541365947899</v>
      </c>
      <c r="O78">
        <v>1.7899724956351</v>
      </c>
      <c r="P78">
        <v>12.025322900027419</v>
      </c>
      <c r="Q78">
        <v>14.3208994911812</v>
      </c>
      <c r="R78">
        <v>3992.6385548047397</v>
      </c>
      <c r="S78">
        <v>1.5046026791665901</v>
      </c>
      <c r="T78">
        <v>159.97545427189681</v>
      </c>
      <c r="U78">
        <v>1.86648008125079</v>
      </c>
    </row>
    <row r="79" spans="1:21" x14ac:dyDescent="0.25">
      <c r="A79" t="s">
        <v>132</v>
      </c>
      <c r="B79">
        <v>0</v>
      </c>
      <c r="C79">
        <v>0</v>
      </c>
      <c r="D79">
        <v>77.374313869999995</v>
      </c>
      <c r="E79">
        <v>1.2038267999999999</v>
      </c>
      <c r="F79">
        <v>4235.5759109999999</v>
      </c>
      <c r="G79">
        <v>1.3265872000000001</v>
      </c>
      <c r="H79">
        <v>1931.3734930000001</v>
      </c>
      <c r="I79">
        <v>2.2214290999999999</v>
      </c>
      <c r="J79">
        <v>87.736799633949204</v>
      </c>
      <c r="K79">
        <v>2.0700053172396</v>
      </c>
      <c r="L79">
        <v>4865.77972663116</v>
      </c>
      <c r="M79">
        <v>1.3789527096855501</v>
      </c>
      <c r="N79">
        <v>129.52662670762419</v>
      </c>
      <c r="O79">
        <v>0.589663884469382</v>
      </c>
      <c r="P79">
        <v>11.02886569848684</v>
      </c>
      <c r="Q79">
        <v>10.0190643962093</v>
      </c>
      <c r="R79">
        <v>0</v>
      </c>
      <c r="S79">
        <v>0</v>
      </c>
      <c r="T79">
        <v>165.87710478601997</v>
      </c>
      <c r="U79">
        <v>2.1525701149528298</v>
      </c>
    </row>
    <row r="80" spans="1:21" x14ac:dyDescent="0.25">
      <c r="A80" t="s">
        <v>133</v>
      </c>
      <c r="B80">
        <v>63.404630580000003</v>
      </c>
      <c r="C80">
        <v>5.9668564999999996</v>
      </c>
      <c r="D80">
        <v>78.992887839999995</v>
      </c>
      <c r="E80">
        <v>1.2204209000000001</v>
      </c>
      <c r="F80">
        <v>4239.8861729999999</v>
      </c>
      <c r="G80">
        <v>3.0703087999999998</v>
      </c>
      <c r="H80">
        <v>1988.070346</v>
      </c>
      <c r="I80">
        <v>2.5385854000000001</v>
      </c>
      <c r="J80">
        <v>198.0676015187978</v>
      </c>
      <c r="K80">
        <v>2.2221173266503098</v>
      </c>
      <c r="L80">
        <v>24356.0017407954</v>
      </c>
      <c r="M80">
        <v>1.12921122187898</v>
      </c>
      <c r="N80">
        <v>429.30832028159602</v>
      </c>
      <c r="O80">
        <v>0.88463982436130995</v>
      </c>
      <c r="P80">
        <v>82.339974835468794</v>
      </c>
      <c r="Q80">
        <v>1.36164462684195</v>
      </c>
      <c r="R80">
        <v>0</v>
      </c>
      <c r="S80">
        <v>0</v>
      </c>
      <c r="T80">
        <v>635.00130910707196</v>
      </c>
      <c r="U80">
        <v>0.584220410013369</v>
      </c>
    </row>
    <row r="81" spans="1:21" x14ac:dyDescent="0.25">
      <c r="A81" t="s">
        <v>134</v>
      </c>
      <c r="B81">
        <v>63.993759699999998</v>
      </c>
      <c r="C81">
        <v>8.6238299999999999</v>
      </c>
      <c r="D81">
        <v>79.141619579999997</v>
      </c>
      <c r="E81">
        <v>2.3499838</v>
      </c>
      <c r="F81">
        <v>4336.1494970000003</v>
      </c>
      <c r="G81">
        <v>2.4275118</v>
      </c>
      <c r="H81">
        <v>2083.2786000000001</v>
      </c>
      <c r="I81">
        <v>1.3478268999999998</v>
      </c>
      <c r="J81">
        <v>140.48342228902641</v>
      </c>
      <c r="K81">
        <v>8.0724732446340006</v>
      </c>
      <c r="L81">
        <v>33048.316649626999</v>
      </c>
      <c r="M81">
        <v>1.6607768531965501</v>
      </c>
      <c r="N81">
        <v>440.20870134554997</v>
      </c>
      <c r="O81">
        <v>2.28479145213928</v>
      </c>
      <c r="P81">
        <v>79.793311323409597</v>
      </c>
      <c r="Q81">
        <v>2.6536305217920999</v>
      </c>
      <c r="R81">
        <v>4551.6102607527801</v>
      </c>
      <c r="S81">
        <v>2.06440711230836</v>
      </c>
      <c r="T81">
        <v>641.70525727433801</v>
      </c>
      <c r="U81">
        <v>2.0004266554844001</v>
      </c>
    </row>
    <row r="82" spans="1:21" x14ac:dyDescent="0.25">
      <c r="A82" s="2"/>
      <c r="B82" s="3"/>
      <c r="C82" s="4"/>
      <c r="D82" s="3"/>
      <c r="E82" s="4"/>
      <c r="F82" s="3"/>
      <c r="G82" s="4"/>
      <c r="H82" s="3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 x14ac:dyDescent="0.25">
      <c r="A83" s="2"/>
      <c r="B83" s="3"/>
      <c r="C83" s="4"/>
      <c r="D83" s="3"/>
      <c r="E83" s="4"/>
      <c r="F83" s="3"/>
      <c r="G83" s="4"/>
      <c r="H83" s="3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 x14ac:dyDescent="0.25">
      <c r="A84" s="2"/>
      <c r="B84" s="3"/>
      <c r="C84" s="4"/>
      <c r="D84" s="3"/>
      <c r="E84" s="4"/>
      <c r="F84" s="3"/>
      <c r="G84" s="4"/>
      <c r="H84" s="3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1:21" x14ac:dyDescent="0.25">
      <c r="A85" s="2"/>
      <c r="B85" s="3"/>
      <c r="C85" s="4"/>
      <c r="D85" s="3"/>
      <c r="E85" s="4"/>
      <c r="F85" s="3"/>
      <c r="G85" s="4"/>
      <c r="H85" s="3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1:21" x14ac:dyDescent="0.25">
      <c r="A86" s="2"/>
      <c r="B86" s="3"/>
      <c r="C86" s="4"/>
      <c r="D86" s="3"/>
      <c r="E86" s="4"/>
      <c r="F86" s="3"/>
      <c r="G86" s="4"/>
      <c r="H86" s="3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x14ac:dyDescent="0.25">
      <c r="A87" s="2"/>
      <c r="B87" s="3"/>
      <c r="C87" s="4"/>
      <c r="D87" s="3"/>
      <c r="E87" s="4"/>
      <c r="F87" s="3"/>
      <c r="G87" s="4"/>
      <c r="H87" s="3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1:21" x14ac:dyDescent="0.25">
      <c r="A88" s="2"/>
      <c r="B88" s="3"/>
      <c r="C88" s="4"/>
      <c r="D88" s="3"/>
      <c r="E88" s="4"/>
      <c r="F88" s="3"/>
      <c r="G88" s="4"/>
      <c r="H88" s="3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x14ac:dyDescent="0.25">
      <c r="A89" s="2"/>
      <c r="B89" s="3"/>
      <c r="C89" s="4"/>
      <c r="D89" s="3"/>
      <c r="E89" s="4"/>
      <c r="F89" s="3"/>
      <c r="G89" s="4"/>
      <c r="H89" s="3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 spans="1:21" x14ac:dyDescent="0.25">
      <c r="A90" s="2"/>
      <c r="B90" s="3"/>
      <c r="C90" s="4"/>
      <c r="D90" s="3"/>
      <c r="E90" s="4"/>
      <c r="F90" s="3"/>
      <c r="G90" s="4"/>
      <c r="H90" s="3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spans="1:21" x14ac:dyDescent="0.25">
      <c r="A91" s="2"/>
      <c r="B91" s="3"/>
      <c r="C91" s="4"/>
      <c r="D91" s="3"/>
      <c r="E91" s="4"/>
      <c r="F91" s="3"/>
      <c r="G91" s="4"/>
      <c r="H91" s="3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 spans="1:21" x14ac:dyDescent="0.25">
      <c r="A92" s="2"/>
      <c r="B92" s="3"/>
      <c r="C92" s="4"/>
      <c r="D92" s="3"/>
      <c r="E92" s="4"/>
      <c r="F92" s="3"/>
      <c r="G92" s="4"/>
      <c r="H92" s="3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1:21" x14ac:dyDescent="0.25">
      <c r="A93" s="2"/>
      <c r="B93" s="3"/>
      <c r="C93" s="4"/>
      <c r="D93" s="3"/>
      <c r="E93" s="4"/>
      <c r="F93" s="3"/>
      <c r="G93" s="4"/>
      <c r="H93" s="3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1:21" x14ac:dyDescent="0.25">
      <c r="A94" s="2"/>
      <c r="B94" s="3"/>
      <c r="C94" s="4"/>
      <c r="D94" s="3"/>
      <c r="E94" s="4"/>
      <c r="F94" s="3"/>
      <c r="G94" s="4"/>
      <c r="H94" s="3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1:21" x14ac:dyDescent="0.25">
      <c r="A95" s="2"/>
      <c r="B95" s="3"/>
      <c r="C95" s="4"/>
      <c r="D95" s="3"/>
      <c r="E95" s="4"/>
      <c r="F95" s="3"/>
      <c r="G95" s="4"/>
      <c r="H95" s="3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1:21" x14ac:dyDescent="0.25">
      <c r="A96" s="2"/>
      <c r="B96" s="3"/>
      <c r="C96" s="4"/>
      <c r="D96" s="3"/>
      <c r="E96" s="4"/>
      <c r="F96" s="3"/>
      <c r="G96" s="4"/>
      <c r="H96" s="3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 spans="1:21" x14ac:dyDescent="0.25">
      <c r="A97" s="2"/>
      <c r="B97" s="3"/>
      <c r="C97" s="4"/>
      <c r="D97" s="3"/>
      <c r="E97" s="4"/>
      <c r="F97" s="3"/>
      <c r="G97" s="4"/>
      <c r="H97" s="3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 spans="1:21" x14ac:dyDescent="0.25">
      <c r="A98" s="2"/>
      <c r="B98" s="3"/>
      <c r="C98" s="4"/>
      <c r="D98" s="3"/>
      <c r="E98" s="4"/>
      <c r="F98" s="3"/>
      <c r="G98" s="4"/>
      <c r="H98" s="3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 spans="1:21" x14ac:dyDescent="0.25">
      <c r="A99" s="2"/>
      <c r="B99" s="3"/>
      <c r="C99" s="4"/>
      <c r="D99" s="3"/>
      <c r="E99" s="4"/>
      <c r="F99" s="3"/>
      <c r="G99" s="4"/>
      <c r="H99" s="3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spans="1:21" x14ac:dyDescent="0.25">
      <c r="A100" s="2"/>
      <c r="B100" s="3"/>
      <c r="C100" s="4"/>
      <c r="D100" s="3"/>
      <c r="E100" s="4"/>
      <c r="F100" s="3"/>
      <c r="G100" s="4"/>
      <c r="H100" s="3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1:21" x14ac:dyDescent="0.25">
      <c r="A101" s="2"/>
      <c r="B101" s="3"/>
      <c r="C101" s="4"/>
      <c r="D101" s="3"/>
      <c r="E101" s="4"/>
      <c r="F101" s="3"/>
      <c r="G101" s="4"/>
      <c r="H101" s="3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1:21" x14ac:dyDescent="0.25">
      <c r="A102" s="2"/>
      <c r="B102" s="3"/>
      <c r="C102" s="4"/>
      <c r="D102" s="3"/>
      <c r="E102" s="4"/>
      <c r="F102" s="3"/>
      <c r="G102" s="4"/>
      <c r="H102" s="3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1:21" x14ac:dyDescent="0.25">
      <c r="A103" s="2"/>
      <c r="B103" s="3"/>
      <c r="C103" s="4"/>
      <c r="D103" s="3"/>
      <c r="E103" s="4"/>
      <c r="F103" s="3"/>
      <c r="G103" s="4"/>
      <c r="H103" s="3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1:21" x14ac:dyDescent="0.25">
      <c r="A104" s="2"/>
      <c r="B104" s="3"/>
      <c r="C104" s="4"/>
      <c r="D104" s="3"/>
      <c r="E104" s="4"/>
      <c r="F104" s="3"/>
      <c r="G104" s="4"/>
      <c r="H104" s="3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 spans="1:21" x14ac:dyDescent="0.25">
      <c r="A105" s="2"/>
      <c r="B105" s="3"/>
      <c r="C105" s="4"/>
      <c r="D105" s="3"/>
      <c r="E105" s="4"/>
      <c r="F105" s="3"/>
      <c r="G105" s="4"/>
      <c r="H105" s="3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 spans="1:21" x14ac:dyDescent="0.25">
      <c r="A106" s="2"/>
      <c r="B106" s="3"/>
      <c r="C106" s="4"/>
      <c r="D106" s="3"/>
      <c r="E106" s="4"/>
      <c r="F106" s="3"/>
      <c r="G106" s="4"/>
      <c r="H106" s="3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 spans="1:21" x14ac:dyDescent="0.25">
      <c r="A107" s="2"/>
      <c r="B107" s="3"/>
      <c r="C107" s="4"/>
      <c r="D107" s="3"/>
      <c r="E107" s="4"/>
      <c r="F107" s="3"/>
      <c r="G107" s="4"/>
      <c r="H107" s="3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 spans="1:21" x14ac:dyDescent="0.25">
      <c r="A108" s="2"/>
      <c r="B108" s="3"/>
      <c r="C108" s="4"/>
      <c r="D108" s="3"/>
      <c r="E108" s="4"/>
      <c r="F108" s="3"/>
      <c r="G108" s="4"/>
      <c r="H108" s="3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1:21" x14ac:dyDescent="0.25">
      <c r="A109" s="2"/>
      <c r="B109" s="3"/>
      <c r="C109" s="4"/>
      <c r="D109" s="3"/>
      <c r="E109" s="4"/>
      <c r="F109" s="3"/>
      <c r="G109" s="4"/>
      <c r="H109" s="3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1:21" x14ac:dyDescent="0.25">
      <c r="A110" s="2"/>
      <c r="B110" s="3"/>
      <c r="C110" s="4"/>
      <c r="D110" s="3"/>
      <c r="E110" s="4"/>
      <c r="F110" s="3"/>
      <c r="G110" s="4"/>
      <c r="H110" s="3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1:21" x14ac:dyDescent="0.25">
      <c r="A111" s="2"/>
      <c r="B111" s="3"/>
      <c r="C111" s="4"/>
      <c r="D111" s="3"/>
      <c r="E111" s="4"/>
      <c r="F111" s="3"/>
      <c r="G111" s="4"/>
      <c r="H111" s="3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1:21" x14ac:dyDescent="0.25">
      <c r="A112" s="2"/>
      <c r="B112" s="3"/>
      <c r="C112" s="4"/>
      <c r="D112" s="3"/>
      <c r="E112" s="4"/>
      <c r="F112" s="3"/>
      <c r="G112" s="4"/>
      <c r="H112" s="3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 spans="1:21" x14ac:dyDescent="0.25">
      <c r="A113" s="2"/>
      <c r="B113" s="3"/>
      <c r="C113" s="4"/>
      <c r="D113" s="3"/>
      <c r="E113" s="4"/>
      <c r="F113" s="3"/>
      <c r="G113" s="4"/>
      <c r="H113" s="3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 spans="1:21" x14ac:dyDescent="0.25">
      <c r="A114" s="2"/>
      <c r="B114" s="3"/>
      <c r="C114" s="4"/>
      <c r="D114" s="3"/>
      <c r="E114" s="4"/>
      <c r="F114" s="3"/>
      <c r="G114" s="4"/>
      <c r="H114" s="3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 spans="1:21" x14ac:dyDescent="0.25">
      <c r="A115" s="2"/>
      <c r="B115" s="3"/>
      <c r="C115" s="4"/>
      <c r="D115" s="3"/>
      <c r="E115" s="4"/>
      <c r="F115" s="3"/>
      <c r="G115" s="4"/>
      <c r="H115" s="3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 spans="1:21" x14ac:dyDescent="0.25">
      <c r="A116" s="2"/>
      <c r="B116" s="3"/>
      <c r="C116" s="4"/>
      <c r="D116" s="3"/>
      <c r="E116" s="4"/>
      <c r="F116" s="3"/>
      <c r="G116" s="4"/>
      <c r="H116" s="3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1:21" x14ac:dyDescent="0.25">
      <c r="A117" s="2"/>
      <c r="B117" s="3"/>
      <c r="C117" s="4"/>
      <c r="D117" s="3"/>
      <c r="E117" s="4"/>
      <c r="F117" s="3"/>
      <c r="G117" s="4"/>
      <c r="H117" s="3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</sheetData>
  <autoFilter ref="A1:AA1">
    <sortState ref="A2:U117">
      <sortCondition ref="A1"/>
    </sortState>
  </autoFilter>
  <conditionalFormatting sqref="D2:D8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{CA0E1006-A637-451C-8AF9-CF2BE55DB0E0}</x14:id>
        </ext>
      </extLst>
    </cfRule>
  </conditionalFormatting>
  <conditionalFormatting sqref="J2:K8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{FAC5E34B-3845-4E63-9558-DC9C20F1409C}</x14:id>
        </ext>
      </extLst>
    </cfRule>
  </conditionalFormatting>
  <conditionalFormatting sqref="L2:M81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{80F3069F-40C5-467C-B083-06C2EBE2DF51}</x14:id>
        </ext>
      </extLst>
    </cfRule>
  </conditionalFormatting>
  <conditionalFormatting sqref="N2:O8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{348D0263-D9A3-4D21-BC27-5F482800A947}</x14:id>
        </ext>
      </extLst>
    </cfRule>
  </conditionalFormatting>
  <conditionalFormatting sqref="P2:Q81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{1D7A88A1-248F-4222-B62F-5F5C0A09D46D}</x14:id>
        </ext>
      </extLst>
    </cfRule>
  </conditionalFormatting>
  <conditionalFormatting sqref="R2:S81">
    <cfRule type="dataBar" priority="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{283ECD28-FF6F-4B37-9078-68C34AE4DB7E}</x14:id>
        </ext>
      </extLst>
    </cfRule>
  </conditionalFormatting>
  <conditionalFormatting sqref="T2:U81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{1A396F26-74F3-4B1A-8520-2705281F2967}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0E1006-A637-451C-8AF9-CF2BE55DB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D2:D81</xm:sqref>
        </x14:conditionalFormatting>
        <x14:conditionalFormatting xmlns:xm="http://schemas.microsoft.com/office/excel/2006/main">
          <x14:cfRule type="dataBar" id="{FAC5E34B-3845-4E63-9558-DC9C20F14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J2:K81</xm:sqref>
        </x14:conditionalFormatting>
        <x14:conditionalFormatting xmlns:xm="http://schemas.microsoft.com/office/excel/2006/main">
          <x14:cfRule type="dataBar" id="{80F3069F-40C5-467C-B083-06C2EBE2DF5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L2:M81</xm:sqref>
        </x14:conditionalFormatting>
        <x14:conditionalFormatting xmlns:xm="http://schemas.microsoft.com/office/excel/2006/main">
          <x14:cfRule type="dataBar" id="{348D0263-D9A3-4D21-BC27-5F482800A94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N2:O81</xm:sqref>
        </x14:conditionalFormatting>
        <x14:conditionalFormatting xmlns:xm="http://schemas.microsoft.com/office/excel/2006/main">
          <x14:cfRule type="dataBar" id="{1D7A88A1-248F-4222-B62F-5F5C0A09D46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P2:Q81</xm:sqref>
        </x14:conditionalFormatting>
        <x14:conditionalFormatting xmlns:xm="http://schemas.microsoft.com/office/excel/2006/main">
          <x14:cfRule type="dataBar" id="{283ECD28-FF6F-4B37-9078-68C34AE4DB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R2:S81</xm:sqref>
        </x14:conditionalFormatting>
        <x14:conditionalFormatting xmlns:xm="http://schemas.microsoft.com/office/excel/2006/main">
          <x14:cfRule type="dataBar" id="{1A396F26-74F3-4B1A-8520-2705281F296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T2:U81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tabSelected="1" workbookViewId="0">
      <selection activeCell="A37" sqref="A37"/>
    </sheetView>
  </sheetViews>
  <sheetFormatPr defaultRowHeight="15" x14ac:dyDescent="0.25"/>
  <cols>
    <col min="1" max="1" width="22.28515625" bestFit="1" customWidth="1"/>
    <col min="2" max="2" width="10.42578125" bestFit="1" customWidth="1"/>
    <col min="3" max="3" width="13.42578125" bestFit="1" customWidth="1"/>
    <col min="4" max="4" width="18.140625" bestFit="1" customWidth="1"/>
  </cols>
  <sheetData>
    <row r="1" spans="1:4" x14ac:dyDescent="0.25">
      <c r="A1" t="s">
        <v>45</v>
      </c>
      <c r="B1" t="s">
        <v>44</v>
      </c>
      <c r="C1" t="s">
        <v>43</v>
      </c>
      <c r="D1" t="s">
        <v>42</v>
      </c>
    </row>
    <row r="2" spans="1:4" x14ac:dyDescent="0.25">
      <c r="A2" t="s">
        <v>138</v>
      </c>
      <c r="B2" t="s">
        <v>46</v>
      </c>
      <c r="C2">
        <v>51.737297240804999</v>
      </c>
      <c r="D2" t="s">
        <v>54</v>
      </c>
    </row>
    <row r="3" spans="1:4" x14ac:dyDescent="0.25">
      <c r="A3" t="s">
        <v>138</v>
      </c>
      <c r="B3" t="s">
        <v>50</v>
      </c>
      <c r="C3">
        <v>90.638827207603399</v>
      </c>
      <c r="D3" t="s">
        <v>53</v>
      </c>
    </row>
    <row r="4" spans="1:4" x14ac:dyDescent="0.25">
      <c r="A4" t="s">
        <v>138</v>
      </c>
      <c r="B4" t="s">
        <v>47</v>
      </c>
      <c r="C4">
        <v>4371.0560441099396</v>
      </c>
      <c r="D4" t="s">
        <v>53</v>
      </c>
    </row>
    <row r="5" spans="1:4" x14ac:dyDescent="0.25">
      <c r="A5" t="s">
        <v>138</v>
      </c>
      <c r="B5" t="s">
        <v>52</v>
      </c>
      <c r="C5">
        <v>115.34042014530141</v>
      </c>
      <c r="D5" t="s">
        <v>53</v>
      </c>
    </row>
    <row r="6" spans="1:4" x14ac:dyDescent="0.25">
      <c r="A6" t="s">
        <v>138</v>
      </c>
      <c r="B6" t="s">
        <v>51</v>
      </c>
      <c r="C6">
        <v>93.964797374853205</v>
      </c>
      <c r="D6" t="s">
        <v>53</v>
      </c>
    </row>
    <row r="7" spans="1:4" x14ac:dyDescent="0.25">
      <c r="A7" t="s">
        <v>138</v>
      </c>
      <c r="B7" t="s">
        <v>48</v>
      </c>
      <c r="C7">
        <v>108.500262335613</v>
      </c>
      <c r="D7" t="s">
        <v>53</v>
      </c>
    </row>
    <row r="8" spans="1:4" x14ac:dyDescent="0.25">
      <c r="A8" t="s">
        <v>138</v>
      </c>
      <c r="B8" t="s">
        <v>49</v>
      </c>
      <c r="C8">
        <v>112.9445716989256</v>
      </c>
      <c r="D8" t="s">
        <v>53</v>
      </c>
    </row>
    <row r="9" spans="1:4" x14ac:dyDescent="0.25">
      <c r="A9" t="s">
        <v>139</v>
      </c>
      <c r="B9" t="s">
        <v>46</v>
      </c>
      <c r="C9">
        <v>55.423841421083402</v>
      </c>
      <c r="D9" t="s">
        <v>54</v>
      </c>
    </row>
    <row r="10" spans="1:4" x14ac:dyDescent="0.25">
      <c r="A10" t="s">
        <v>139</v>
      </c>
      <c r="B10" t="s">
        <v>50</v>
      </c>
      <c r="C10">
        <v>92.191685376328195</v>
      </c>
      <c r="D10" t="s">
        <v>53</v>
      </c>
    </row>
    <row r="11" spans="1:4" x14ac:dyDescent="0.25">
      <c r="A11" t="s">
        <v>139</v>
      </c>
      <c r="B11" t="s">
        <v>47</v>
      </c>
      <c r="C11">
        <v>7098.4850745714193</v>
      </c>
      <c r="D11" t="s">
        <v>53</v>
      </c>
    </row>
    <row r="12" spans="1:4" x14ac:dyDescent="0.25">
      <c r="A12" t="s">
        <v>139</v>
      </c>
      <c r="B12" t="s">
        <v>52</v>
      </c>
      <c r="C12">
        <v>116.27146990259041</v>
      </c>
      <c r="D12" t="s">
        <v>53</v>
      </c>
    </row>
    <row r="13" spans="1:4" x14ac:dyDescent="0.25">
      <c r="A13" t="s">
        <v>139</v>
      </c>
      <c r="B13" t="s">
        <v>51</v>
      </c>
      <c r="C13">
        <v>91.588153738906811</v>
      </c>
      <c r="D13" t="s">
        <v>53</v>
      </c>
    </row>
    <row r="14" spans="1:4" x14ac:dyDescent="0.25">
      <c r="A14" t="s">
        <v>139</v>
      </c>
      <c r="B14" t="s">
        <v>48</v>
      </c>
      <c r="C14">
        <v>115.70832824082859</v>
      </c>
      <c r="D14" t="s">
        <v>53</v>
      </c>
    </row>
    <row r="15" spans="1:4" x14ac:dyDescent="0.25">
      <c r="A15" t="s">
        <v>139</v>
      </c>
      <c r="B15" t="s">
        <v>49</v>
      </c>
      <c r="C15">
        <v>182.2358430004812</v>
      </c>
      <c r="D15" t="s">
        <v>53</v>
      </c>
    </row>
    <row r="16" spans="1:4" x14ac:dyDescent="0.25">
      <c r="A16" t="s">
        <v>140</v>
      </c>
      <c r="B16" t="s">
        <v>46</v>
      </c>
      <c r="C16">
        <v>56.4698496661509</v>
      </c>
      <c r="D16" t="s">
        <v>54</v>
      </c>
    </row>
    <row r="17" spans="1:4" x14ac:dyDescent="0.25">
      <c r="A17" t="s">
        <v>140</v>
      </c>
      <c r="B17" t="s">
        <v>50</v>
      </c>
      <c r="C17">
        <v>101.772372455051</v>
      </c>
      <c r="D17" t="s">
        <v>53</v>
      </c>
    </row>
    <row r="18" spans="1:4" x14ac:dyDescent="0.25">
      <c r="A18" t="s">
        <v>140</v>
      </c>
      <c r="B18" t="s">
        <v>47</v>
      </c>
      <c r="C18">
        <v>9160.5445979743399</v>
      </c>
      <c r="D18" t="s">
        <v>53</v>
      </c>
    </row>
    <row r="19" spans="1:4" x14ac:dyDescent="0.25">
      <c r="A19" t="s">
        <v>140</v>
      </c>
      <c r="B19" t="s">
        <v>52</v>
      </c>
      <c r="C19">
        <v>117.6270292747936</v>
      </c>
      <c r="D19" t="s">
        <v>53</v>
      </c>
    </row>
    <row r="20" spans="1:4" x14ac:dyDescent="0.25">
      <c r="A20" t="s">
        <v>140</v>
      </c>
      <c r="B20" t="s">
        <v>51</v>
      </c>
      <c r="C20">
        <v>90.315651035074396</v>
      </c>
      <c r="D20" t="s">
        <v>53</v>
      </c>
    </row>
    <row r="21" spans="1:4" x14ac:dyDescent="0.25">
      <c r="A21" t="s">
        <v>140</v>
      </c>
      <c r="B21" t="s">
        <v>48</v>
      </c>
      <c r="C21">
        <v>4747.0530796493003</v>
      </c>
      <c r="D21" t="s">
        <v>53</v>
      </c>
    </row>
    <row r="22" spans="1:4" x14ac:dyDescent="0.25">
      <c r="A22" t="s">
        <v>140</v>
      </c>
      <c r="B22" t="s">
        <v>49</v>
      </c>
      <c r="C22">
        <v>126.43759353644519</v>
      </c>
      <c r="D22" t="s">
        <v>53</v>
      </c>
    </row>
    <row r="23" spans="1:4" x14ac:dyDescent="0.25">
      <c r="A23" t="s">
        <v>141</v>
      </c>
      <c r="B23" t="s">
        <v>46</v>
      </c>
      <c r="C23">
        <v>52.219627869763499</v>
      </c>
      <c r="D23" t="s">
        <v>54</v>
      </c>
    </row>
    <row r="24" spans="1:4" x14ac:dyDescent="0.25">
      <c r="A24" t="s">
        <v>141</v>
      </c>
      <c r="B24" t="s">
        <v>50</v>
      </c>
      <c r="C24">
        <v>96.623474764084406</v>
      </c>
      <c r="D24" t="s">
        <v>53</v>
      </c>
    </row>
    <row r="25" spans="1:4" x14ac:dyDescent="0.25">
      <c r="A25" t="s">
        <v>141</v>
      </c>
      <c r="B25" t="s">
        <v>47</v>
      </c>
      <c r="C25">
        <v>7329.7836566108199</v>
      </c>
      <c r="D25" t="s">
        <v>53</v>
      </c>
    </row>
    <row r="26" spans="1:4" x14ac:dyDescent="0.25">
      <c r="A26" t="s">
        <v>141</v>
      </c>
      <c r="B26" t="s">
        <v>52</v>
      </c>
      <c r="C26">
        <v>114.9764617748444</v>
      </c>
      <c r="D26" t="s">
        <v>53</v>
      </c>
    </row>
    <row r="27" spans="1:4" x14ac:dyDescent="0.25">
      <c r="A27" t="s">
        <v>141</v>
      </c>
      <c r="B27" t="s">
        <v>51</v>
      </c>
      <c r="C27">
        <v>88.297290620601402</v>
      </c>
      <c r="D27" t="s">
        <v>53</v>
      </c>
    </row>
    <row r="28" spans="1:4" x14ac:dyDescent="0.25">
      <c r="A28" t="s">
        <v>141</v>
      </c>
      <c r="B28" t="s">
        <v>48</v>
      </c>
      <c r="C28">
        <v>106.44259926369759</v>
      </c>
      <c r="D28" t="s">
        <v>53</v>
      </c>
    </row>
    <row r="29" spans="1:4" x14ac:dyDescent="0.25">
      <c r="A29" t="s">
        <v>141</v>
      </c>
      <c r="B29" t="s">
        <v>49</v>
      </c>
      <c r="C29">
        <v>179.88204779291698</v>
      </c>
      <c r="D29" t="s">
        <v>53</v>
      </c>
    </row>
    <row r="30" spans="1:4" x14ac:dyDescent="0.25">
      <c r="A30" t="s">
        <v>135</v>
      </c>
      <c r="B30" t="s">
        <v>46</v>
      </c>
      <c r="C30">
        <v>52.856274580915205</v>
      </c>
      <c r="D30" t="s">
        <v>54</v>
      </c>
    </row>
    <row r="31" spans="1:4" x14ac:dyDescent="0.25">
      <c r="A31" t="s">
        <v>135</v>
      </c>
      <c r="B31" t="s">
        <v>50</v>
      </c>
      <c r="C31">
        <v>343.49148715064996</v>
      </c>
      <c r="D31" t="s">
        <v>53</v>
      </c>
    </row>
    <row r="32" spans="1:4" x14ac:dyDescent="0.25">
      <c r="A32" t="s">
        <v>135</v>
      </c>
      <c r="B32" t="s">
        <v>47</v>
      </c>
      <c r="C32">
        <v>26486.946037999001</v>
      </c>
      <c r="D32" t="s">
        <v>53</v>
      </c>
    </row>
    <row r="33" spans="1:4" x14ac:dyDescent="0.25">
      <c r="A33" t="s">
        <v>135</v>
      </c>
      <c r="B33" t="s">
        <v>52</v>
      </c>
      <c r="C33">
        <v>412.25860742141998</v>
      </c>
      <c r="D33" t="s">
        <v>53</v>
      </c>
    </row>
    <row r="34" spans="1:4" x14ac:dyDescent="0.25">
      <c r="A34" t="s">
        <v>135</v>
      </c>
      <c r="B34" t="s">
        <v>51</v>
      </c>
      <c r="C34">
        <v>348.46668707803599</v>
      </c>
      <c r="D34" t="s">
        <v>53</v>
      </c>
    </row>
    <row r="35" spans="1:4" x14ac:dyDescent="0.25">
      <c r="A35" t="s">
        <v>135</v>
      </c>
      <c r="B35" t="s">
        <v>48</v>
      </c>
      <c r="C35">
        <v>400.78161784400203</v>
      </c>
      <c r="D35" t="s">
        <v>53</v>
      </c>
    </row>
    <row r="36" spans="1:4" x14ac:dyDescent="0.25">
      <c r="A36" t="s">
        <v>135</v>
      </c>
      <c r="B36" t="s">
        <v>49</v>
      </c>
      <c r="C36">
        <v>640.85165355874801</v>
      </c>
      <c r="D36" t="s">
        <v>53</v>
      </c>
    </row>
    <row r="37" spans="1:4" x14ac:dyDescent="0.25">
      <c r="A37" t="s">
        <v>136</v>
      </c>
      <c r="B37" t="s">
        <v>46</v>
      </c>
      <c r="C37">
        <v>53.500375891095302</v>
      </c>
      <c r="D37" t="s">
        <v>54</v>
      </c>
    </row>
    <row r="38" spans="1:4" x14ac:dyDescent="0.25">
      <c r="A38" t="s">
        <v>136</v>
      </c>
      <c r="B38" t="s">
        <v>50</v>
      </c>
      <c r="C38">
        <v>328.19696759852803</v>
      </c>
      <c r="D38" t="s">
        <v>53</v>
      </c>
    </row>
    <row r="39" spans="1:4" x14ac:dyDescent="0.25">
      <c r="A39" t="s">
        <v>136</v>
      </c>
      <c r="B39" t="s">
        <v>47</v>
      </c>
      <c r="C39">
        <v>34505.854587916605</v>
      </c>
      <c r="D39" t="s">
        <v>53</v>
      </c>
    </row>
    <row r="40" spans="1:4" x14ac:dyDescent="0.25">
      <c r="A40" t="s">
        <v>136</v>
      </c>
      <c r="B40" t="s">
        <v>52</v>
      </c>
      <c r="C40">
        <v>405.96832521513795</v>
      </c>
      <c r="D40" t="s">
        <v>53</v>
      </c>
    </row>
    <row r="41" spans="1:4" x14ac:dyDescent="0.25">
      <c r="A41" t="s">
        <v>136</v>
      </c>
      <c r="B41" t="s">
        <v>51</v>
      </c>
      <c r="C41">
        <v>343.25783166887396</v>
      </c>
      <c r="D41" t="s">
        <v>53</v>
      </c>
    </row>
    <row r="42" spans="1:4" x14ac:dyDescent="0.25">
      <c r="A42" t="s">
        <v>136</v>
      </c>
      <c r="B42" t="s">
        <v>48</v>
      </c>
      <c r="C42">
        <v>5095.3052065854199</v>
      </c>
      <c r="D42" t="s">
        <v>53</v>
      </c>
    </row>
    <row r="43" spans="1:4" x14ac:dyDescent="0.25">
      <c r="A43" t="s">
        <v>136</v>
      </c>
      <c r="B43" t="s">
        <v>49</v>
      </c>
      <c r="C43">
        <v>637.14122684801407</v>
      </c>
      <c r="D43" t="s">
        <v>53</v>
      </c>
    </row>
    <row r="44" spans="1:4" x14ac:dyDescent="0.25">
      <c r="A44" t="s">
        <v>137</v>
      </c>
      <c r="B44" t="s">
        <v>46</v>
      </c>
      <c r="C44">
        <v>1350</v>
      </c>
      <c r="D44" t="s">
        <v>54</v>
      </c>
    </row>
    <row r="45" spans="1:4" x14ac:dyDescent="0.25">
      <c r="A45" t="s">
        <v>137</v>
      </c>
      <c r="B45" t="s">
        <v>50</v>
      </c>
      <c r="C45">
        <v>246.42377737035801</v>
      </c>
      <c r="D45" t="s">
        <v>53</v>
      </c>
    </row>
    <row r="46" spans="1:4" x14ac:dyDescent="0.25">
      <c r="A46" t="s">
        <v>137</v>
      </c>
      <c r="B46" t="s">
        <v>47</v>
      </c>
      <c r="C46">
        <v>20184.460757630601</v>
      </c>
      <c r="D46" t="s">
        <v>53</v>
      </c>
    </row>
    <row r="47" spans="1:4" x14ac:dyDescent="0.25">
      <c r="A47" t="s">
        <v>137</v>
      </c>
      <c r="B47" t="s">
        <v>52</v>
      </c>
      <c r="C47">
        <v>316.68057101056797</v>
      </c>
      <c r="D47" t="s">
        <v>53</v>
      </c>
    </row>
    <row r="48" spans="1:4" x14ac:dyDescent="0.25">
      <c r="A48" t="s">
        <v>137</v>
      </c>
      <c r="B48" t="s">
        <v>51</v>
      </c>
      <c r="C48">
        <v>261.12309781556996</v>
      </c>
      <c r="D48" t="s">
        <v>53</v>
      </c>
    </row>
    <row r="49" spans="1:4" x14ac:dyDescent="0.25">
      <c r="A49" t="s">
        <v>137</v>
      </c>
      <c r="B49" t="s">
        <v>48</v>
      </c>
      <c r="C49">
        <v>294.04620766283199</v>
      </c>
      <c r="D49" t="s">
        <v>53</v>
      </c>
    </row>
    <row r="50" spans="1:4" x14ac:dyDescent="0.25">
      <c r="A50" t="s">
        <v>137</v>
      </c>
      <c r="B50" t="s">
        <v>49</v>
      </c>
      <c r="C50">
        <v>476.54773962889601</v>
      </c>
      <c r="D50" t="s">
        <v>53</v>
      </c>
    </row>
    <row r="51" spans="1:4" x14ac:dyDescent="0.25">
      <c r="A51" t="s">
        <v>142</v>
      </c>
      <c r="B51" t="s">
        <v>46</v>
      </c>
      <c r="C51">
        <v>1350</v>
      </c>
      <c r="D51" t="s">
        <v>54</v>
      </c>
    </row>
    <row r="52" spans="1:4" x14ac:dyDescent="0.25">
      <c r="A52" t="s">
        <v>142</v>
      </c>
      <c r="B52" t="s">
        <v>50</v>
      </c>
      <c r="C52">
        <v>244.95894246413599</v>
      </c>
      <c r="D52" t="s">
        <v>53</v>
      </c>
    </row>
    <row r="53" spans="1:4" x14ac:dyDescent="0.25">
      <c r="A53" t="s">
        <v>142</v>
      </c>
      <c r="B53" t="s">
        <v>47</v>
      </c>
      <c r="C53">
        <v>20023.172709889801</v>
      </c>
      <c r="D53" t="s">
        <v>53</v>
      </c>
    </row>
    <row r="54" spans="1:4" x14ac:dyDescent="0.25">
      <c r="A54" t="s">
        <v>142</v>
      </c>
      <c r="B54" t="s">
        <v>52</v>
      </c>
      <c r="C54">
        <v>314.68908850926999</v>
      </c>
      <c r="D54" t="s">
        <v>53</v>
      </c>
    </row>
    <row r="55" spans="1:4" x14ac:dyDescent="0.25">
      <c r="A55" t="s">
        <v>142</v>
      </c>
      <c r="B55" t="s">
        <v>51</v>
      </c>
      <c r="C55">
        <v>260.93507015285599</v>
      </c>
      <c r="D55" t="s">
        <v>53</v>
      </c>
    </row>
    <row r="56" spans="1:4" x14ac:dyDescent="0.25">
      <c r="A56" t="s">
        <v>142</v>
      </c>
      <c r="B56" t="s">
        <v>48</v>
      </c>
      <c r="C56">
        <v>303.74682440912198</v>
      </c>
      <c r="D56" t="s">
        <v>53</v>
      </c>
    </row>
    <row r="57" spans="1:4" x14ac:dyDescent="0.25">
      <c r="A57" t="s">
        <v>142</v>
      </c>
      <c r="B57" t="s">
        <v>49</v>
      </c>
      <c r="C57">
        <v>479.26814520659599</v>
      </c>
      <c r="D57" t="s">
        <v>53</v>
      </c>
    </row>
    <row r="58" spans="1:4" x14ac:dyDescent="0.25">
      <c r="A58" t="s">
        <v>143</v>
      </c>
      <c r="B58" t="s">
        <v>46</v>
      </c>
      <c r="C58">
        <v>1350</v>
      </c>
      <c r="D58" t="s">
        <v>54</v>
      </c>
    </row>
    <row r="59" spans="1:4" x14ac:dyDescent="0.25">
      <c r="A59" t="s">
        <v>143</v>
      </c>
      <c r="B59" t="s">
        <v>50</v>
      </c>
      <c r="C59">
        <v>0</v>
      </c>
      <c r="D59" t="s">
        <v>53</v>
      </c>
    </row>
    <row r="60" spans="1:4" x14ac:dyDescent="0.25">
      <c r="A60" t="s">
        <v>143</v>
      </c>
      <c r="B60" t="s">
        <v>47</v>
      </c>
      <c r="C60">
        <v>0</v>
      </c>
      <c r="D60" t="s">
        <v>53</v>
      </c>
    </row>
    <row r="61" spans="1:4" x14ac:dyDescent="0.25">
      <c r="A61" t="s">
        <v>143</v>
      </c>
      <c r="B61" t="s">
        <v>52</v>
      </c>
      <c r="C61">
        <v>0</v>
      </c>
      <c r="D61" t="s">
        <v>53</v>
      </c>
    </row>
    <row r="62" spans="1:4" x14ac:dyDescent="0.25">
      <c r="A62" t="s">
        <v>143</v>
      </c>
      <c r="B62" t="s">
        <v>51</v>
      </c>
      <c r="C62">
        <v>0</v>
      </c>
      <c r="D62" t="s">
        <v>53</v>
      </c>
    </row>
    <row r="63" spans="1:4" x14ac:dyDescent="0.25">
      <c r="A63" t="s">
        <v>143</v>
      </c>
      <c r="B63" t="s">
        <v>48</v>
      </c>
      <c r="C63">
        <v>0</v>
      </c>
      <c r="D63" t="s">
        <v>53</v>
      </c>
    </row>
    <row r="64" spans="1:4" x14ac:dyDescent="0.25">
      <c r="A64" t="s">
        <v>143</v>
      </c>
      <c r="B64" t="s">
        <v>49</v>
      </c>
      <c r="C64">
        <v>0</v>
      </c>
      <c r="D64" t="s">
        <v>53</v>
      </c>
    </row>
  </sheetData>
  <autoFilter ref="A1:D1">
    <sortState ref="A2:D64">
      <sortCondition ref="A1"/>
    </sortState>
  </autoFilter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workbookViewId="0">
      <selection activeCell="A82" sqref="A82"/>
    </sheetView>
  </sheetViews>
  <sheetFormatPr defaultRowHeight="15" x14ac:dyDescent="0.25"/>
  <cols>
    <col min="1" max="1" width="35.140625" bestFit="1" customWidth="1"/>
    <col min="2" max="2" width="12" bestFit="1" customWidth="1"/>
    <col min="3" max="3" width="13" bestFit="1" customWidth="1"/>
    <col min="4" max="4" width="12.28515625" bestFit="1" customWidth="1"/>
    <col min="5" max="5" width="13.28515625" bestFit="1" customWidth="1"/>
    <col min="6" max="6" width="10.7109375" bestFit="1" customWidth="1"/>
    <col min="7" max="7" width="12" bestFit="1" customWidth="1"/>
    <col min="8" max="8" width="10.5703125" bestFit="1" customWidth="1"/>
    <col min="9" max="9" width="12" bestFit="1" customWidth="1"/>
    <col min="10" max="10" width="11.85546875" bestFit="1" customWidth="1"/>
    <col min="11" max="11" width="13.42578125" bestFit="1" customWidth="1"/>
    <col min="12" max="12" width="11.140625" bestFit="1" customWidth="1"/>
    <col min="13" max="13" width="12.7109375" bestFit="1" customWidth="1"/>
    <col min="14" max="14" width="11.28515625" bestFit="1" customWidth="1"/>
    <col min="15" max="15" width="12.85546875" bestFit="1" customWidth="1"/>
    <col min="16" max="16" width="11.28515625" bestFit="1" customWidth="1"/>
    <col min="17" max="17" width="12.85546875" bestFit="1" customWidth="1"/>
    <col min="18" max="18" width="11.140625" bestFit="1" customWidth="1"/>
    <col min="19" max="19" width="12.7109375" bestFit="1" customWidth="1"/>
    <col min="20" max="20" width="11.85546875" bestFit="1" customWidth="1"/>
    <col min="21" max="21" width="26.7109375" bestFit="1" customWidth="1"/>
  </cols>
  <sheetData>
    <row r="1" spans="1:21" ht="14.25" customHeight="1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</row>
    <row r="2" spans="1:21" x14ac:dyDescent="0.25">
      <c r="A2" t="str">
        <f>All!A2</f>
        <v>DDB_PD_060_AMBR_R06__S01_TM_#1</v>
      </c>
      <c r="B2">
        <f>All!B2</f>
        <v>122.6779133</v>
      </c>
      <c r="C2">
        <f>All!C2*100</f>
        <v>140.92757</v>
      </c>
      <c r="D2">
        <f>All!D2</f>
        <v>19.705925619999999</v>
      </c>
      <c r="E2">
        <f>All!E2*100</f>
        <v>347.75457000000006</v>
      </c>
      <c r="F2">
        <f>All!F2</f>
        <v>5852.3268740000003</v>
      </c>
      <c r="G2">
        <f>All!G2*100</f>
        <v>192.50453000000002</v>
      </c>
      <c r="H2">
        <f>All!H2</f>
        <v>2714.3885089999999</v>
      </c>
      <c r="I2">
        <f>All!I2*100</f>
        <v>21.29175</v>
      </c>
      <c r="J2">
        <f>All!J2</f>
        <v>67.889121796412994</v>
      </c>
      <c r="K2">
        <f>All!K2</f>
        <v>5.1895543559492801</v>
      </c>
      <c r="L2">
        <f>All!L2</f>
        <v>4700.2113056819799</v>
      </c>
      <c r="M2">
        <f>All!M2</f>
        <v>0.20644366810329101</v>
      </c>
      <c r="N2">
        <f>All!N2</f>
        <v>132.0488576895626</v>
      </c>
      <c r="O2">
        <f>All!O2</f>
        <v>3.06612150568884</v>
      </c>
      <c r="P2">
        <f>All!P2</f>
        <v>138.71012762121759</v>
      </c>
      <c r="Q2">
        <f>All!Q2</f>
        <v>0.278636452957846</v>
      </c>
      <c r="R2">
        <f>All!R2</f>
        <v>163.11769974316741</v>
      </c>
      <c r="S2">
        <f>All!S2</f>
        <v>3.21007523587914</v>
      </c>
      <c r="T2">
        <f>All!T2</f>
        <v>143.0580038552464</v>
      </c>
      <c r="U2">
        <f>All!U2</f>
        <v>1.5268920988355299</v>
      </c>
    </row>
    <row r="3" spans="1:21" x14ac:dyDescent="0.25">
      <c r="A3" t="str">
        <f>All!A3</f>
        <v>DDB_PD_060_AMBR_R07__S01_TM_#1</v>
      </c>
      <c r="B3">
        <f>All!B3</f>
        <v>138.38759379999999</v>
      </c>
      <c r="C3">
        <f>All!C3*100</f>
        <v>152.13246000000001</v>
      </c>
      <c r="D3">
        <f>All!D3</f>
        <v>18.446663829999999</v>
      </c>
      <c r="E3">
        <f>All!E3*100</f>
        <v>282.78547000000003</v>
      </c>
      <c r="F3">
        <f>All!F3</f>
        <v>5998.123235</v>
      </c>
      <c r="G3">
        <f>All!G3*100</f>
        <v>234.47939</v>
      </c>
      <c r="H3">
        <f>All!H3</f>
        <v>2695.3719110000002</v>
      </c>
      <c r="I3">
        <f>All!I3*100</f>
        <v>161.09475000000003</v>
      </c>
      <c r="J3">
        <f>All!J3</f>
        <v>75.049594350545007</v>
      </c>
      <c r="K3">
        <f>All!K3</f>
        <v>2.8845939195288302</v>
      </c>
      <c r="L3">
        <f>All!L3</f>
        <v>4870.6182756703201</v>
      </c>
      <c r="M3">
        <f>All!M3</f>
        <v>0.89453717110337205</v>
      </c>
      <c r="N3">
        <f>All!N3</f>
        <v>139.55099236189119</v>
      </c>
      <c r="O3">
        <f>All!O3</f>
        <v>0.81150538001629202</v>
      </c>
      <c r="P3">
        <f>All!P3</f>
        <v>153.30129030871319</v>
      </c>
      <c r="Q3">
        <f>All!Q3</f>
        <v>4.4790047711907901</v>
      </c>
      <c r="R3">
        <f>All!R3</f>
        <v>190.87433150360201</v>
      </c>
      <c r="S3">
        <f>All!S3</f>
        <v>6.46740242245962</v>
      </c>
      <c r="T3">
        <f>All!T3</f>
        <v>172.33447605239661</v>
      </c>
      <c r="U3">
        <f>All!U3</f>
        <v>2.87492118179274</v>
      </c>
    </row>
    <row r="4" spans="1:21" x14ac:dyDescent="0.25">
      <c r="A4" t="str">
        <f>All!A4</f>
        <v>DDB_PD_060_AMBR_R08__S01_TM_#1</v>
      </c>
      <c r="B4">
        <f>All!B4</f>
        <v>132.9936027</v>
      </c>
      <c r="C4">
        <f>All!C4*100</f>
        <v>441.35665999999992</v>
      </c>
      <c r="D4">
        <f>All!D4</f>
        <v>16.884717869999999</v>
      </c>
      <c r="E4">
        <f>All!E4*100</f>
        <v>327.53998999999999</v>
      </c>
      <c r="F4">
        <f>All!F4</f>
        <v>6203.5827090000002</v>
      </c>
      <c r="G4">
        <f>All!G4*100</f>
        <v>748.90581999999995</v>
      </c>
      <c r="H4">
        <f>All!H4</f>
        <v>2801.8551560000001</v>
      </c>
      <c r="I4">
        <f>All!I4*100</f>
        <v>1417.5611599999997</v>
      </c>
      <c r="J4">
        <f>All!J4</f>
        <v>20.988601689979397</v>
      </c>
      <c r="K4">
        <f>All!K4</f>
        <v>14.5528903837857</v>
      </c>
      <c r="L4">
        <f>All!L4</f>
        <v>2016.70102668452</v>
      </c>
      <c r="M4">
        <f>All!M4</f>
        <v>0.26061351502503299</v>
      </c>
      <c r="N4">
        <f>All!N4</f>
        <v>103.15274821780341</v>
      </c>
      <c r="O4">
        <f>All!O4</f>
        <v>2.55230634486146</v>
      </c>
      <c r="P4">
        <f>All!P4</f>
        <v>148.59320686600302</v>
      </c>
      <c r="Q4">
        <f>All!Q4</f>
        <v>0.119305714118134</v>
      </c>
      <c r="R4">
        <f>All!R4</f>
        <v>3852.6545843097601</v>
      </c>
      <c r="S4">
        <f>All!S4</f>
        <v>0.14928656176267199</v>
      </c>
      <c r="T4">
        <f>All!T4</f>
        <v>126.56851271315</v>
      </c>
      <c r="U4">
        <f>All!U4</f>
        <v>4.6984227492011401</v>
      </c>
    </row>
    <row r="5" spans="1:21" x14ac:dyDescent="0.25">
      <c r="A5" t="str">
        <f>All!A5</f>
        <v>DDB_PD_060_AMBR_R09__S01_TM_#1</v>
      </c>
      <c r="B5">
        <f>All!B5</f>
        <v>143.30974639999999</v>
      </c>
      <c r="C5">
        <f>All!C5*100</f>
        <v>347.22524999999996</v>
      </c>
      <c r="D5">
        <f>All!D5</f>
        <v>63.002317060000003</v>
      </c>
      <c r="E5">
        <f>All!E5*100</f>
        <v>181.11918</v>
      </c>
      <c r="F5">
        <f>All!F5</f>
        <v>6296.3970419999996</v>
      </c>
      <c r="G5">
        <f>All!G5*100</f>
        <v>320.04277999999999</v>
      </c>
      <c r="H5">
        <f>All!H5</f>
        <v>2793.1214249999998</v>
      </c>
      <c r="I5">
        <f>All!I5*100</f>
        <v>90.953949999999992</v>
      </c>
      <c r="J5">
        <f>All!J5</f>
        <v>105.3370594836824</v>
      </c>
      <c r="K5">
        <f>All!K5</f>
        <v>3.4668504167444998</v>
      </c>
      <c r="L5">
        <f>All!L5</f>
        <v>8675.0922488057004</v>
      </c>
      <c r="M5">
        <f>All!M5</f>
        <v>0.49953907999687702</v>
      </c>
      <c r="N5">
        <f>All!N5</f>
        <v>138.0107799768046</v>
      </c>
      <c r="O5">
        <f>All!O5</f>
        <v>0.57976856700497204</v>
      </c>
      <c r="P5">
        <f>All!P5</f>
        <v>156.88715135205962</v>
      </c>
      <c r="Q5">
        <f>All!Q5</f>
        <v>0.11226362577440099</v>
      </c>
      <c r="R5">
        <f>All!R5</f>
        <v>176.13986499703319</v>
      </c>
      <c r="S5">
        <f>All!S5</f>
        <v>2.8235974683348002</v>
      </c>
      <c r="T5">
        <f>All!T5</f>
        <v>223.02479026097799</v>
      </c>
      <c r="U5">
        <f>All!U5</f>
        <v>1.02872197883054</v>
      </c>
    </row>
    <row r="6" spans="1:21" x14ac:dyDescent="0.25">
      <c r="A6" t="str">
        <f>All!A6</f>
        <v>DDB_PD_060_AMBR_R10__S01_TM_#1</v>
      </c>
      <c r="B6">
        <f>All!B6</f>
        <v>166.67514159999999</v>
      </c>
      <c r="C6">
        <f>All!C6*100</f>
        <v>215.14041</v>
      </c>
      <c r="D6">
        <f>All!D6</f>
        <v>63.012528639999999</v>
      </c>
      <c r="E6">
        <f>All!E6*100</f>
        <v>167.29364000000001</v>
      </c>
      <c r="F6">
        <f>All!F6</f>
        <v>6323.3618649999999</v>
      </c>
      <c r="G6">
        <f>All!G6*100</f>
        <v>291.90005000000002</v>
      </c>
      <c r="H6">
        <f>All!H6</f>
        <v>2675.1364699999999</v>
      </c>
      <c r="I6">
        <f>All!I6*100</f>
        <v>99.368800000000007</v>
      </c>
      <c r="J6">
        <f>All!J6</f>
        <v>376.436132761122</v>
      </c>
      <c r="K6">
        <f>All!K6</f>
        <v>2.6452630878309402</v>
      </c>
      <c r="L6">
        <f>All!L6</f>
        <v>31050.624803988198</v>
      </c>
      <c r="M6">
        <f>All!M6</f>
        <v>3.15814515988178</v>
      </c>
      <c r="N6">
        <f>All!N6</f>
        <v>476.66892237352397</v>
      </c>
      <c r="O6">
        <f>All!O6</f>
        <v>1.3671654595040299</v>
      </c>
      <c r="P6">
        <f>All!P6</f>
        <v>470.94963477733006</v>
      </c>
      <c r="Q6">
        <f>All!Q6</f>
        <v>1.0707594854704701</v>
      </c>
      <c r="R6">
        <f>All!R6</f>
        <v>543.02585075668196</v>
      </c>
      <c r="S6">
        <f>All!S6</f>
        <v>0.72993047451320003</v>
      </c>
      <c r="T6">
        <f>All!T6</f>
        <v>764.30545255891798</v>
      </c>
      <c r="U6">
        <f>All!U6</f>
        <v>0.70191990116526404</v>
      </c>
    </row>
    <row r="7" spans="1:21" x14ac:dyDescent="0.25">
      <c r="A7" t="str">
        <f>All!A7</f>
        <v>DDB_PD_060_AMBR_R11__S01_TM_#1</v>
      </c>
      <c r="B7">
        <f>All!B7</f>
        <v>178.55975380000001</v>
      </c>
      <c r="C7">
        <f>All!C7*100</f>
        <v>302.87403</v>
      </c>
      <c r="D7">
        <f>All!D7</f>
        <v>62.794578059999999</v>
      </c>
      <c r="E7">
        <f>All!E7*100</f>
        <v>56.056799999999996</v>
      </c>
      <c r="F7">
        <f>All!F7</f>
        <v>6553.4386279999999</v>
      </c>
      <c r="G7">
        <f>All!G7*100</f>
        <v>163.97232000000002</v>
      </c>
      <c r="H7">
        <f>All!H7</f>
        <v>2457.0967449999998</v>
      </c>
      <c r="I7">
        <f>All!I7*100</f>
        <v>475.28681999999998</v>
      </c>
      <c r="J7">
        <f>All!J7</f>
        <v>365.23711555515803</v>
      </c>
      <c r="K7">
        <f>All!K7</f>
        <v>2.0959948523120202</v>
      </c>
      <c r="L7">
        <f>All!L7</f>
        <v>40423.196614054199</v>
      </c>
      <c r="M7">
        <f>All!M7</f>
        <v>2.3831720796007199</v>
      </c>
      <c r="N7">
        <f>All!N7</f>
        <v>481.002648843494</v>
      </c>
      <c r="O7">
        <f>All!O7</f>
        <v>1.6714342903264401</v>
      </c>
      <c r="P7">
        <f>All!P7</f>
        <v>457.12325868841197</v>
      </c>
      <c r="Q7">
        <f>All!Q7</f>
        <v>2.8933561577117999</v>
      </c>
      <c r="R7">
        <f>All!R7</f>
        <v>5849.6095419265394</v>
      </c>
      <c r="S7">
        <f>All!S7</f>
        <v>0.84534355602497802</v>
      </c>
      <c r="T7">
        <f>All!T7</f>
        <v>755.25763434254998</v>
      </c>
      <c r="U7">
        <f>All!U7</f>
        <v>0.510605665162289</v>
      </c>
    </row>
    <row r="8" spans="1:21" x14ac:dyDescent="0.25">
      <c r="A8" t="str">
        <f>All!A8</f>
        <v>DDB_PD_060_AMBR_R06__S09_TM_#1</v>
      </c>
      <c r="B8">
        <f>All!B8</f>
        <v>180.49818540000001</v>
      </c>
      <c r="C8">
        <f>All!C8*100</f>
        <v>184.36950000000002</v>
      </c>
      <c r="D8">
        <f>All!D8</f>
        <v>33.598603879999999</v>
      </c>
      <c r="E8">
        <f>All!E8*100</f>
        <v>188.15483</v>
      </c>
      <c r="F8">
        <f>All!F8</f>
        <v>5965.9535040000001</v>
      </c>
      <c r="G8">
        <f>All!G8*100</f>
        <v>474.80880000000002</v>
      </c>
      <c r="H8">
        <f>All!H8</f>
        <v>2990.1766309999998</v>
      </c>
      <c r="I8">
        <f>All!I8*100</f>
        <v>70.339950000000002</v>
      </c>
      <c r="J8">
        <f>All!J8</f>
        <v>130.22018179947739</v>
      </c>
      <c r="K8">
        <f>All!K8</f>
        <v>2.0461817537985798</v>
      </c>
      <c r="L8">
        <f>All!L8</f>
        <v>546.63926166536203</v>
      </c>
      <c r="M8">
        <f>All!M8</f>
        <v>2.0728620343543298</v>
      </c>
      <c r="N8">
        <f>All!N8</f>
        <v>178.40426329729019</v>
      </c>
      <c r="O8">
        <f>All!O8</f>
        <v>1.4225802148406299</v>
      </c>
      <c r="P8">
        <f>All!P8</f>
        <v>42.4616100665678</v>
      </c>
      <c r="Q8">
        <f>All!Q8</f>
        <v>5.2064039312656396</v>
      </c>
      <c r="R8">
        <f>All!R8</f>
        <v>0</v>
      </c>
      <c r="S8">
        <f>All!S8</f>
        <v>0</v>
      </c>
      <c r="T8">
        <f>All!T8</f>
        <v>96.780634138387597</v>
      </c>
      <c r="U8">
        <f>All!U8</f>
        <v>2.4792393341877599</v>
      </c>
    </row>
    <row r="9" spans="1:21" x14ac:dyDescent="0.25">
      <c r="A9" t="str">
        <f>All!A9</f>
        <v>DDB_PD_060_AMBR_R07__S09_TM_#1</v>
      </c>
      <c r="B9">
        <f>All!B9</f>
        <v>176.003491</v>
      </c>
      <c r="C9">
        <f>All!C9*100</f>
        <v>250.23706999999996</v>
      </c>
      <c r="D9">
        <f>All!D9</f>
        <v>31.21398864</v>
      </c>
      <c r="E9">
        <f>All!E9*100</f>
        <v>33.131920000000001</v>
      </c>
      <c r="F9">
        <f>All!F9</f>
        <v>5692.2744519999997</v>
      </c>
      <c r="G9">
        <f>All!G9*100</f>
        <v>140.19637999999998</v>
      </c>
      <c r="H9">
        <f>All!H9</f>
        <v>2688.4107410000001</v>
      </c>
      <c r="I9">
        <f>All!I9*100</f>
        <v>203.34881999999999</v>
      </c>
      <c r="J9">
        <f>All!J9</f>
        <v>79.688099397154801</v>
      </c>
      <c r="K9">
        <f>All!K9</f>
        <v>7.2203115222185996</v>
      </c>
      <c r="L9">
        <f>All!L9</f>
        <v>4074.8138899283404</v>
      </c>
      <c r="M9">
        <f>All!M9</f>
        <v>0.64848958322371397</v>
      </c>
      <c r="N9">
        <f>All!N9</f>
        <v>126.4576189708508</v>
      </c>
      <c r="O9">
        <f>All!O9</f>
        <v>0.75059550895735305</v>
      </c>
      <c r="P9">
        <f>All!P9</f>
        <v>27.988770331684599</v>
      </c>
      <c r="Q9">
        <f>All!Q9</f>
        <v>8.1652997869339305</v>
      </c>
      <c r="R9">
        <f>All!R9</f>
        <v>0</v>
      </c>
      <c r="S9">
        <f>All!S9</f>
        <v>0</v>
      </c>
      <c r="T9">
        <f>All!T9</f>
        <v>155.1968983930968</v>
      </c>
      <c r="U9">
        <f>All!U9</f>
        <v>1.36101445462285</v>
      </c>
    </row>
    <row r="10" spans="1:21" x14ac:dyDescent="0.25">
      <c r="A10" t="str">
        <f>All!A10</f>
        <v>DDB_PD_060_AMBR_R08__S09_TM_#1</v>
      </c>
      <c r="B10">
        <f>All!B10</f>
        <v>166.67811639999999</v>
      </c>
      <c r="C10">
        <f>All!C10*100</f>
        <v>325.45078000000001</v>
      </c>
      <c r="D10">
        <f>All!D10</f>
        <v>36.486802599999997</v>
      </c>
      <c r="E10">
        <f>All!E10*100</f>
        <v>273.46224999999998</v>
      </c>
      <c r="F10">
        <f>All!F10</f>
        <v>5072.6633179999999</v>
      </c>
      <c r="G10">
        <f>All!G10*100</f>
        <v>439.38673999999997</v>
      </c>
      <c r="H10">
        <f>All!H10</f>
        <v>2527.511485</v>
      </c>
      <c r="I10">
        <f>All!I10*100</f>
        <v>273.34681</v>
      </c>
      <c r="J10">
        <f>All!J10</f>
        <v>4.4809748400569198</v>
      </c>
      <c r="K10">
        <f>All!K10</f>
        <v>33.889469419449199</v>
      </c>
      <c r="L10">
        <f>All!L10</f>
        <v>6882.5452862020993</v>
      </c>
      <c r="M10">
        <f>All!M10</f>
        <v>0.73425511373140995</v>
      </c>
      <c r="N10">
        <f>All!N10</f>
        <v>150.07204278561059</v>
      </c>
      <c r="O10">
        <f>All!O10</f>
        <v>1.29474512204579</v>
      </c>
      <c r="P10">
        <f>All!P10</f>
        <v>11.632061173743381</v>
      </c>
      <c r="Q10">
        <f>All!Q10</f>
        <v>11.0320281122368</v>
      </c>
      <c r="R10">
        <f>All!R10</f>
        <v>3660.8056906094798</v>
      </c>
      <c r="S10">
        <f>All!S10</f>
        <v>1.3549813836596301</v>
      </c>
      <c r="T10">
        <f>All!T10</f>
        <v>156.75884780436081</v>
      </c>
      <c r="U10">
        <f>All!U10</f>
        <v>2.16795252267978</v>
      </c>
    </row>
    <row r="11" spans="1:21" x14ac:dyDescent="0.25">
      <c r="A11" t="str">
        <f>All!A11</f>
        <v>DDB_PD_060_AMBR_R09__S09_TM_#1</v>
      </c>
      <c r="B11">
        <f>All!B11</f>
        <v>158.0894787</v>
      </c>
      <c r="C11">
        <f>All!C11*100</f>
        <v>211.67455000000004</v>
      </c>
      <c r="D11">
        <f>All!D11</f>
        <v>82.549484419999999</v>
      </c>
      <c r="E11">
        <f>All!E11*100</f>
        <v>135.45168000000001</v>
      </c>
      <c r="F11">
        <f>All!F11</f>
        <v>5133.6054530000001</v>
      </c>
      <c r="G11">
        <f>All!G11*100</f>
        <v>266.39303999999998</v>
      </c>
      <c r="H11">
        <f>All!H11</f>
        <v>2328.4909010000001</v>
      </c>
      <c r="I11">
        <f>All!I11*100</f>
        <v>249.01564999999999</v>
      </c>
      <c r="J11">
        <f>All!J11</f>
        <v>98.001163775264203</v>
      </c>
      <c r="K11">
        <f>All!K11</f>
        <v>3.3167183271977501</v>
      </c>
      <c r="L11">
        <f>All!L11</f>
        <v>3533.5020153055802</v>
      </c>
      <c r="M11">
        <f>All!M11</f>
        <v>2.08381345214673</v>
      </c>
      <c r="N11">
        <f>All!N11</f>
        <v>134.28783118056739</v>
      </c>
      <c r="O11">
        <f>All!O11</f>
        <v>0.87085523708366896</v>
      </c>
      <c r="P11">
        <f>All!P11</f>
        <v>13.27838795981258</v>
      </c>
      <c r="Q11">
        <f>All!Q11</f>
        <v>23.845407343614099</v>
      </c>
      <c r="R11">
        <f>All!R11</f>
        <v>43.453313004349397</v>
      </c>
      <c r="S11">
        <f>All!S11</f>
        <v>17.442550657259201</v>
      </c>
      <c r="T11">
        <f>All!T11</f>
        <v>145.0172849935696</v>
      </c>
      <c r="U11">
        <f>All!U11</f>
        <v>2.2415354305627102</v>
      </c>
    </row>
    <row r="12" spans="1:21" x14ac:dyDescent="0.25">
      <c r="A12" t="str">
        <f>All!A12</f>
        <v>DDB_PD_060_AMBR_R10__S09_TM_#1</v>
      </c>
      <c r="B12">
        <f>All!B12</f>
        <v>170.25836810000001</v>
      </c>
      <c r="C12">
        <f>All!C12*100</f>
        <v>159.64537000000001</v>
      </c>
      <c r="D12">
        <f>All!D12</f>
        <v>93.063197650000006</v>
      </c>
      <c r="E12">
        <f>All!E12*100</f>
        <v>140.23345</v>
      </c>
      <c r="F12">
        <f>All!F12</f>
        <v>5282.9364729999998</v>
      </c>
      <c r="G12">
        <f>All!G12*100</f>
        <v>274.21287000000001</v>
      </c>
      <c r="H12">
        <f>All!H12</f>
        <v>2501.219274</v>
      </c>
      <c r="I12">
        <f>All!I12*100</f>
        <v>360.78053999999997</v>
      </c>
      <c r="J12">
        <f>All!J12</f>
        <v>144.72768195618539</v>
      </c>
      <c r="K12">
        <f>All!K12</f>
        <v>1.46323131571034</v>
      </c>
      <c r="L12">
        <f>All!L12</f>
        <v>21112.432211602398</v>
      </c>
      <c r="M12">
        <f>All!M12</f>
        <v>0.452188749521238</v>
      </c>
      <c r="N12">
        <f>All!N12</f>
        <v>391.56813838126601</v>
      </c>
      <c r="O12">
        <f>All!O12</f>
        <v>0.99969267919391802</v>
      </c>
      <c r="P12">
        <f>All!P12</f>
        <v>45.446041030566597</v>
      </c>
      <c r="Q12">
        <f>All!Q12</f>
        <v>4.4113290803213703</v>
      </c>
      <c r="R12">
        <f>All!R12</f>
        <v>0</v>
      </c>
      <c r="S12">
        <f>All!S12</f>
        <v>0</v>
      </c>
      <c r="T12">
        <f>All!T12</f>
        <v>594.12003391562996</v>
      </c>
      <c r="U12">
        <f>All!U12</f>
        <v>2.15313432909358</v>
      </c>
    </row>
    <row r="13" spans="1:21" x14ac:dyDescent="0.25">
      <c r="A13" t="str">
        <f>All!A13</f>
        <v>DDB_PD_060_AMBR_R11__S09_TM_#1</v>
      </c>
      <c r="B13">
        <f>All!B13</f>
        <v>165.352802</v>
      </c>
      <c r="C13">
        <f>All!C13*100</f>
        <v>51.030709999999999</v>
      </c>
      <c r="D13">
        <f>All!D13</f>
        <v>100.6848715</v>
      </c>
      <c r="E13">
        <f>All!E13*100</f>
        <v>71.23433</v>
      </c>
      <c r="F13">
        <f>All!F13</f>
        <v>5361.0048770000003</v>
      </c>
      <c r="G13">
        <f>All!G13*100</f>
        <v>112.88123999999999</v>
      </c>
      <c r="H13">
        <f>All!H13</f>
        <v>2618.3152140000002</v>
      </c>
      <c r="I13">
        <f>All!I13*100</f>
        <v>447.10026999999997</v>
      </c>
      <c r="J13">
        <f>All!J13</f>
        <v>90.822421484768</v>
      </c>
      <c r="K13">
        <f>All!K13</f>
        <v>5.5389218487392702</v>
      </c>
      <c r="L13">
        <f>All!L13</f>
        <v>28667.782009686398</v>
      </c>
      <c r="M13">
        <f>All!M13</f>
        <v>2.0178509547549801</v>
      </c>
      <c r="N13">
        <f>All!N13</f>
        <v>425.32720711618401</v>
      </c>
      <c r="O13">
        <f>All!O13</f>
        <v>2.2275329133592598</v>
      </c>
      <c r="P13">
        <f>All!P13</f>
        <v>53.722690156251602</v>
      </c>
      <c r="Q13">
        <f>All!Q13</f>
        <v>6.6934754836505599</v>
      </c>
      <c r="R13">
        <f>All!R13</f>
        <v>4080.7763705268198</v>
      </c>
      <c r="S13">
        <f>All!S13</f>
        <v>1.8086535718605501</v>
      </c>
      <c r="T13">
        <f>All!T13</f>
        <v>580.58234268629803</v>
      </c>
      <c r="U13">
        <f>All!U13</f>
        <v>1.5364626618274499</v>
      </c>
    </row>
    <row r="14" spans="1:21" x14ac:dyDescent="0.25">
      <c r="A14" t="str">
        <f>All!A14</f>
        <v>DDB_PD_060_AMBR_R06__S02_TM_#1</v>
      </c>
      <c r="B14">
        <f>All!B14</f>
        <v>159.24476870000001</v>
      </c>
      <c r="C14">
        <f>All!C14*100</f>
        <v>370.87429999999995</v>
      </c>
      <c r="D14">
        <f>All!D14</f>
        <v>29.163659979999998</v>
      </c>
      <c r="E14">
        <f>All!E14*100</f>
        <v>266.02355</v>
      </c>
      <c r="F14">
        <f>All!F14</f>
        <v>5746.966289</v>
      </c>
      <c r="G14">
        <f>All!G14*100</f>
        <v>455.80388000000005</v>
      </c>
      <c r="H14">
        <f>All!H14</f>
        <v>2348.6220619999999</v>
      </c>
      <c r="I14">
        <f>All!I14*100</f>
        <v>354.90035000000006</v>
      </c>
      <c r="J14">
        <f>All!J14</f>
        <v>83.837115139724006</v>
      </c>
      <c r="K14">
        <f>All!K14</f>
        <v>4.7515768236381302</v>
      </c>
      <c r="L14">
        <f>All!L14</f>
        <v>4879.0125840944602</v>
      </c>
      <c r="M14">
        <f>All!M14</f>
        <v>0.83941175955222103</v>
      </c>
      <c r="N14">
        <f>All!N14</f>
        <v>138.16148763513439</v>
      </c>
      <c r="O14">
        <f>All!O14</f>
        <v>1.6153747595578201</v>
      </c>
      <c r="P14">
        <f>All!P14</f>
        <v>171.8902929628774</v>
      </c>
      <c r="Q14">
        <f>All!Q14</f>
        <v>2.2113076540954602</v>
      </c>
      <c r="R14">
        <f>All!R14</f>
        <v>162.80834048111441</v>
      </c>
      <c r="S14">
        <f>All!S14</f>
        <v>3.0922817539982099</v>
      </c>
      <c r="T14">
        <f>All!T14</f>
        <v>150.2643857380676</v>
      </c>
      <c r="U14">
        <f>All!U14</f>
        <v>4.5777783291660796</v>
      </c>
    </row>
    <row r="15" spans="1:21" x14ac:dyDescent="0.25">
      <c r="A15" t="str">
        <f>All!A15</f>
        <v>DDB_PD_060_AMBR_R07__S02_TM_#1</v>
      </c>
      <c r="B15">
        <f>All!B15</f>
        <v>147.4009077</v>
      </c>
      <c r="C15">
        <f>All!C15*100</f>
        <v>172.92693</v>
      </c>
      <c r="D15">
        <f>All!D15</f>
        <v>25.45814571</v>
      </c>
      <c r="E15">
        <f>All!E15*100</f>
        <v>152.06657000000001</v>
      </c>
      <c r="F15">
        <f>All!F15</f>
        <v>6285.4813459999996</v>
      </c>
      <c r="G15">
        <f>All!G15*100</f>
        <v>218.35494999999997</v>
      </c>
      <c r="H15">
        <f>All!H15</f>
        <v>2732.7623530000001</v>
      </c>
      <c r="I15">
        <f>All!I15*100</f>
        <v>187.82574</v>
      </c>
      <c r="J15">
        <f>All!J15</f>
        <v>80.868969702758804</v>
      </c>
      <c r="K15">
        <f>All!K15</f>
        <v>6.5895094091780404</v>
      </c>
      <c r="L15">
        <f>All!L15</f>
        <v>4812.58450578262</v>
      </c>
      <c r="M15">
        <f>All!M15</f>
        <v>0.64367171720069605</v>
      </c>
      <c r="N15">
        <f>All!N15</f>
        <v>135.4813443988624</v>
      </c>
      <c r="O15">
        <f>All!O15</f>
        <v>2.6232434984282702</v>
      </c>
      <c r="P15">
        <f>All!P15</f>
        <v>164.31907155607439</v>
      </c>
      <c r="Q15">
        <f>All!Q15</f>
        <v>1.0272176120185199</v>
      </c>
      <c r="R15">
        <f>All!R15</f>
        <v>173.34060454440242</v>
      </c>
      <c r="S15">
        <f>All!S15</f>
        <v>4.8017659351979702</v>
      </c>
      <c r="T15">
        <f>All!T15</f>
        <v>171.41712829099038</v>
      </c>
      <c r="U15">
        <f>All!U15</f>
        <v>3.1935885290295198</v>
      </c>
    </row>
    <row r="16" spans="1:21" x14ac:dyDescent="0.25">
      <c r="A16" t="str">
        <f>All!A16</f>
        <v>DDB_PD_060_AMBR_R08__S02_TM_#1</v>
      </c>
      <c r="B16">
        <f>All!B16</f>
        <v>140.21885409999999</v>
      </c>
      <c r="C16">
        <f>All!C16*100</f>
        <v>80.198599999999999</v>
      </c>
      <c r="D16">
        <f>All!D16</f>
        <v>22.148662309999999</v>
      </c>
      <c r="E16">
        <f>All!E16*100</f>
        <v>293.81142999999997</v>
      </c>
      <c r="F16">
        <f>All!F16</f>
        <v>6502.9913120000001</v>
      </c>
      <c r="G16">
        <f>All!G16*100</f>
        <v>75.58653000000001</v>
      </c>
      <c r="H16">
        <f>All!H16</f>
        <v>2854.8209609999999</v>
      </c>
      <c r="I16">
        <f>All!I16*100</f>
        <v>55.958969999999994</v>
      </c>
      <c r="J16">
        <f>All!J16</f>
        <v>34.714467314303199</v>
      </c>
      <c r="K16">
        <f>All!K16</f>
        <v>7.1631798765917001</v>
      </c>
      <c r="L16">
        <f>All!L16</f>
        <v>1649.5020117559941</v>
      </c>
      <c r="M16">
        <f>All!M16</f>
        <v>1.92775435339599</v>
      </c>
      <c r="N16">
        <f>All!N16</f>
        <v>103.5258272384204</v>
      </c>
      <c r="O16">
        <f>All!O16</f>
        <v>0.162772192248331</v>
      </c>
      <c r="P16">
        <f>All!P16</f>
        <v>145.95301919996521</v>
      </c>
      <c r="Q16">
        <f>All!Q16</f>
        <v>3.08127638562922</v>
      </c>
      <c r="R16">
        <f>All!R16</f>
        <v>4309.1090419841803</v>
      </c>
      <c r="S16">
        <f>All!S16</f>
        <v>2.2123144260088901</v>
      </c>
      <c r="T16">
        <f>All!T16</f>
        <v>127.91392590752081</v>
      </c>
      <c r="U16">
        <f>All!U16</f>
        <v>2.1351978514096599</v>
      </c>
    </row>
    <row r="17" spans="1:21" x14ac:dyDescent="0.25">
      <c r="A17" t="str">
        <f>All!A17</f>
        <v>DDB_PD_060_AMBR_R09__S02_TM_#1</v>
      </c>
      <c r="B17">
        <f>All!B17</f>
        <v>77.769961629999997</v>
      </c>
      <c r="C17">
        <f>All!C17*100</f>
        <v>455.51817000000005</v>
      </c>
      <c r="D17">
        <f>All!D17</f>
        <v>59.869901280000001</v>
      </c>
      <c r="E17">
        <f>All!E17*100</f>
        <v>327.58486000000005</v>
      </c>
      <c r="F17">
        <f>All!F17</f>
        <v>5280.3984110000001</v>
      </c>
      <c r="G17">
        <f>All!G17*100</f>
        <v>376.28302000000002</v>
      </c>
      <c r="H17">
        <f>All!H17</f>
        <v>2282.2820109999998</v>
      </c>
      <c r="I17">
        <f>All!I17*100</f>
        <v>224.61459000000002</v>
      </c>
      <c r="J17">
        <f>All!J17</f>
        <v>104.67604529448259</v>
      </c>
      <c r="K17">
        <f>All!K17</f>
        <v>5.3938075842846098</v>
      </c>
      <c r="L17">
        <f>All!L17</f>
        <v>8505.1677211918613</v>
      </c>
      <c r="M17">
        <f>All!M17</f>
        <v>0.78394142242937603</v>
      </c>
      <c r="N17">
        <f>All!N17</f>
        <v>135.8113800204294</v>
      </c>
      <c r="O17">
        <f>All!O17</f>
        <v>1.5971052072395</v>
      </c>
      <c r="P17">
        <f>All!P17</f>
        <v>150.47384636570359</v>
      </c>
      <c r="Q17">
        <f>All!Q17</f>
        <v>1.2391133668018699</v>
      </c>
      <c r="R17">
        <f>All!R17</f>
        <v>191.86879121012021</v>
      </c>
      <c r="S17">
        <f>All!S17</f>
        <v>4.9011181032302599E-2</v>
      </c>
      <c r="T17">
        <f>All!T17</f>
        <v>212.430741918092</v>
      </c>
      <c r="U17">
        <f>All!U17</f>
        <v>0.75766276539326904</v>
      </c>
    </row>
    <row r="18" spans="1:21" x14ac:dyDescent="0.25">
      <c r="A18" t="str">
        <f>All!A18</f>
        <v>DDB_PD_060_AMBR_R10__S02_TM_#1</v>
      </c>
      <c r="B18">
        <f>All!B18</f>
        <v>96.020612049999997</v>
      </c>
      <c r="C18">
        <f>All!C18*100</f>
        <v>423.23666000000009</v>
      </c>
      <c r="D18">
        <f>All!D18</f>
        <v>57.74011977</v>
      </c>
      <c r="E18">
        <f>All!E18*100</f>
        <v>104.38169000000002</v>
      </c>
      <c r="F18">
        <f>All!F18</f>
        <v>5323.2897110000004</v>
      </c>
      <c r="G18">
        <f>All!G18*100</f>
        <v>163.26335</v>
      </c>
      <c r="H18">
        <f>All!H18</f>
        <v>2313.1533469999999</v>
      </c>
      <c r="I18">
        <f>All!I18*100</f>
        <v>156.99142999999998</v>
      </c>
      <c r="J18">
        <f>All!J18</f>
        <v>365.72534889557801</v>
      </c>
      <c r="K18">
        <f>All!K18</f>
        <v>2.4449867445040701</v>
      </c>
      <c r="L18">
        <f>All!L18</f>
        <v>30182.732004826397</v>
      </c>
      <c r="M18">
        <f>All!M18</f>
        <v>0.68942796672745699</v>
      </c>
      <c r="N18">
        <f>All!N18</f>
        <v>474.29755865719005</v>
      </c>
      <c r="O18">
        <f>All!O18</f>
        <v>0.76777523239392398</v>
      </c>
      <c r="P18">
        <f>All!P18</f>
        <v>456.63101043331204</v>
      </c>
      <c r="Q18">
        <f>All!Q18</f>
        <v>0.98113308562179602</v>
      </c>
      <c r="R18">
        <f>All!R18</f>
        <v>499.491104009602</v>
      </c>
      <c r="S18">
        <f>All!S18</f>
        <v>5.0050525316733303</v>
      </c>
      <c r="T18">
        <f>All!T18</f>
        <v>727.03990362131606</v>
      </c>
      <c r="U18">
        <f>All!U18</f>
        <v>0.68145942600382203</v>
      </c>
    </row>
    <row r="19" spans="1:21" x14ac:dyDescent="0.25">
      <c r="A19" t="str">
        <f>All!A19</f>
        <v>DDB_PD_060_AMBR_R11__S02_TM_#1</v>
      </c>
      <c r="B19">
        <f>All!B19</f>
        <v>96.590748099999999</v>
      </c>
      <c r="C19">
        <f>All!C19*100</f>
        <v>447.08616999999992</v>
      </c>
      <c r="D19">
        <f>All!D19</f>
        <v>56.334938229999999</v>
      </c>
      <c r="E19">
        <f>All!E19*100</f>
        <v>59.311659999999996</v>
      </c>
      <c r="F19">
        <f>All!F19</f>
        <v>5452.7943299999997</v>
      </c>
      <c r="G19">
        <f>All!G19*100</f>
        <v>119.92816999999999</v>
      </c>
      <c r="H19">
        <f>All!H19</f>
        <v>2338.6173819999999</v>
      </c>
      <c r="I19">
        <f>All!I19*100</f>
        <v>479.92875999999995</v>
      </c>
      <c r="J19">
        <f>All!J19</f>
        <v>363.92911638915399</v>
      </c>
      <c r="K19">
        <f>All!K19</f>
        <v>3.21561421658101</v>
      </c>
      <c r="L19">
        <f>All!L19</f>
        <v>40241.498678641801</v>
      </c>
      <c r="M19">
        <f>All!M19</f>
        <v>1.2215640290373799</v>
      </c>
      <c r="N19">
        <f>All!N19</f>
        <v>470.349127924676</v>
      </c>
      <c r="O19">
        <f>All!O19</f>
        <v>0.77529209994695403</v>
      </c>
      <c r="P19">
        <f>All!P19</f>
        <v>447.942100553496</v>
      </c>
      <c r="Q19">
        <f>All!Q19</f>
        <v>2.9745515416663899</v>
      </c>
      <c r="R19">
        <f>All!R19</f>
        <v>5843.7064801746601</v>
      </c>
      <c r="S19">
        <f>All!S19</f>
        <v>0.62130149651996402</v>
      </c>
      <c r="T19">
        <f>All!T19</f>
        <v>745.53424699760603</v>
      </c>
      <c r="U19">
        <f>All!U19</f>
        <v>0.92992654207060799</v>
      </c>
    </row>
    <row r="20" spans="1:21" x14ac:dyDescent="0.25">
      <c r="A20" t="str">
        <f>All!A20</f>
        <v>DDB_PD_060_AMBR_R06__S10_TM_#1</v>
      </c>
      <c r="B20">
        <f>All!B20</f>
        <v>66.685648729999997</v>
      </c>
      <c r="C20">
        <f>All!C20*100</f>
        <v>581.68437000000006</v>
      </c>
      <c r="D20">
        <f>All!D20</f>
        <v>29.424414930000001</v>
      </c>
      <c r="E20">
        <f>All!E20*100</f>
        <v>63.353000000000002</v>
      </c>
      <c r="F20">
        <f>All!F20</f>
        <v>4443.3290450000004</v>
      </c>
      <c r="G20">
        <f>All!G20*100</f>
        <v>142.95193</v>
      </c>
      <c r="H20">
        <f>All!H20</f>
        <v>2178.8119919999999</v>
      </c>
      <c r="I20">
        <f>All!I20*100</f>
        <v>73.501540000000006</v>
      </c>
      <c r="J20">
        <f>All!J20</f>
        <v>116.2818100140346</v>
      </c>
      <c r="K20">
        <f>All!K20</f>
        <v>3.4534701704711601</v>
      </c>
      <c r="L20">
        <f>All!L20</f>
        <v>168.82546144149541</v>
      </c>
      <c r="M20">
        <f>All!M20</f>
        <v>2.0755786082551602</v>
      </c>
      <c r="N20">
        <f>All!N20</f>
        <v>158.81429302455419</v>
      </c>
      <c r="O20">
        <f>All!O20</f>
        <v>2.72063491848392</v>
      </c>
      <c r="P20">
        <f>All!P20</f>
        <v>43.608200379319797</v>
      </c>
      <c r="Q20">
        <f>All!Q20</f>
        <v>4.5919166444875401</v>
      </c>
      <c r="R20">
        <f>All!R20</f>
        <v>0</v>
      </c>
      <c r="S20">
        <f>All!S20</f>
        <v>0</v>
      </c>
      <c r="T20">
        <f>All!T20</f>
        <v>44.998283859143598</v>
      </c>
      <c r="U20">
        <f>All!U20</f>
        <v>3.4327245713854802</v>
      </c>
    </row>
    <row r="21" spans="1:21" x14ac:dyDescent="0.25">
      <c r="A21" t="str">
        <f>All!A21</f>
        <v>DDB_PD_060_AMBR_R07__S10_TM_#1</v>
      </c>
      <c r="B21">
        <f>All!B21</f>
        <v>72.677289200000004</v>
      </c>
      <c r="C21">
        <f>All!C21*100</f>
        <v>268.91364000000004</v>
      </c>
      <c r="D21">
        <f>All!D21</f>
        <v>30.35213933</v>
      </c>
      <c r="E21">
        <f>All!E21*100</f>
        <v>492.33653999999996</v>
      </c>
      <c r="F21">
        <f>All!F21</f>
        <v>4664.9042280000003</v>
      </c>
      <c r="G21">
        <f>All!G21*100</f>
        <v>152.02080999999998</v>
      </c>
      <c r="H21">
        <f>All!H21</f>
        <v>2240.2029790000001</v>
      </c>
      <c r="I21">
        <f>All!I21*100</f>
        <v>354.55242999999996</v>
      </c>
      <c r="J21">
        <f>All!J21</f>
        <v>82.112803735393598</v>
      </c>
      <c r="K21">
        <f>All!K21</f>
        <v>5.0624656034527504</v>
      </c>
      <c r="L21">
        <f>All!L21</f>
        <v>1960.0051694755502</v>
      </c>
      <c r="M21">
        <f>All!M21</f>
        <v>0.78415670663200099</v>
      </c>
      <c r="N21">
        <f>All!N21</f>
        <v>129.54188425683381</v>
      </c>
      <c r="O21">
        <f>All!O21</f>
        <v>1.7735990139286899</v>
      </c>
      <c r="P21">
        <f>All!P21</f>
        <v>35.937364340636002</v>
      </c>
      <c r="Q21">
        <f>All!Q21</f>
        <v>6.1175075335370499</v>
      </c>
      <c r="R21">
        <f>All!R21</f>
        <v>0</v>
      </c>
      <c r="S21">
        <f>All!S21</f>
        <v>0</v>
      </c>
      <c r="T21">
        <f>All!T21</f>
        <v>128.3555012495224</v>
      </c>
      <c r="U21">
        <f>All!U21</f>
        <v>4.10192948789879</v>
      </c>
    </row>
    <row r="22" spans="1:21" x14ac:dyDescent="0.25">
      <c r="A22" t="str">
        <f>All!A22</f>
        <v>DDB_PD_060_AMBR_R08__S10_TM_#1</v>
      </c>
      <c r="B22">
        <f>All!B22</f>
        <v>68.24155854</v>
      </c>
      <c r="C22">
        <f>All!C22*100</f>
        <v>653.43655000000001</v>
      </c>
      <c r="D22">
        <f>All!D22</f>
        <v>23.267111849999999</v>
      </c>
      <c r="E22">
        <f>All!E22*100</f>
        <v>198.83913000000001</v>
      </c>
      <c r="F22">
        <f>All!F22</f>
        <v>4293.3231320000004</v>
      </c>
      <c r="G22">
        <f>All!G22*100</f>
        <v>273.00357000000002</v>
      </c>
      <c r="H22">
        <f>All!H22</f>
        <v>2099.0406889999999</v>
      </c>
      <c r="I22">
        <f>All!I22*100</f>
        <v>328.29532999999998</v>
      </c>
      <c r="J22">
        <f>All!J22</f>
        <v>3.3163335717353397</v>
      </c>
      <c r="K22">
        <f>All!K22</f>
        <v>7.2638258623472902</v>
      </c>
      <c r="L22">
        <f>All!L22</f>
        <v>5631.5665599601798</v>
      </c>
      <c r="M22">
        <f>All!M22</f>
        <v>1.4013482074883601</v>
      </c>
      <c r="N22">
        <f>All!N22</f>
        <v>156.30586796544239</v>
      </c>
      <c r="O22">
        <f>All!O22</f>
        <v>1.29283804232179</v>
      </c>
      <c r="P22">
        <f>All!P22</f>
        <v>0</v>
      </c>
      <c r="Q22">
        <f>All!Q22</f>
        <v>0</v>
      </c>
      <c r="R22">
        <f>All!R22</f>
        <v>3006.8867146613597</v>
      </c>
      <c r="S22">
        <f>All!S22</f>
        <v>1.2277592636016701</v>
      </c>
      <c r="T22">
        <f>All!T22</f>
        <v>126.96625607211419</v>
      </c>
      <c r="U22">
        <f>All!U22</f>
        <v>2.98231615260887</v>
      </c>
    </row>
    <row r="23" spans="1:21" x14ac:dyDescent="0.25">
      <c r="A23" t="str">
        <f>All!A23</f>
        <v>DDB_PD_060_AMBR_R09__S10_TM_#1</v>
      </c>
      <c r="B23">
        <f>All!B23</f>
        <v>67.438172530000003</v>
      </c>
      <c r="C23">
        <f>All!C23*100</f>
        <v>82.746139999999997</v>
      </c>
      <c r="D23">
        <f>All!D23</f>
        <v>73.033405619999996</v>
      </c>
      <c r="E23">
        <f>All!E23*100</f>
        <v>216.16352999999998</v>
      </c>
      <c r="F23">
        <f>All!F23</f>
        <v>4349.1341709999997</v>
      </c>
      <c r="G23">
        <f>All!G23*100</f>
        <v>65.806659999999994</v>
      </c>
      <c r="H23">
        <f>All!H23</f>
        <v>2174.5994959999998</v>
      </c>
      <c r="I23">
        <f>All!I23*100</f>
        <v>313.21287000000007</v>
      </c>
      <c r="J23">
        <f>All!J23</f>
        <v>108.34564647925819</v>
      </c>
      <c r="K23">
        <f>All!K23</f>
        <v>5.5399831423769399</v>
      </c>
      <c r="L23">
        <f>All!L23</f>
        <v>1827.9063684337482</v>
      </c>
      <c r="M23">
        <f>All!M23</f>
        <v>1.6571418387800301</v>
      </c>
      <c r="N23">
        <f>All!N23</f>
        <v>141.6581424049204</v>
      </c>
      <c r="O23">
        <f>All!O23</f>
        <v>0.421854441816783</v>
      </c>
      <c r="P23">
        <f>All!P23</f>
        <v>32.4977559006484</v>
      </c>
      <c r="Q23">
        <f>All!Q23</f>
        <v>6.9558603423447201</v>
      </c>
      <c r="R23">
        <f>All!R23</f>
        <v>0</v>
      </c>
      <c r="S23">
        <f>All!S23</f>
        <v>0</v>
      </c>
      <c r="T23">
        <f>All!T23</f>
        <v>127.15257362112081</v>
      </c>
      <c r="U23">
        <f>All!U23</f>
        <v>3.7169295502729902</v>
      </c>
    </row>
    <row r="24" spans="1:21" x14ac:dyDescent="0.25">
      <c r="A24" t="str">
        <f>All!A24</f>
        <v>DDB_PD_060_AMBR_R10__S10_TM_#1</v>
      </c>
      <c r="B24">
        <f>All!B24</f>
        <v>82.295378650000004</v>
      </c>
      <c r="C24">
        <f>All!C24*100</f>
        <v>414.04269999999997</v>
      </c>
      <c r="D24">
        <f>All!D24</f>
        <v>142.28186360000001</v>
      </c>
      <c r="E24">
        <f>All!E24*100</f>
        <v>76.352279999999993</v>
      </c>
      <c r="F24">
        <f>All!F24</f>
        <v>4343.9254709999996</v>
      </c>
      <c r="G24">
        <f>All!G24*100</f>
        <v>99.191370000000006</v>
      </c>
      <c r="H24">
        <f>All!H24</f>
        <v>2151.3313710000002</v>
      </c>
      <c r="I24">
        <f>All!I24*100</f>
        <v>334.73971</v>
      </c>
      <c r="J24">
        <f>All!J24</f>
        <v>121.2053954843702</v>
      </c>
      <c r="K24">
        <f>All!K24</f>
        <v>2.9816620326863101</v>
      </c>
      <c r="L24">
        <f>All!L24</f>
        <v>18038.12886223432</v>
      </c>
      <c r="M24">
        <f>All!M24</f>
        <v>0.73280809492184795</v>
      </c>
      <c r="N24">
        <f>All!N24</f>
        <v>349.34852331566395</v>
      </c>
      <c r="O24">
        <f>All!O24</f>
        <v>1.20593539647965</v>
      </c>
      <c r="P24">
        <f>All!P24</f>
        <v>96.8807497796912</v>
      </c>
      <c r="Q24">
        <f>All!Q24</f>
        <v>1.64829650004698</v>
      </c>
      <c r="R24">
        <f>All!R24</f>
        <v>55.838626273934594</v>
      </c>
      <c r="S24">
        <f>All!S24</f>
        <v>13.0396228738565</v>
      </c>
      <c r="T24">
        <f>All!T24</f>
        <v>518.907272986208</v>
      </c>
      <c r="U24">
        <f>All!U24</f>
        <v>0.95588262046753403</v>
      </c>
    </row>
    <row r="25" spans="1:21" x14ac:dyDescent="0.25">
      <c r="A25" t="str">
        <f>All!A25</f>
        <v>DDB_PD_060_AMBR_R11__S10_TM_#1</v>
      </c>
      <c r="B25">
        <f>All!B25</f>
        <v>79.690041239999999</v>
      </c>
      <c r="C25">
        <f>All!C25*100</f>
        <v>376.19884999999999</v>
      </c>
      <c r="D25">
        <f>All!D25</f>
        <v>102.3085596</v>
      </c>
      <c r="E25">
        <f>All!E25*100</f>
        <v>773.2509</v>
      </c>
      <c r="F25">
        <f>All!F25</f>
        <v>4269.4554710000002</v>
      </c>
      <c r="G25">
        <f>All!G25*100</f>
        <v>107.28344000000001</v>
      </c>
      <c r="H25">
        <f>All!H25</f>
        <v>2222.5420170000002</v>
      </c>
      <c r="I25">
        <f>All!I25*100</f>
        <v>1185.75774</v>
      </c>
      <c r="J25">
        <f>All!J25</f>
        <v>48.583346982366599</v>
      </c>
      <c r="K25">
        <f>All!K25</f>
        <v>5.4591326694311801</v>
      </c>
      <c r="L25">
        <f>All!L25</f>
        <v>23507.857631941002</v>
      </c>
      <c r="M25">
        <f>All!M25</f>
        <v>0.65098906188071703</v>
      </c>
      <c r="N25">
        <f>All!N25</f>
        <v>423.17279272669998</v>
      </c>
      <c r="O25">
        <f>All!O25</f>
        <v>0.55440971582505105</v>
      </c>
      <c r="P25">
        <f>All!P25</f>
        <v>48.3029420574412</v>
      </c>
      <c r="Q25">
        <f>All!Q25</f>
        <v>4.1741223322814802</v>
      </c>
      <c r="R25">
        <f>All!R25</f>
        <v>3416.7739540265597</v>
      </c>
      <c r="S25">
        <f>All!S25</f>
        <v>0.45554433685219298</v>
      </c>
      <c r="T25">
        <f>All!T25</f>
        <v>524.79269394256198</v>
      </c>
      <c r="U25">
        <f>All!U25</f>
        <v>1.2763271615781899</v>
      </c>
    </row>
    <row r="26" spans="1:21" x14ac:dyDescent="0.25">
      <c r="A26" t="str">
        <f>All!A26</f>
        <v>DDB_PD_060_AMBR_R06__S03_TM_#1</v>
      </c>
      <c r="B26">
        <f>All!B26</f>
        <v>74.191926309999999</v>
      </c>
      <c r="C26">
        <f>All!C26*100</f>
        <v>674.23866999999996</v>
      </c>
      <c r="D26">
        <f>All!D26</f>
        <v>48.172508030000003</v>
      </c>
      <c r="E26">
        <f>All!E26*100</f>
        <v>195.13183999999998</v>
      </c>
      <c r="F26">
        <f>All!F26</f>
        <v>5302.3281489999999</v>
      </c>
      <c r="G26">
        <f>All!G26*100</f>
        <v>315.51074999999997</v>
      </c>
      <c r="H26">
        <f>All!H26</f>
        <v>2365.503541</v>
      </c>
      <c r="I26">
        <f>All!I26*100</f>
        <v>204.60204999999999</v>
      </c>
      <c r="J26">
        <f>All!J26</f>
        <v>22.946658746352998</v>
      </c>
      <c r="K26">
        <f>All!K26</f>
        <v>6.51468400863188</v>
      </c>
      <c r="L26">
        <f>All!L26</f>
        <v>5060.4960194106798</v>
      </c>
      <c r="M26">
        <f>All!M26</f>
        <v>0.87359243150223198</v>
      </c>
      <c r="N26">
        <f>All!N26</f>
        <v>142.61617850866421</v>
      </c>
      <c r="O26">
        <f>All!O26</f>
        <v>4.6443628699620696</v>
      </c>
      <c r="P26">
        <f>All!P26</f>
        <v>153.20480742538021</v>
      </c>
      <c r="Q26">
        <f>All!Q26</f>
        <v>1.8880603344612299</v>
      </c>
      <c r="R26">
        <f>All!R26</f>
        <v>163.081810643566</v>
      </c>
      <c r="S26">
        <f>All!S26</f>
        <v>3.9319688928902798</v>
      </c>
      <c r="T26">
        <f>All!T26</f>
        <v>142.2011067522632</v>
      </c>
      <c r="U26">
        <f>All!U26</f>
        <v>3.2829541327968599</v>
      </c>
    </row>
    <row r="27" spans="1:21" x14ac:dyDescent="0.25">
      <c r="A27" t="str">
        <f>All!A27</f>
        <v>DDB_PD_060_AMBR_R07__S03_TM_#1</v>
      </c>
      <c r="B27">
        <f>All!B27</f>
        <v>71.285503930000004</v>
      </c>
      <c r="C27">
        <f>All!C27*100</f>
        <v>202.08013</v>
      </c>
      <c r="D27">
        <f>All!D27</f>
        <v>52.105144610000004</v>
      </c>
      <c r="E27">
        <f>All!E27*100</f>
        <v>56.673529999999992</v>
      </c>
      <c r="F27">
        <f>All!F27</f>
        <v>5222.3412770000004</v>
      </c>
      <c r="G27">
        <f>All!G27*100</f>
        <v>253.94488000000001</v>
      </c>
      <c r="H27">
        <f>All!H27</f>
        <v>2373.7965730000001</v>
      </c>
      <c r="I27">
        <f>All!I27*100</f>
        <v>177.76178000000002</v>
      </c>
      <c r="J27">
        <f>All!J27</f>
        <v>14.727605122528381</v>
      </c>
      <c r="K27">
        <f>All!K27</f>
        <v>26.852563006627701</v>
      </c>
      <c r="L27">
        <f>All!L27</f>
        <v>5736.4609127989797</v>
      </c>
      <c r="M27">
        <f>All!M27</f>
        <v>0.82233887647759196</v>
      </c>
      <c r="N27">
        <f>All!N27</f>
        <v>142.6148871379352</v>
      </c>
      <c r="O27">
        <f>All!O27</f>
        <v>1.9544240915620701</v>
      </c>
      <c r="P27">
        <f>All!P27</f>
        <v>125.5069933747894</v>
      </c>
      <c r="Q27">
        <f>All!Q27</f>
        <v>1.4864541445394299</v>
      </c>
      <c r="R27">
        <f>All!R27</f>
        <v>137.303182967455</v>
      </c>
      <c r="S27">
        <f>All!S27</f>
        <v>1.96078307503737</v>
      </c>
      <c r="T27">
        <f>All!T27</f>
        <v>197.30692646462677</v>
      </c>
      <c r="U27">
        <f>All!U27</f>
        <v>4.4187571485519301</v>
      </c>
    </row>
    <row r="28" spans="1:21" x14ac:dyDescent="0.25">
      <c r="A28" t="str">
        <f>All!A28</f>
        <v>DDB_PD_060_AMBR_R08__S03_TM_#1</v>
      </c>
      <c r="B28">
        <f>All!B28</f>
        <v>65.396518</v>
      </c>
      <c r="C28">
        <f>All!C28*100</f>
        <v>248.16433999999998</v>
      </c>
      <c r="D28">
        <f>All!D28</f>
        <v>29.51495555</v>
      </c>
      <c r="E28">
        <f>All!E28*100</f>
        <v>112.75049000000001</v>
      </c>
      <c r="F28">
        <f>All!F28</f>
        <v>5055.670024</v>
      </c>
      <c r="G28">
        <f>All!G28*100</f>
        <v>188.79400000000001</v>
      </c>
      <c r="H28">
        <f>All!H28</f>
        <v>2104.696684</v>
      </c>
      <c r="I28">
        <f>All!I28*100</f>
        <v>271.55252999999999</v>
      </c>
      <c r="J28">
        <f>All!J28</f>
        <v>9.9125060709568409</v>
      </c>
      <c r="K28">
        <f>All!K28</f>
        <v>25.828843665034299</v>
      </c>
      <c r="L28">
        <f>All!L28</f>
        <v>2109.0418683277398</v>
      </c>
      <c r="M28">
        <f>All!M28</f>
        <v>0.29706251895336599</v>
      </c>
      <c r="N28">
        <f>All!N28</f>
        <v>114.1240038836124</v>
      </c>
      <c r="O28">
        <f>All!O28</f>
        <v>0.39145085301180499</v>
      </c>
      <c r="P28">
        <f>All!P28</f>
        <v>97.560779425563808</v>
      </c>
      <c r="Q28">
        <f>All!Q28</f>
        <v>2.2314830173912901</v>
      </c>
      <c r="R28">
        <f>All!R28</f>
        <v>4727.5010597211603</v>
      </c>
      <c r="S28">
        <f>All!S28</f>
        <v>1.8437730092165201</v>
      </c>
      <c r="T28">
        <f>All!T28</f>
        <v>140.09729041754801</v>
      </c>
      <c r="U28">
        <f>All!U28</f>
        <v>2.3597639870304601</v>
      </c>
    </row>
    <row r="29" spans="1:21" x14ac:dyDescent="0.25">
      <c r="A29" t="str">
        <f>All!A29</f>
        <v>DDB_PD_060_AMBR_R09__S03_TM_#1</v>
      </c>
      <c r="B29">
        <f>All!B29</f>
        <v>67.597072339999997</v>
      </c>
      <c r="C29">
        <f>All!C29*100</f>
        <v>258.74536999999998</v>
      </c>
      <c r="D29">
        <f>All!D29</f>
        <v>56.136656780000003</v>
      </c>
      <c r="E29">
        <f>All!E29*100</f>
        <v>62.069869999999995</v>
      </c>
      <c r="F29">
        <f>All!F29</f>
        <v>5287.7434460000004</v>
      </c>
      <c r="G29">
        <f>All!G29*100</f>
        <v>72.143479999999997</v>
      </c>
      <c r="H29">
        <f>All!H29</f>
        <v>2295.919187</v>
      </c>
      <c r="I29">
        <f>All!I29*100</f>
        <v>294.22439000000003</v>
      </c>
      <c r="J29">
        <f>All!J29</f>
        <v>82.076382243526794</v>
      </c>
      <c r="K29">
        <f>All!K29</f>
        <v>7.9883982744656299</v>
      </c>
      <c r="L29">
        <f>All!L29</f>
        <v>8179.2182225145998</v>
      </c>
      <c r="M29">
        <f>All!M29</f>
        <v>2.1838144708957001</v>
      </c>
      <c r="N29">
        <f>All!N29</f>
        <v>133.58924592648179</v>
      </c>
      <c r="O29">
        <f>All!O29</f>
        <v>1.3206269349103901</v>
      </c>
      <c r="P29">
        <f>All!P29</f>
        <v>124.9650185275224</v>
      </c>
      <c r="Q29">
        <f>All!Q29</f>
        <v>4.93674472364218</v>
      </c>
      <c r="R29">
        <f>All!R29</f>
        <v>123.84529276089941</v>
      </c>
      <c r="S29">
        <f>All!S29</f>
        <v>7.2302155288599499</v>
      </c>
      <c r="T29">
        <f>All!T29</f>
        <v>207.094834833768</v>
      </c>
      <c r="U29">
        <f>All!U29</f>
        <v>2.99142921383954</v>
      </c>
    </row>
    <row r="30" spans="1:21" x14ac:dyDescent="0.25">
      <c r="A30" t="str">
        <f>All!A30</f>
        <v>DDB_PD_060_AMBR_R10__S03_TM_#1</v>
      </c>
      <c r="B30">
        <f>All!B30</f>
        <v>85.080790010000001</v>
      </c>
      <c r="C30">
        <f>All!C30*100</f>
        <v>270.00144</v>
      </c>
      <c r="D30">
        <f>All!D30</f>
        <v>53.075166109999998</v>
      </c>
      <c r="E30">
        <f>All!E30*100</f>
        <v>329.61918999999995</v>
      </c>
      <c r="F30">
        <f>All!F30</f>
        <v>5144.5711149999997</v>
      </c>
      <c r="G30">
        <f>All!G30*100</f>
        <v>273.28727000000003</v>
      </c>
      <c r="H30">
        <f>All!H30</f>
        <v>2260.2195190000002</v>
      </c>
      <c r="I30">
        <f>All!I30*100</f>
        <v>173.39431999999999</v>
      </c>
      <c r="J30">
        <f>All!J30</f>
        <v>318.54538901544601</v>
      </c>
      <c r="K30">
        <f>All!K30</f>
        <v>4.0466855193135203</v>
      </c>
      <c r="L30">
        <f>All!L30</f>
        <v>30078.056923457003</v>
      </c>
      <c r="M30">
        <f>All!M30</f>
        <v>1.6519132886524901</v>
      </c>
      <c r="N30">
        <f>All!N30</f>
        <v>475.95743560179994</v>
      </c>
      <c r="O30">
        <f>All!O30</f>
        <v>2.38330788778415</v>
      </c>
      <c r="P30">
        <f>All!P30</f>
        <v>388.123113143316</v>
      </c>
      <c r="Q30">
        <f>All!Q30</f>
        <v>2.4544318959681801</v>
      </c>
      <c r="R30">
        <f>All!R30</f>
        <v>471.98801228784197</v>
      </c>
      <c r="S30">
        <f>All!S30</f>
        <v>4.0099859399484803</v>
      </c>
      <c r="T30">
        <f>All!T30</f>
        <v>740.9808924294739</v>
      </c>
      <c r="U30">
        <f>All!U30</f>
        <v>1.0748245887313801</v>
      </c>
    </row>
    <row r="31" spans="1:21" x14ac:dyDescent="0.25">
      <c r="A31" t="str">
        <f>All!A31</f>
        <v>DDB_PD_060_AMBR_R11__S03_TM_#1</v>
      </c>
      <c r="B31">
        <f>All!B31</f>
        <v>87.55480317</v>
      </c>
      <c r="C31">
        <f>All!C31*100</f>
        <v>27.951830000000001</v>
      </c>
      <c r="D31">
        <f>All!D31</f>
        <v>53.78160836</v>
      </c>
      <c r="E31">
        <f>All!E31*100</f>
        <v>75.285669999999996</v>
      </c>
      <c r="F31">
        <f>All!F31</f>
        <v>5270.3946809999998</v>
      </c>
      <c r="G31">
        <f>All!G31*100</f>
        <v>75.648019999999988</v>
      </c>
      <c r="H31">
        <f>All!H31</f>
        <v>2252.8199949999998</v>
      </c>
      <c r="I31">
        <f>All!I31*100</f>
        <v>318.21317000000005</v>
      </c>
      <c r="J31">
        <f>All!J31</f>
        <v>301.58424495690798</v>
      </c>
      <c r="K31">
        <f>All!K31</f>
        <v>2.3016213107933998</v>
      </c>
      <c r="L31">
        <f>All!L31</f>
        <v>39470.639118539199</v>
      </c>
      <c r="M31">
        <f>All!M31</f>
        <v>1.1634973754362601</v>
      </c>
      <c r="N31">
        <f>All!N31</f>
        <v>467.69957751832004</v>
      </c>
      <c r="O31">
        <f>All!O31</f>
        <v>0.323996435342017</v>
      </c>
      <c r="P31">
        <f>All!P31</f>
        <v>385.00400535362598</v>
      </c>
      <c r="Q31">
        <f>All!Q31</f>
        <v>0.62688275126551396</v>
      </c>
      <c r="R31">
        <f>All!R31</f>
        <v>5738.6162738038602</v>
      </c>
      <c r="S31">
        <f>All!S31</f>
        <v>2.29365567892189</v>
      </c>
      <c r="T31">
        <f>All!T31</f>
        <v>732.29553547771604</v>
      </c>
      <c r="U31">
        <f>All!U31</f>
        <v>0.487128007284164</v>
      </c>
    </row>
    <row r="32" spans="1:21" x14ac:dyDescent="0.25">
      <c r="A32" t="str">
        <f>All!A32</f>
        <v>DDB_PD_060_AMBR_R06__S11_TM_#1</v>
      </c>
      <c r="B32">
        <f>All!B32</f>
        <v>0</v>
      </c>
      <c r="C32">
        <f>All!C32*100</f>
        <v>0</v>
      </c>
      <c r="D32">
        <f>All!D32</f>
        <v>31.817617540000001</v>
      </c>
      <c r="E32">
        <f>All!E32*100</f>
        <v>45.70879</v>
      </c>
      <c r="F32">
        <f>All!F32</f>
        <v>4001.2941500000002</v>
      </c>
      <c r="G32">
        <f>All!G32*100</f>
        <v>254.16042999999999</v>
      </c>
      <c r="H32">
        <f>All!H32</f>
        <v>1954.226539</v>
      </c>
      <c r="I32">
        <f>All!I32*100</f>
        <v>413.38639000000006</v>
      </c>
      <c r="J32">
        <f>All!J32</f>
        <v>122.7768480936888</v>
      </c>
      <c r="K32">
        <f>All!K32</f>
        <v>1.5806834306794999</v>
      </c>
      <c r="L32">
        <f>All!L32</f>
        <v>82.128499217558016</v>
      </c>
      <c r="M32">
        <f>All!M32</f>
        <v>7.98383004029004</v>
      </c>
      <c r="N32">
        <f>All!N32</f>
        <v>174.12961531697601</v>
      </c>
      <c r="O32">
        <f>All!O32</f>
        <v>0.92511679059317697</v>
      </c>
      <c r="P32">
        <f>All!P32</f>
        <v>37.477385183382196</v>
      </c>
      <c r="Q32">
        <f>All!Q32</f>
        <v>4.0050240183043702</v>
      </c>
      <c r="R32">
        <f>All!R32</f>
        <v>0</v>
      </c>
      <c r="S32">
        <f>All!S32</f>
        <v>0</v>
      </c>
      <c r="T32">
        <f>All!T32</f>
        <v>30.082399246204798</v>
      </c>
      <c r="U32">
        <f>All!U32</f>
        <v>9.2251642177250304</v>
      </c>
    </row>
    <row r="33" spans="1:21" x14ac:dyDescent="0.25">
      <c r="A33" t="str">
        <f>All!A33</f>
        <v>DDB_PD_060_AMBR_R07__S11_TM_#1</v>
      </c>
      <c r="B33">
        <f>All!B33</f>
        <v>0</v>
      </c>
      <c r="C33">
        <f>All!C33*100</f>
        <v>0</v>
      </c>
      <c r="D33">
        <f>All!D33</f>
        <v>23.982886799999999</v>
      </c>
      <c r="E33">
        <f>All!E33*100</f>
        <v>148.88173</v>
      </c>
      <c r="F33">
        <f>All!F33</f>
        <v>3796.0721370000001</v>
      </c>
      <c r="G33">
        <f>All!G33*100</f>
        <v>258.30616000000003</v>
      </c>
      <c r="H33">
        <f>All!H33</f>
        <v>1757.184025</v>
      </c>
      <c r="I33">
        <f>All!I33*100</f>
        <v>138.05508</v>
      </c>
      <c r="J33">
        <f>All!J33</f>
        <v>94.045310455507405</v>
      </c>
      <c r="K33">
        <f>All!K33</f>
        <v>6.2499530737555098</v>
      </c>
      <c r="L33">
        <f>All!L33</f>
        <v>237.05396111501202</v>
      </c>
      <c r="M33">
        <f>All!M33</f>
        <v>4.4197986438142003</v>
      </c>
      <c r="N33">
        <f>All!N33</f>
        <v>146.49337481448001</v>
      </c>
      <c r="O33">
        <f>All!O33</f>
        <v>2.3244184737074902</v>
      </c>
      <c r="P33">
        <f>All!P33</f>
        <v>35.162007308671804</v>
      </c>
      <c r="Q33">
        <f>All!Q33</f>
        <v>3.7830948564515099</v>
      </c>
      <c r="R33">
        <f>All!R33</f>
        <v>58.3846084164852</v>
      </c>
      <c r="S33">
        <f>All!S33</f>
        <v>16.839855715351</v>
      </c>
      <c r="T33">
        <f>All!T33</f>
        <v>89.0576919269988</v>
      </c>
      <c r="U33">
        <f>All!U33</f>
        <v>7.1239838979069399</v>
      </c>
    </row>
    <row r="34" spans="1:21" x14ac:dyDescent="0.25">
      <c r="A34" t="str">
        <f>All!A34</f>
        <v>DDB_PD_060_AMBR_R08__S11_TM_#1</v>
      </c>
      <c r="B34">
        <f>All!B34</f>
        <v>0</v>
      </c>
      <c r="C34">
        <f>All!C34*100</f>
        <v>0</v>
      </c>
      <c r="D34">
        <f>All!D34</f>
        <v>29.77618803</v>
      </c>
      <c r="E34">
        <f>All!E34*100</f>
        <v>209.4538</v>
      </c>
      <c r="F34">
        <f>All!F34</f>
        <v>3776.8359139999998</v>
      </c>
      <c r="G34">
        <f>All!G34*100</f>
        <v>166.54962999999998</v>
      </c>
      <c r="H34">
        <f>All!H34</f>
        <v>1999.065656</v>
      </c>
      <c r="I34">
        <f>All!I34*100</f>
        <v>131.23314999999999</v>
      </c>
      <c r="J34">
        <f>All!J34</f>
        <v>6.9048654130920797</v>
      </c>
      <c r="K34">
        <f>All!K34</f>
        <v>20.101326307262902</v>
      </c>
      <c r="L34">
        <f>All!L34</f>
        <v>5282.1615352853405</v>
      </c>
      <c r="M34">
        <f>All!M34</f>
        <v>1.1727411435342201</v>
      </c>
      <c r="N34">
        <f>All!N34</f>
        <v>172.09457511688663</v>
      </c>
      <c r="O34">
        <f>All!O34</f>
        <v>2.0653188351200198</v>
      </c>
      <c r="P34">
        <f>All!P34</f>
        <v>0</v>
      </c>
      <c r="Q34">
        <f>All!Q34</f>
        <v>0</v>
      </c>
      <c r="R34">
        <f>All!R34</f>
        <v>2259.66106484188</v>
      </c>
      <c r="S34">
        <f>All!S34</f>
        <v>1.29806844890865</v>
      </c>
      <c r="T34">
        <f>All!T34</f>
        <v>110.12636264147079</v>
      </c>
      <c r="U34">
        <f>All!U34</f>
        <v>5.3896232761640404</v>
      </c>
    </row>
    <row r="35" spans="1:21" x14ac:dyDescent="0.25">
      <c r="A35" t="str">
        <f>All!A35</f>
        <v>DDB_PD_060_AMBR_R09__S11_TM_#1</v>
      </c>
      <c r="B35">
        <f>All!B35</f>
        <v>0</v>
      </c>
      <c r="C35">
        <f>All!C35*100</f>
        <v>0</v>
      </c>
      <c r="D35">
        <f>All!D35</f>
        <v>94.206631509999994</v>
      </c>
      <c r="E35">
        <f>All!E35*100</f>
        <v>58.970679999999994</v>
      </c>
      <c r="F35">
        <f>All!F35</f>
        <v>3808.4067709999999</v>
      </c>
      <c r="G35">
        <f>All!G35*100</f>
        <v>58.224759999999996</v>
      </c>
      <c r="H35">
        <f>All!H35</f>
        <v>2136.543615</v>
      </c>
      <c r="I35">
        <f>All!I35*100</f>
        <v>245.34720000000002</v>
      </c>
      <c r="J35">
        <f>All!J35</f>
        <v>117.43965776619801</v>
      </c>
      <c r="K35">
        <f>All!K35</f>
        <v>9.8030905421686594</v>
      </c>
      <c r="L35">
        <f>All!L35</f>
        <v>174.73217376953599</v>
      </c>
      <c r="M35">
        <f>All!M35</f>
        <v>3.9938568447057801</v>
      </c>
      <c r="N35">
        <f>All!N35</f>
        <v>160.490235018021</v>
      </c>
      <c r="O35">
        <f>All!O35</f>
        <v>0.40173458754501801</v>
      </c>
      <c r="P35">
        <f>All!P35</f>
        <v>38.0566406559144</v>
      </c>
      <c r="Q35">
        <f>All!Q35</f>
        <v>3.47606495828063</v>
      </c>
      <c r="R35">
        <f>All!R35</f>
        <v>0</v>
      </c>
      <c r="S35">
        <f>All!S35</f>
        <v>0</v>
      </c>
      <c r="T35">
        <f>All!T35</f>
        <v>81.667651731762192</v>
      </c>
      <c r="U35">
        <f>All!U35</f>
        <v>2.1471968783449502</v>
      </c>
    </row>
    <row r="36" spans="1:21" x14ac:dyDescent="0.25">
      <c r="A36" t="str">
        <f>All!A36</f>
        <v>DDB_PD_060_AMBR_R11__S11_TM_#1</v>
      </c>
      <c r="B36">
        <f>All!B36</f>
        <v>84.262463249999996</v>
      </c>
      <c r="C36">
        <f>All!C36*100</f>
        <v>555.13172999999995</v>
      </c>
      <c r="D36">
        <f>All!D36</f>
        <v>86.978699399999996</v>
      </c>
      <c r="E36">
        <f>All!E36*100</f>
        <v>82.596710000000002</v>
      </c>
      <c r="F36">
        <f>All!F36</f>
        <v>4245.3105009999999</v>
      </c>
      <c r="G36">
        <f>All!G36*100</f>
        <v>84.669089999999997</v>
      </c>
      <c r="H36">
        <f>All!H36</f>
        <v>2297.0059820000001</v>
      </c>
      <c r="I36">
        <f>All!I36*100</f>
        <v>266.67347000000001</v>
      </c>
      <c r="J36">
        <f>All!J36</f>
        <v>29.7149122042294</v>
      </c>
      <c r="K36">
        <f>All!K36</f>
        <v>7.9645430625481897</v>
      </c>
      <c r="L36">
        <f>All!L36</f>
        <v>18386.701575037539</v>
      </c>
      <c r="M36">
        <f>All!M36</f>
        <v>0.65119584470463199</v>
      </c>
      <c r="N36">
        <f>All!N36</f>
        <v>420.20105288087001</v>
      </c>
      <c r="O36">
        <f>All!O36</f>
        <v>0.85622014493566501</v>
      </c>
      <c r="P36">
        <f>All!P36</f>
        <v>66.868906289218799</v>
      </c>
      <c r="Q36">
        <f>All!Q36</f>
        <v>4.4689503459824804</v>
      </c>
      <c r="R36">
        <f>All!R36</f>
        <v>2561.4864385607802</v>
      </c>
      <c r="S36">
        <f>All!S36</f>
        <v>0.29385754378240297</v>
      </c>
      <c r="T36">
        <f>All!T36</f>
        <v>451.98944650998794</v>
      </c>
      <c r="U36">
        <f>All!U36</f>
        <v>1.4873569558447399</v>
      </c>
    </row>
    <row r="37" spans="1:21" x14ac:dyDescent="0.25">
      <c r="A37" t="str">
        <f>All!A37</f>
        <v>DDB_PD_060_AMBR_R06__S04_TM_#1</v>
      </c>
      <c r="B37">
        <f>All!B37</f>
        <v>80.964897629999996</v>
      </c>
      <c r="C37">
        <f>All!C37*100</f>
        <v>213.32446000000002</v>
      </c>
      <c r="D37">
        <f>All!D37</f>
        <v>44.745116789999997</v>
      </c>
      <c r="E37">
        <f>All!E37*100</f>
        <v>119.55605</v>
      </c>
      <c r="F37">
        <f>All!F37</f>
        <v>5865.3259770000004</v>
      </c>
      <c r="G37">
        <f>All!G37*100</f>
        <v>130.53778999999997</v>
      </c>
      <c r="H37">
        <f>All!H37</f>
        <v>2624.0055659999998</v>
      </c>
      <c r="I37">
        <f>All!I37*100</f>
        <v>175.12494000000001</v>
      </c>
      <c r="J37">
        <f>All!J37</f>
        <v>30.593394210499397</v>
      </c>
      <c r="K37">
        <f>All!K37</f>
        <v>17.268162510146499</v>
      </c>
      <c r="L37">
        <f>All!L37</f>
        <v>5078.7411759388597</v>
      </c>
      <c r="M37">
        <f>All!M37</f>
        <v>1.9456097144281701</v>
      </c>
      <c r="N37">
        <f>All!N37</f>
        <v>154.21066762793939</v>
      </c>
      <c r="O37">
        <f>All!O37</f>
        <v>1.43722273827144</v>
      </c>
      <c r="P37">
        <f>All!P37</f>
        <v>127.74012655054139</v>
      </c>
      <c r="Q37">
        <f>All!Q37</f>
        <v>2.8701325862953002</v>
      </c>
      <c r="R37">
        <f>All!R37</f>
        <v>84.028296878477207</v>
      </c>
      <c r="S37">
        <f>All!S37</f>
        <v>7.2471199447384897</v>
      </c>
      <c r="T37">
        <f>All!T37</f>
        <v>147.2356780729416</v>
      </c>
      <c r="U37">
        <f>All!U37</f>
        <v>0.61598456309698602</v>
      </c>
    </row>
    <row r="38" spans="1:21" x14ac:dyDescent="0.25">
      <c r="A38" t="str">
        <f>All!A38</f>
        <v>DDB_PD_060_AMBR_R07__S04_TM_#1</v>
      </c>
      <c r="B38">
        <f>All!B38</f>
        <v>81.331839310000007</v>
      </c>
      <c r="C38">
        <f>All!C38*100</f>
        <v>121.18359999999998</v>
      </c>
      <c r="D38">
        <f>All!D38</f>
        <v>47.035312949999998</v>
      </c>
      <c r="E38">
        <f>All!E38*100</f>
        <v>175.81602000000004</v>
      </c>
      <c r="F38">
        <f>All!F38</f>
        <v>5709.4506929999998</v>
      </c>
      <c r="G38">
        <f>All!G38*100</f>
        <v>102.91093000000001</v>
      </c>
      <c r="H38">
        <f>All!H38</f>
        <v>2550.7709970000001</v>
      </c>
      <c r="I38">
        <f>All!I38*100</f>
        <v>231.44942000000003</v>
      </c>
      <c r="J38">
        <f>All!J38</f>
        <v>3.1189825578101398</v>
      </c>
      <c r="K38">
        <f>All!K38</f>
        <v>24.244455507812098</v>
      </c>
      <c r="L38">
        <f>All!L38</f>
        <v>6442.1881514344796</v>
      </c>
      <c r="M38">
        <f>All!M38</f>
        <v>0.541777355145592</v>
      </c>
      <c r="N38">
        <f>All!N38</f>
        <v>144.58470989048141</v>
      </c>
      <c r="O38">
        <f>All!O38</f>
        <v>0.64709503345167796</v>
      </c>
      <c r="P38">
        <f>All!P38</f>
        <v>67.047979583756998</v>
      </c>
      <c r="Q38">
        <f>All!Q38</f>
        <v>3.1359556187699802</v>
      </c>
      <c r="R38">
        <f>All!R38</f>
        <v>100.50984435400738</v>
      </c>
      <c r="S38">
        <f>All!S38</f>
        <v>10.312233799520399</v>
      </c>
      <c r="T38">
        <f>All!T38</f>
        <v>199.71665951611078</v>
      </c>
      <c r="U38">
        <f>All!U38</f>
        <v>3.03919866216527</v>
      </c>
    </row>
    <row r="39" spans="1:21" x14ac:dyDescent="0.25">
      <c r="A39" t="str">
        <f>All!A39</f>
        <v>DDB_PD_060_AMBR_R08__S04_TM_#1</v>
      </c>
      <c r="B39">
        <f>All!B39</f>
        <v>67.869209659999996</v>
      </c>
      <c r="C39">
        <f>All!C39*100</f>
        <v>539.67780000000005</v>
      </c>
      <c r="D39">
        <f>All!D39</f>
        <v>28.49606391</v>
      </c>
      <c r="E39">
        <f>All!E39*100</f>
        <v>121.03544000000002</v>
      </c>
      <c r="F39">
        <f>All!F39</f>
        <v>5087.6386540000003</v>
      </c>
      <c r="G39">
        <f>All!G39*100</f>
        <v>186.46953999999999</v>
      </c>
      <c r="H39">
        <f>All!H39</f>
        <v>2281.696919</v>
      </c>
      <c r="I39">
        <f>All!I39*100</f>
        <v>361.58672999999999</v>
      </c>
      <c r="J39">
        <f>All!J39</f>
        <v>0</v>
      </c>
      <c r="K39">
        <f>All!K39</f>
        <v>0</v>
      </c>
      <c r="L39">
        <f>All!L39</f>
        <v>3256.5380673885397</v>
      </c>
      <c r="M39">
        <f>All!M39</f>
        <v>0.681190490760192</v>
      </c>
      <c r="N39">
        <f>All!N39</f>
        <v>119.560970811917</v>
      </c>
      <c r="O39">
        <f>All!O39</f>
        <v>2.7978635609256499</v>
      </c>
      <c r="P39">
        <f>All!P39</f>
        <v>50.142264938499196</v>
      </c>
      <c r="Q39">
        <f>All!Q39</f>
        <v>1.3928262775189799</v>
      </c>
      <c r="R39">
        <f>All!R39</f>
        <v>5064.8099642138195</v>
      </c>
      <c r="S39">
        <f>All!S39</f>
        <v>1.9254838144845901</v>
      </c>
      <c r="T39">
        <f>All!T39</f>
        <v>177.3198478694452</v>
      </c>
      <c r="U39">
        <f>All!U39</f>
        <v>2.9624112348925502</v>
      </c>
    </row>
    <row r="40" spans="1:21" x14ac:dyDescent="0.25">
      <c r="A40" t="str">
        <f>All!A40</f>
        <v>DDB_PD_060_AMBR_R09__S04_TM_#1</v>
      </c>
      <c r="B40">
        <f>All!B40</f>
        <v>69.585558739999996</v>
      </c>
      <c r="C40">
        <f>All!C40*100</f>
        <v>252.78067000000001</v>
      </c>
      <c r="D40">
        <f>All!D40</f>
        <v>49.52210694</v>
      </c>
      <c r="E40">
        <f>All!E40*100</f>
        <v>99.717739999999992</v>
      </c>
      <c r="F40">
        <f>All!F40</f>
        <v>5213.4023900000002</v>
      </c>
      <c r="G40">
        <f>All!G40*100</f>
        <v>160.78787</v>
      </c>
      <c r="H40">
        <f>All!H40</f>
        <v>2168.364822</v>
      </c>
      <c r="I40">
        <f>All!I40*100</f>
        <v>207.31085999999999</v>
      </c>
      <c r="J40">
        <f>All!J40</f>
        <v>32.923189270548001</v>
      </c>
      <c r="K40">
        <f>All!K40</f>
        <v>9.4901001366187199</v>
      </c>
      <c r="L40">
        <f>All!L40</f>
        <v>8014.4979632907598</v>
      </c>
      <c r="M40">
        <f>All!M40</f>
        <v>0.77972953553367996</v>
      </c>
      <c r="N40">
        <f>All!N40</f>
        <v>138.11758972193041</v>
      </c>
      <c r="O40">
        <f>All!O40</f>
        <v>3.1729028980174498</v>
      </c>
      <c r="P40">
        <f>All!P40</f>
        <v>81.6246432816382</v>
      </c>
      <c r="Q40">
        <f>All!Q40</f>
        <v>4.9820589683834902</v>
      </c>
      <c r="R40">
        <f>All!R40</f>
        <v>62.550290634293006</v>
      </c>
      <c r="S40">
        <f>All!S40</f>
        <v>11.113093635278601</v>
      </c>
      <c r="T40">
        <f>All!T40</f>
        <v>203.40750439564601</v>
      </c>
      <c r="U40">
        <f>All!U40</f>
        <v>3.2047917460019599</v>
      </c>
    </row>
    <row r="41" spans="1:21" x14ac:dyDescent="0.25">
      <c r="A41" t="str">
        <f>All!A41</f>
        <v>DDB_PD_060_AMBR_R10__S04_TM_#1</v>
      </c>
      <c r="B41">
        <f>All!B41</f>
        <v>86.257752370000006</v>
      </c>
      <c r="C41">
        <f>All!C41*100</f>
        <v>474.32781000000006</v>
      </c>
      <c r="D41">
        <f>All!D41</f>
        <v>48.595969750000002</v>
      </c>
      <c r="E41">
        <f>All!E41*100</f>
        <v>205.73885999999999</v>
      </c>
      <c r="F41">
        <f>All!F41</f>
        <v>5080.8846940000003</v>
      </c>
      <c r="G41">
        <f>All!G41*100</f>
        <v>181.31568000000001</v>
      </c>
      <c r="H41">
        <f>All!H41</f>
        <v>2281.5432759999999</v>
      </c>
      <c r="I41">
        <f>All!I41*100</f>
        <v>146.34853999999999</v>
      </c>
      <c r="J41">
        <f>All!J41</f>
        <v>144.9973135568234</v>
      </c>
      <c r="K41">
        <f>All!K41</f>
        <v>2.6921957717596601</v>
      </c>
      <c r="L41">
        <f>All!L41</f>
        <v>29680.195126181403</v>
      </c>
      <c r="M41">
        <f>All!M41</f>
        <v>1.1404945147007</v>
      </c>
      <c r="N41">
        <f>All!N41</f>
        <v>476.93011032337404</v>
      </c>
      <c r="O41">
        <f>All!O41</f>
        <v>1.5620111267599801</v>
      </c>
      <c r="P41">
        <f>All!P41</f>
        <v>214.39512503746801</v>
      </c>
      <c r="Q41">
        <f>All!Q41</f>
        <v>1.22291883142712</v>
      </c>
      <c r="R41">
        <f>All!R41</f>
        <v>429.432923481096</v>
      </c>
      <c r="S41">
        <f>All!S41</f>
        <v>2.2001379118986399</v>
      </c>
      <c r="T41">
        <f>All!T41</f>
        <v>736.99653130315005</v>
      </c>
      <c r="U41">
        <f>All!U41</f>
        <v>0.87463553209559597</v>
      </c>
    </row>
    <row r="42" spans="1:21" x14ac:dyDescent="0.25">
      <c r="A42" t="str">
        <f>All!A42</f>
        <v>DDB_PD_060_AMBR_R11__S04_TM_#1</v>
      </c>
      <c r="B42">
        <f>All!B42</f>
        <v>82.906217310000002</v>
      </c>
      <c r="C42">
        <f>All!C42*100</f>
        <v>529.99909000000002</v>
      </c>
      <c r="D42">
        <f>All!D42</f>
        <v>48.247743610000001</v>
      </c>
      <c r="E42">
        <f>All!E42*100</f>
        <v>66.891170000000002</v>
      </c>
      <c r="F42">
        <f>All!F42</f>
        <v>5145.3417989999998</v>
      </c>
      <c r="G42">
        <f>All!G42*100</f>
        <v>25.036860000000001</v>
      </c>
      <c r="H42">
        <f>All!H42</f>
        <v>2335.1927470000001</v>
      </c>
      <c r="I42">
        <f>All!I42*100</f>
        <v>149.56424999999999</v>
      </c>
      <c r="J42">
        <f>All!J42</f>
        <v>135.28274471093579</v>
      </c>
      <c r="K42">
        <f>All!K42</f>
        <v>10.280420987700399</v>
      </c>
      <c r="L42">
        <f>All!L42</f>
        <v>38950.857576420996</v>
      </c>
      <c r="M42">
        <f>All!M42</f>
        <v>1.1671729566089299</v>
      </c>
      <c r="N42">
        <f>All!N42</f>
        <v>464.45771425339399</v>
      </c>
      <c r="O42">
        <f>All!O42</f>
        <v>1.9636043963886201</v>
      </c>
      <c r="P42">
        <f>All!P42</f>
        <v>235.41126111128199</v>
      </c>
      <c r="Q42">
        <f>All!Q42</f>
        <v>1.28222972280323</v>
      </c>
      <c r="R42">
        <f>All!R42</f>
        <v>5729.3058751009403</v>
      </c>
      <c r="S42">
        <f>All!S42</f>
        <v>0.698874583730277</v>
      </c>
      <c r="T42">
        <f>All!T42</f>
        <v>722.93817847003595</v>
      </c>
      <c r="U42">
        <f>All!U42</f>
        <v>1.3977777813700401</v>
      </c>
    </row>
    <row r="43" spans="1:21" x14ac:dyDescent="0.25">
      <c r="A43" t="str">
        <f>All!A43</f>
        <v>DDB_PD_060_AMBR_R06__S12_TM_#1</v>
      </c>
      <c r="B43">
        <f>All!B43</f>
        <v>0</v>
      </c>
      <c r="C43">
        <f>All!C43*100</f>
        <v>0</v>
      </c>
      <c r="D43">
        <f>All!D43</f>
        <v>45.158553179999998</v>
      </c>
      <c r="E43">
        <f>All!E43*100</f>
        <v>277.52485000000001</v>
      </c>
      <c r="F43">
        <f>All!F43</f>
        <v>4229.1068349999996</v>
      </c>
      <c r="G43">
        <f>All!G43*100</f>
        <v>44.950620000000001</v>
      </c>
      <c r="H43">
        <f>All!H43</f>
        <v>2411.5085709999998</v>
      </c>
      <c r="I43">
        <f>All!I43*100</f>
        <v>392.91337000000004</v>
      </c>
      <c r="J43">
        <f>All!J43</f>
        <v>60.133431744562508</v>
      </c>
      <c r="K43">
        <f>All!K43</f>
        <v>4.5729808217915</v>
      </c>
      <c r="L43">
        <f>All!L43</f>
        <v>62.506572481322756</v>
      </c>
      <c r="M43">
        <f>All!M43</f>
        <v>8.7353910514197697</v>
      </c>
      <c r="N43">
        <f>All!N43</f>
        <v>115.90117022699624</v>
      </c>
      <c r="O43">
        <f>All!O43</f>
        <v>2.55371543436102</v>
      </c>
      <c r="P43">
        <f>All!P43</f>
        <v>0</v>
      </c>
      <c r="Q43">
        <f>All!Q43</f>
        <v>0</v>
      </c>
      <c r="R43">
        <f>All!R43</f>
        <v>0</v>
      </c>
      <c r="S43">
        <f>All!S43</f>
        <v>0</v>
      </c>
      <c r="T43">
        <f>All!T43</f>
        <v>26.071524024980253</v>
      </c>
      <c r="U43">
        <f>All!U43</f>
        <v>8.1225931232552799</v>
      </c>
    </row>
    <row r="44" spans="1:21" x14ac:dyDescent="0.25">
      <c r="A44" t="str">
        <f>All!A44</f>
        <v>DDB_PD_060_AMBR_R07__S12_TM_#1</v>
      </c>
      <c r="B44">
        <f>All!B44</f>
        <v>0</v>
      </c>
      <c r="C44">
        <f>All!C44*100</f>
        <v>0</v>
      </c>
      <c r="D44">
        <f>All!D44</f>
        <v>42.153093730000002</v>
      </c>
      <c r="E44">
        <f>All!E44*100</f>
        <v>310.19063</v>
      </c>
      <c r="F44">
        <f>All!F44</f>
        <v>3842.8282629999999</v>
      </c>
      <c r="G44">
        <f>All!G44*100</f>
        <v>191.75790000000001</v>
      </c>
      <c r="H44">
        <f>All!H44</f>
        <v>2156.6088199999999</v>
      </c>
      <c r="I44">
        <f>All!I44*100</f>
        <v>68.247730000000004</v>
      </c>
      <c r="J44">
        <f>All!J44</f>
        <v>113.1290766277568</v>
      </c>
      <c r="K44">
        <f>All!K44</f>
        <v>1.3578275869795799</v>
      </c>
      <c r="L44">
        <f>All!L44</f>
        <v>279.272088813062</v>
      </c>
      <c r="M44">
        <f>All!M44</f>
        <v>5.5499133102080798</v>
      </c>
      <c r="N44">
        <f>All!N44</f>
        <v>179.4450657447446</v>
      </c>
      <c r="O44">
        <f>All!O44</f>
        <v>1.49930984700819</v>
      </c>
      <c r="P44">
        <f>All!P44</f>
        <v>35.591909603770603</v>
      </c>
      <c r="Q44">
        <f>All!Q44</f>
        <v>5.8680588824900504</v>
      </c>
      <c r="R44">
        <f>All!R44</f>
        <v>70.175357752787406</v>
      </c>
      <c r="S44">
        <f>All!S44</f>
        <v>9.9557907028438706</v>
      </c>
      <c r="T44">
        <f>All!T44</f>
        <v>54.011290388908606</v>
      </c>
      <c r="U44">
        <f>All!U44</f>
        <v>2.5330884778257499</v>
      </c>
    </row>
    <row r="45" spans="1:21" x14ac:dyDescent="0.25">
      <c r="A45" t="str">
        <f>All!A45</f>
        <v>DDB_PD_060_AMBR_R08__S12_TM_#1</v>
      </c>
      <c r="B45">
        <f>All!B45</f>
        <v>0</v>
      </c>
      <c r="C45">
        <f>All!C45*100</f>
        <v>0</v>
      </c>
      <c r="D45">
        <f>All!D45</f>
        <v>28.96204247</v>
      </c>
      <c r="E45">
        <f>All!E45*100</f>
        <v>134.62666000000002</v>
      </c>
      <c r="F45">
        <f>All!F45</f>
        <v>3641.6459850000001</v>
      </c>
      <c r="G45">
        <f>All!G45*100</f>
        <v>147.31878</v>
      </c>
      <c r="H45">
        <f>All!H45</f>
        <v>2145.1918529999998</v>
      </c>
      <c r="I45">
        <f>All!I45*100</f>
        <v>124.11369999999999</v>
      </c>
      <c r="J45">
        <f>All!J45</f>
        <v>43.054677015809403</v>
      </c>
      <c r="K45">
        <f>All!K45</f>
        <v>3.49784917483368</v>
      </c>
      <c r="L45">
        <f>All!L45</f>
        <v>4982.3342693842606</v>
      </c>
      <c r="M45">
        <f>All!M45</f>
        <v>1.0910878522874701</v>
      </c>
      <c r="N45">
        <f>All!N45</f>
        <v>205.64473080444799</v>
      </c>
      <c r="O45">
        <f>All!O45</f>
        <v>1.7217321505866801</v>
      </c>
      <c r="P45">
        <f>All!P45</f>
        <v>0</v>
      </c>
      <c r="Q45">
        <f>All!Q45</f>
        <v>0</v>
      </c>
      <c r="R45">
        <f>All!R45</f>
        <v>2510.9017121198203</v>
      </c>
      <c r="S45">
        <f>All!S45</f>
        <v>2.4571896047225299</v>
      </c>
      <c r="T45">
        <f>All!T45</f>
        <v>90.611060279540197</v>
      </c>
      <c r="U45">
        <f>All!U45</f>
        <v>2.6890280349864999</v>
      </c>
    </row>
    <row r="46" spans="1:21" x14ac:dyDescent="0.25">
      <c r="A46" t="str">
        <f>All!A46</f>
        <v>DDB_PD_060_AMBR_R09__S12_TM_#1</v>
      </c>
      <c r="B46">
        <f>All!B46</f>
        <v>0</v>
      </c>
      <c r="C46">
        <f>All!C46*100</f>
        <v>0</v>
      </c>
      <c r="D46">
        <f>All!D46</f>
        <v>87.660125429999994</v>
      </c>
      <c r="E46">
        <f>All!E46*100</f>
        <v>188.16947999999999</v>
      </c>
      <c r="F46">
        <f>All!F46</f>
        <v>3810.9583240000002</v>
      </c>
      <c r="G46">
        <f>All!G46*100</f>
        <v>470.01754</v>
      </c>
      <c r="H46">
        <f>All!H46</f>
        <v>2110.0504209999999</v>
      </c>
      <c r="I46">
        <f>All!I46*100</f>
        <v>229.51598999999999</v>
      </c>
      <c r="J46">
        <f>All!J46</f>
        <v>128.41232601704019</v>
      </c>
      <c r="K46">
        <f>All!K46</f>
        <v>2.7716825979556701</v>
      </c>
      <c r="L46">
        <f>All!L46</f>
        <v>127.1982413334046</v>
      </c>
      <c r="M46">
        <f>All!M46</f>
        <v>3.3123945545148601</v>
      </c>
      <c r="N46">
        <f>All!N46</f>
        <v>191.9942859844968</v>
      </c>
      <c r="O46">
        <f>All!O46</f>
        <v>1.0509116349568699</v>
      </c>
      <c r="P46">
        <f>All!P46</f>
        <v>37.888332262424804</v>
      </c>
      <c r="Q46">
        <f>All!Q46</f>
        <v>11.736675750694699</v>
      </c>
      <c r="R46">
        <f>All!R46</f>
        <v>20.436934881992997</v>
      </c>
      <c r="S46">
        <f>All!S46</f>
        <v>8.5662311786760093</v>
      </c>
      <c r="T46">
        <f>All!T46</f>
        <v>55.796967237357606</v>
      </c>
      <c r="U46">
        <f>All!U46</f>
        <v>2.8809035073870302</v>
      </c>
    </row>
    <row r="47" spans="1:21" x14ac:dyDescent="0.25">
      <c r="A47" t="str">
        <f>All!A47</f>
        <v>DDB_PD_060_AMBR_R11__S12_TM_#1</v>
      </c>
      <c r="B47">
        <f>All!B47</f>
        <v>67.084909670000002</v>
      </c>
      <c r="C47">
        <f>All!C47*100</f>
        <v>165.69589999999999</v>
      </c>
      <c r="D47">
        <f>All!D47</f>
        <v>71.405446049999995</v>
      </c>
      <c r="E47">
        <f>All!E47*100</f>
        <v>223.79654999999997</v>
      </c>
      <c r="F47">
        <f>All!F47</f>
        <v>3729.8011029999998</v>
      </c>
      <c r="G47">
        <f>All!G47*100</f>
        <v>171.38779</v>
      </c>
      <c r="H47">
        <f>All!H47</f>
        <v>2129.7094510000002</v>
      </c>
      <c r="I47">
        <f>All!I47*100</f>
        <v>394.33398</v>
      </c>
      <c r="J47">
        <f>All!J47</f>
        <v>28.6172419452488</v>
      </c>
      <c r="K47">
        <f>All!K47</f>
        <v>5.2958612189271896</v>
      </c>
      <c r="L47">
        <f>All!L47</f>
        <v>14329.289816256718</v>
      </c>
      <c r="M47">
        <f>All!M47</f>
        <v>1.7146309274069</v>
      </c>
      <c r="N47">
        <f>All!N47</f>
        <v>403.01343445919997</v>
      </c>
      <c r="O47">
        <f>All!O47</f>
        <v>1.5943241210975501</v>
      </c>
      <c r="P47">
        <f>All!P47</f>
        <v>44.312169986857405</v>
      </c>
      <c r="Q47">
        <f>All!Q47</f>
        <v>7.0038457996355401</v>
      </c>
      <c r="R47">
        <f>All!R47</f>
        <v>1620.3470386428298</v>
      </c>
      <c r="S47">
        <f>All!S47</f>
        <v>3.1595896352104398</v>
      </c>
      <c r="T47">
        <f>All!T47</f>
        <v>346.67769062101598</v>
      </c>
      <c r="U47">
        <f>All!U47</f>
        <v>1.49699318302901</v>
      </c>
    </row>
    <row r="48" spans="1:21" x14ac:dyDescent="0.25">
      <c r="A48" t="str">
        <f>All!A48</f>
        <v>DDB_PD_060_AMBR_R06__S05_TM_#1</v>
      </c>
      <c r="B48">
        <f>All!B48</f>
        <v>73.617680829999998</v>
      </c>
      <c r="C48">
        <f>All!C48*100</f>
        <v>656.18393999999989</v>
      </c>
      <c r="D48">
        <f>All!D48</f>
        <v>36.657617569999999</v>
      </c>
      <c r="E48">
        <f>All!E48*100</f>
        <v>241.33703</v>
      </c>
      <c r="F48">
        <f>All!F48</f>
        <v>5231.1349479999999</v>
      </c>
      <c r="G48">
        <f>All!G48*100</f>
        <v>361.75932</v>
      </c>
      <c r="H48">
        <f>All!H48</f>
        <v>2384.933708</v>
      </c>
      <c r="I48">
        <f>All!I48*100</f>
        <v>356.09321</v>
      </c>
      <c r="J48">
        <f>All!J48</f>
        <v>84.635861009594805</v>
      </c>
      <c r="K48">
        <f>All!K48</f>
        <v>3.8869073625231301</v>
      </c>
      <c r="L48">
        <f>All!L48</f>
        <v>4155.1527301289398</v>
      </c>
      <c r="M48">
        <f>All!M48</f>
        <v>2.3598594843758902</v>
      </c>
      <c r="N48">
        <f>All!N48</f>
        <v>143.06318090523141</v>
      </c>
      <c r="O48">
        <f>All!O48</f>
        <v>0.85159866358531999</v>
      </c>
      <c r="P48">
        <f>All!P48</f>
        <v>88.099429672203598</v>
      </c>
      <c r="Q48">
        <f>All!Q48</f>
        <v>2.2988159469393001</v>
      </c>
      <c r="R48">
        <f>All!R48</f>
        <v>0</v>
      </c>
      <c r="S48">
        <f>All!S48</f>
        <v>0</v>
      </c>
      <c r="T48">
        <f>All!T48</f>
        <v>121.41187871534379</v>
      </c>
      <c r="U48">
        <f>All!U48</f>
        <v>2.6642183235095498</v>
      </c>
    </row>
    <row r="49" spans="1:21" x14ac:dyDescent="0.25">
      <c r="A49" t="str">
        <f>All!A49</f>
        <v>DDB_PD_060_AMBR_R07__S05_TM_#1</v>
      </c>
      <c r="B49">
        <f>All!B49</f>
        <v>70.675920980000001</v>
      </c>
      <c r="C49">
        <f>All!C49*100</f>
        <v>587.85001</v>
      </c>
      <c r="D49">
        <f>All!D49</f>
        <v>38.498702010000002</v>
      </c>
      <c r="E49">
        <f>All!E49*100</f>
        <v>14.888819999999999</v>
      </c>
      <c r="F49">
        <f>All!F49</f>
        <v>5083.145775</v>
      </c>
      <c r="G49">
        <f>All!G49*100</f>
        <v>163.42406</v>
      </c>
      <c r="H49">
        <f>All!H49</f>
        <v>2346.185023</v>
      </c>
      <c r="I49">
        <f>All!I49*100</f>
        <v>114.06469000000001</v>
      </c>
      <c r="J49">
        <f>All!J49</f>
        <v>4.2504376163424</v>
      </c>
      <c r="K49">
        <f>All!K49</f>
        <v>25.814507480907899</v>
      </c>
      <c r="L49">
        <f>All!L49</f>
        <v>6562.4788234637399</v>
      </c>
      <c r="M49">
        <f>All!M49</f>
        <v>1.1731686851438401</v>
      </c>
      <c r="N49">
        <f>All!N49</f>
        <v>145.05577195006239</v>
      </c>
      <c r="O49">
        <f>All!O49</f>
        <v>1.5045701075106499</v>
      </c>
      <c r="P49">
        <f>All!P49</f>
        <v>42.765299062488999</v>
      </c>
      <c r="Q49">
        <f>All!Q49</f>
        <v>2.9358615707537701</v>
      </c>
      <c r="R49">
        <f>All!R49</f>
        <v>0</v>
      </c>
      <c r="S49">
        <f>All!S49</f>
        <v>0</v>
      </c>
      <c r="T49">
        <f>All!T49</f>
        <v>182.21178278376439</v>
      </c>
      <c r="U49">
        <f>All!U49</f>
        <v>2.5069439174049899</v>
      </c>
    </row>
    <row r="50" spans="1:21" x14ac:dyDescent="0.25">
      <c r="A50" t="str">
        <f>All!A50</f>
        <v>DDB_PD_060_AMBR_R08__S05_TM_#1</v>
      </c>
      <c r="B50">
        <f>All!B50</f>
        <v>66.480342329999999</v>
      </c>
      <c r="C50">
        <f>All!C50*100</f>
        <v>257.89123000000001</v>
      </c>
      <c r="D50">
        <f>All!D50</f>
        <v>30.290328290000001</v>
      </c>
      <c r="E50">
        <f>All!E50*100</f>
        <v>213.23489000000001</v>
      </c>
      <c r="F50">
        <f>All!F50</f>
        <v>5068.2748060000004</v>
      </c>
      <c r="G50">
        <f>All!G50*100</f>
        <v>229.54327000000001</v>
      </c>
      <c r="H50">
        <f>All!H50</f>
        <v>2475.5532899999998</v>
      </c>
      <c r="I50">
        <f>All!I50*100</f>
        <v>192.12839</v>
      </c>
      <c r="J50">
        <f>All!J50</f>
        <v>0</v>
      </c>
      <c r="K50">
        <f>All!K50</f>
        <v>0</v>
      </c>
      <c r="L50">
        <f>All!L50</f>
        <v>3766.2363394685399</v>
      </c>
      <c r="M50">
        <f>All!M50</f>
        <v>1.0597417473634401</v>
      </c>
      <c r="N50">
        <f>All!N50</f>
        <v>128.92383708035641</v>
      </c>
      <c r="O50">
        <f>All!O50</f>
        <v>1.3125272695863499</v>
      </c>
      <c r="P50">
        <f>All!P50</f>
        <v>29.920315921841997</v>
      </c>
      <c r="Q50">
        <f>All!Q50</f>
        <v>1.1281489484691301</v>
      </c>
      <c r="R50">
        <f>All!R50</f>
        <v>5025.0096611181798</v>
      </c>
      <c r="S50">
        <f>All!S50</f>
        <v>0.95348185143052</v>
      </c>
      <c r="T50">
        <f>All!T50</f>
        <v>149.31361889047659</v>
      </c>
      <c r="U50">
        <f>All!U50</f>
        <v>3.31332644186798</v>
      </c>
    </row>
    <row r="51" spans="1:21" x14ac:dyDescent="0.25">
      <c r="A51" t="str">
        <f>All!A51</f>
        <v>DDB_PD_060_AMBR_R09__S05_TM_#1</v>
      </c>
      <c r="B51">
        <f>All!B51</f>
        <v>67.591143810000005</v>
      </c>
      <c r="C51">
        <f>All!C51*100</f>
        <v>330.26218</v>
      </c>
      <c r="D51">
        <f>All!D51</f>
        <v>44.915349319999997</v>
      </c>
      <c r="E51">
        <f>All!E51*100</f>
        <v>187.71899000000002</v>
      </c>
      <c r="F51">
        <f>All!F51</f>
        <v>5171.2539409999999</v>
      </c>
      <c r="G51">
        <f>All!G51*100</f>
        <v>191.87202000000002</v>
      </c>
      <c r="H51">
        <f>All!H51</f>
        <v>2363.4064669999998</v>
      </c>
      <c r="I51">
        <f>All!I51*100</f>
        <v>456.04081999999994</v>
      </c>
      <c r="J51">
        <f>All!J51</f>
        <v>21.564919022337399</v>
      </c>
      <c r="K51">
        <f>All!K51</f>
        <v>7.7870093935047704</v>
      </c>
      <c r="L51">
        <f>All!L51</f>
        <v>7609.5519586057799</v>
      </c>
      <c r="M51">
        <f>All!M51</f>
        <v>1.36869375666157</v>
      </c>
      <c r="N51">
        <f>All!N51</f>
        <v>141.44326957314601</v>
      </c>
      <c r="O51">
        <f>All!O51</f>
        <v>4.2034158876016896</v>
      </c>
      <c r="P51">
        <f>All!P51</f>
        <v>36.183341355132804</v>
      </c>
      <c r="Q51">
        <f>All!Q51</f>
        <v>5.5042769434941397</v>
      </c>
      <c r="R51">
        <f>All!R51</f>
        <v>0</v>
      </c>
      <c r="S51">
        <f>All!S51</f>
        <v>0</v>
      </c>
      <c r="T51">
        <f>All!T51</f>
        <v>194.31623607341561</v>
      </c>
      <c r="U51">
        <f>All!U51</f>
        <v>2.7254628104904901</v>
      </c>
    </row>
    <row r="52" spans="1:21" x14ac:dyDescent="0.25">
      <c r="A52" t="str">
        <f>All!A52</f>
        <v>DDB_PD_060_AMBR_R10__S05_TM_#1</v>
      </c>
      <c r="B52">
        <f>All!B52</f>
        <v>86.398079820000007</v>
      </c>
      <c r="C52">
        <f>All!C52*100</f>
        <v>592.19420000000002</v>
      </c>
      <c r="D52">
        <f>All!D52</f>
        <v>41.535491180000001</v>
      </c>
      <c r="E52">
        <f>All!E52*100</f>
        <v>209.65290000000005</v>
      </c>
      <c r="F52">
        <f>All!F52</f>
        <v>5232.3457189999999</v>
      </c>
      <c r="G52">
        <f>All!G52*100</f>
        <v>47.904580000000003</v>
      </c>
      <c r="H52">
        <f>All!H52</f>
        <v>2421.6205920000002</v>
      </c>
      <c r="I52">
        <f>All!I52*100</f>
        <v>410.16950000000003</v>
      </c>
      <c r="J52">
        <f>All!J52</f>
        <v>89.486995143432011</v>
      </c>
      <c r="K52">
        <f>All!K52</f>
        <v>10.0264707991906</v>
      </c>
      <c r="L52">
        <f>All!L52</f>
        <v>30984.492209343596</v>
      </c>
      <c r="M52">
        <f>All!M52</f>
        <v>1.51466864190126</v>
      </c>
      <c r="N52">
        <f>All!N52</f>
        <v>517.46863152646199</v>
      </c>
      <c r="O52">
        <f>All!O52</f>
        <v>0.35763211862336097</v>
      </c>
      <c r="P52">
        <f>All!P52</f>
        <v>94.740800327677007</v>
      </c>
      <c r="Q52">
        <f>All!Q52</f>
        <v>4.1157126947493303</v>
      </c>
      <c r="R52">
        <f>All!R52</f>
        <v>285.679357730444</v>
      </c>
      <c r="S52">
        <f>All!S52</f>
        <v>2.1824637353648302</v>
      </c>
      <c r="T52">
        <f>All!T52</f>
        <v>760.27632595507396</v>
      </c>
      <c r="U52">
        <f>All!U52</f>
        <v>1.0077424577020999</v>
      </c>
    </row>
    <row r="53" spans="1:21" x14ac:dyDescent="0.25">
      <c r="A53" t="str">
        <f>All!A53</f>
        <v>DDB_PD_060_AMBR_R11__S05_TM_#1</v>
      </c>
      <c r="B53">
        <f>All!B53</f>
        <v>83.129797629999999</v>
      </c>
      <c r="C53">
        <f>All!C53*100</f>
        <v>152.13212999999999</v>
      </c>
      <c r="D53">
        <f>All!D53</f>
        <v>43.134720919999999</v>
      </c>
      <c r="E53">
        <f>All!E53*100</f>
        <v>90.378870000000006</v>
      </c>
      <c r="F53">
        <f>All!F53</f>
        <v>5085.1626029999998</v>
      </c>
      <c r="G53">
        <f>All!G53*100</f>
        <v>285.49599000000001</v>
      </c>
      <c r="H53">
        <f>All!H53</f>
        <v>2411.4732450000001</v>
      </c>
      <c r="I53">
        <f>All!I53*100</f>
        <v>142.99719999999999</v>
      </c>
      <c r="J53">
        <f>All!J53</f>
        <v>74.707173994853406</v>
      </c>
      <c r="K53">
        <f>All!K53</f>
        <v>2.79081222771334</v>
      </c>
      <c r="L53">
        <f>All!L53</f>
        <v>40376.458795061</v>
      </c>
      <c r="M53">
        <f>All!M53</f>
        <v>1.2906870478617301</v>
      </c>
      <c r="N53">
        <f>All!N53</f>
        <v>492.91640284266998</v>
      </c>
      <c r="O53">
        <f>All!O53</f>
        <v>1.23023632180208</v>
      </c>
      <c r="P53">
        <f>All!P53</f>
        <v>102.94567339141221</v>
      </c>
      <c r="Q53">
        <f>All!Q53</f>
        <v>0.38314957330870603</v>
      </c>
      <c r="R53">
        <f>All!R53</f>
        <v>5916.5269132416797</v>
      </c>
      <c r="S53">
        <f>All!S53</f>
        <v>0.33477526181191097</v>
      </c>
      <c r="T53">
        <f>All!T53</f>
        <v>751.50100903716191</v>
      </c>
      <c r="U53">
        <f>All!U53</f>
        <v>0.76119145588729997</v>
      </c>
    </row>
    <row r="54" spans="1:21" x14ac:dyDescent="0.25">
      <c r="A54" t="str">
        <f>All!A54</f>
        <v>DDB_PD_060_AMBR_R06__S13_TM_#1</v>
      </c>
      <c r="B54">
        <f>All!B54</f>
        <v>0</v>
      </c>
      <c r="C54">
        <f>All!C54*100</f>
        <v>0</v>
      </c>
      <c r="D54">
        <f>All!D54</f>
        <v>137.824938</v>
      </c>
      <c r="E54">
        <f>All!E54*100</f>
        <v>212.55634999999998</v>
      </c>
      <c r="F54">
        <f>All!F54</f>
        <v>2555.7793369999999</v>
      </c>
      <c r="G54">
        <f>All!G54*100</f>
        <v>232.87329999999997</v>
      </c>
      <c r="H54">
        <f>All!H54</f>
        <v>1577.8877660000001</v>
      </c>
      <c r="I54">
        <f>All!I54*100</f>
        <v>434.65242000000001</v>
      </c>
      <c r="J54">
        <f>All!J54</f>
        <v>47.674962225326205</v>
      </c>
      <c r="K54">
        <f>All!K54</f>
        <v>6.01849126976904</v>
      </c>
      <c r="L54">
        <f>All!L54</f>
        <v>46.900684037867599</v>
      </c>
      <c r="M54">
        <f>All!M54</f>
        <v>4.2626384269162898</v>
      </c>
      <c r="N54">
        <f>All!N54</f>
        <v>165.46359826766741</v>
      </c>
      <c r="O54">
        <f>All!O54</f>
        <v>1.82164429866371</v>
      </c>
      <c r="P54">
        <f>All!P54</f>
        <v>0</v>
      </c>
      <c r="Q54">
        <f>All!Q54</f>
        <v>0</v>
      </c>
      <c r="R54">
        <f>All!R54</f>
        <v>0</v>
      </c>
      <c r="S54">
        <f>All!S54</f>
        <v>0</v>
      </c>
      <c r="T54">
        <f>All!T54</f>
        <v>21.550755872372399</v>
      </c>
      <c r="U54">
        <f>All!U54</f>
        <v>11.409141447393999</v>
      </c>
    </row>
    <row r="55" spans="1:21" x14ac:dyDescent="0.25">
      <c r="A55" t="str">
        <f>All!A55</f>
        <v>DDB_PD_060_AMBR_R07__S13_TM_#1</v>
      </c>
      <c r="B55">
        <f>All!B55</f>
        <v>0</v>
      </c>
      <c r="C55">
        <f>All!C55*100</f>
        <v>0</v>
      </c>
      <c r="D55">
        <f>All!D55</f>
        <v>79.816698579999994</v>
      </c>
      <c r="E55">
        <f>All!E55*100</f>
        <v>92.631820000000005</v>
      </c>
      <c r="F55">
        <f>All!F55</f>
        <v>2616.1698980000001</v>
      </c>
      <c r="G55">
        <f>All!G55*100</f>
        <v>187.56354999999999</v>
      </c>
      <c r="H55">
        <f>All!H55</f>
        <v>1595.765852</v>
      </c>
      <c r="I55">
        <f>All!I55*100</f>
        <v>102.68805999999999</v>
      </c>
      <c r="J55">
        <f>All!J55</f>
        <v>64.821568946198795</v>
      </c>
      <c r="K55">
        <f>All!K55</f>
        <v>1.9370640624931901</v>
      </c>
      <c r="L55">
        <f>All!L55</f>
        <v>87.396931940480599</v>
      </c>
      <c r="M55">
        <f>All!M55</f>
        <v>5.5734239599429003</v>
      </c>
      <c r="N55">
        <f>All!N55</f>
        <v>148.58862619808059</v>
      </c>
      <c r="O55">
        <f>All!O55</f>
        <v>1.05126330979015</v>
      </c>
      <c r="P55">
        <f>All!P55</f>
        <v>0</v>
      </c>
      <c r="Q55">
        <f>All!Q55</f>
        <v>0</v>
      </c>
      <c r="R55">
        <f>All!R55</f>
        <v>0</v>
      </c>
      <c r="S55">
        <f>All!S55</f>
        <v>0</v>
      </c>
      <c r="T55">
        <f>All!T55</f>
        <v>27.242849268995201</v>
      </c>
      <c r="U55">
        <f>All!U55</f>
        <v>6.2212427672190396</v>
      </c>
    </row>
    <row r="56" spans="1:21" x14ac:dyDescent="0.25">
      <c r="A56" t="str">
        <f>All!A56</f>
        <v>DDB_PD_060_AMBR_R08__S13_TM_#1</v>
      </c>
      <c r="B56">
        <f>All!B56</f>
        <v>0</v>
      </c>
      <c r="C56">
        <f>All!C56*100</f>
        <v>0</v>
      </c>
      <c r="D56">
        <f>All!D56</f>
        <v>57.00314126</v>
      </c>
      <c r="E56">
        <f>All!E56*100</f>
        <v>194.34403</v>
      </c>
      <c r="F56">
        <f>All!F56</f>
        <v>2554.9707109999999</v>
      </c>
      <c r="G56">
        <f>All!G56*100</f>
        <v>204.24817999999999</v>
      </c>
      <c r="H56">
        <f>All!H56</f>
        <v>1508.047771</v>
      </c>
      <c r="I56">
        <f>All!I56*100</f>
        <v>164.83647000000002</v>
      </c>
      <c r="J56">
        <f>All!J56</f>
        <v>36.1305256344342</v>
      </c>
      <c r="K56">
        <f>All!K56</f>
        <v>3.2271300504563598</v>
      </c>
      <c r="L56">
        <f>All!L56</f>
        <v>2538.0900444570802</v>
      </c>
      <c r="M56">
        <f>All!M56</f>
        <v>0.41328253707885698</v>
      </c>
      <c r="N56">
        <f>All!N56</f>
        <v>178.66994522468701</v>
      </c>
      <c r="O56">
        <f>All!O56</f>
        <v>0.55816841337896195</v>
      </c>
      <c r="P56">
        <f>All!P56</f>
        <v>0</v>
      </c>
      <c r="Q56">
        <f>All!Q56</f>
        <v>0</v>
      </c>
      <c r="R56">
        <f>All!R56</f>
        <v>568.36160778839394</v>
      </c>
      <c r="S56">
        <f>All!S56</f>
        <v>3.2815439787054599</v>
      </c>
      <c r="T56">
        <f>All!T56</f>
        <v>45.4235355825504</v>
      </c>
      <c r="U56">
        <f>All!U56</f>
        <v>6.2380434856468501</v>
      </c>
    </row>
    <row r="57" spans="1:21" x14ac:dyDescent="0.25">
      <c r="A57" t="str">
        <f>All!A57</f>
        <v>DDB_PD_060_AMBR_R09__S13_TM_#1</v>
      </c>
      <c r="B57">
        <f>All!B57</f>
        <v>0</v>
      </c>
      <c r="C57">
        <f>All!C57*100</f>
        <v>0</v>
      </c>
      <c r="D57">
        <f>All!D57</f>
        <v>175.287961</v>
      </c>
      <c r="E57">
        <f>All!E57*100</f>
        <v>14.241499999999998</v>
      </c>
      <c r="F57">
        <f>All!F57</f>
        <v>2703.0411119999999</v>
      </c>
      <c r="G57">
        <f>All!G57*100</f>
        <v>215.49352999999999</v>
      </c>
      <c r="H57">
        <f>All!H57</f>
        <v>1550.474395</v>
      </c>
      <c r="I57">
        <f>All!I57*100</f>
        <v>286.97203000000002</v>
      </c>
      <c r="J57">
        <f>All!J57</f>
        <v>73.451013907721403</v>
      </c>
      <c r="K57">
        <f>All!K57</f>
        <v>4.4952441433795203</v>
      </c>
      <c r="L57">
        <f>All!L57</f>
        <v>73.475579819401403</v>
      </c>
      <c r="M57">
        <f>All!M57</f>
        <v>3.13411282642967</v>
      </c>
      <c r="N57">
        <f>All!N57</f>
        <v>156.78444150211601</v>
      </c>
      <c r="O57">
        <f>All!O57</f>
        <v>0.52846543261296697</v>
      </c>
      <c r="P57">
        <f>All!P57</f>
        <v>0</v>
      </c>
      <c r="Q57">
        <f>All!Q57</f>
        <v>0</v>
      </c>
      <c r="R57">
        <f>All!R57</f>
        <v>0</v>
      </c>
      <c r="S57">
        <f>All!S57</f>
        <v>0</v>
      </c>
      <c r="T57">
        <f>All!T57</f>
        <v>30.876908384181199</v>
      </c>
      <c r="U57">
        <f>All!U57</f>
        <v>7.5710596285900804</v>
      </c>
    </row>
    <row r="58" spans="1:21" x14ac:dyDescent="0.25">
      <c r="A58" t="str">
        <f>All!A58</f>
        <v>DDB_PD_060_AMBR_R11__S13_TM_#1</v>
      </c>
      <c r="B58">
        <f>All!B58</f>
        <v>0</v>
      </c>
      <c r="C58">
        <f>All!C58*100</f>
        <v>0</v>
      </c>
      <c r="D58">
        <f>All!D58</f>
        <v>129.9289082</v>
      </c>
      <c r="E58">
        <f>All!E58*100</f>
        <v>64.798220000000001</v>
      </c>
      <c r="F58">
        <f>All!F58</f>
        <v>2644.0871809999999</v>
      </c>
      <c r="G58">
        <f>All!G58*100</f>
        <v>288.51095999999995</v>
      </c>
      <c r="H58">
        <f>All!H58</f>
        <v>1704.179783</v>
      </c>
      <c r="I58">
        <f>All!I58*100</f>
        <v>170.88082</v>
      </c>
      <c r="J58">
        <f>All!J58</f>
        <v>18.126769711395376</v>
      </c>
      <c r="K58">
        <f>All!K58</f>
        <v>5.9203975611781496</v>
      </c>
      <c r="L58">
        <f>All!L58</f>
        <v>4666.1554927257248</v>
      </c>
      <c r="M58">
        <f>All!M58</f>
        <v>0.63166640703181998</v>
      </c>
      <c r="N58">
        <f>All!N58</f>
        <v>154.1224106938765</v>
      </c>
      <c r="O58">
        <f>All!O58</f>
        <v>1.5331990255851</v>
      </c>
      <c r="P58">
        <f>All!P58</f>
        <v>0</v>
      </c>
      <c r="Q58">
        <f>All!Q58</f>
        <v>0</v>
      </c>
      <c r="R58">
        <f>All!R58</f>
        <v>286.33896043857499</v>
      </c>
      <c r="S58">
        <f>All!S58</f>
        <v>5.1970190360437396</v>
      </c>
      <c r="T58">
        <f>All!T58</f>
        <v>103.17280503862575</v>
      </c>
      <c r="U58">
        <f>All!U58</f>
        <v>3.7826429284857399</v>
      </c>
    </row>
    <row r="59" spans="1:21" x14ac:dyDescent="0.25">
      <c r="A59" t="str">
        <f>All!A59</f>
        <v>DDB_PD_060_AMBR_R06__S06_TM_#1</v>
      </c>
      <c r="B59">
        <f>All!B59</f>
        <v>63.149453860000001</v>
      </c>
      <c r="C59">
        <f>All!C59*100</f>
        <v>893.56304999999998</v>
      </c>
      <c r="D59">
        <f>All!D59</f>
        <v>22.548366099999999</v>
      </c>
      <c r="E59">
        <f>All!E59*100</f>
        <v>316.77411000000001</v>
      </c>
      <c r="F59">
        <f>All!F59</f>
        <v>5096.5407400000004</v>
      </c>
      <c r="G59">
        <f>All!G59*100</f>
        <v>263.25268</v>
      </c>
      <c r="H59">
        <f>All!H59</f>
        <v>2424.066268</v>
      </c>
      <c r="I59">
        <f>All!I59*100</f>
        <v>331.52810999999997</v>
      </c>
      <c r="J59">
        <f>All!J59</f>
        <v>97.476669119554003</v>
      </c>
      <c r="K59">
        <f>All!K59</f>
        <v>4.5373860061722402</v>
      </c>
      <c r="L59">
        <f>All!L59</f>
        <v>3615.9584834970401</v>
      </c>
      <c r="M59">
        <f>All!M59</f>
        <v>1.82507552606282</v>
      </c>
      <c r="N59">
        <f>All!N59</f>
        <v>129.92138616398418</v>
      </c>
      <c r="O59">
        <f>All!O59</f>
        <v>1.69043637134845</v>
      </c>
      <c r="P59">
        <f>All!P59</f>
        <v>38.807098597633797</v>
      </c>
      <c r="Q59">
        <f>All!Q59</f>
        <v>6.21302494347949</v>
      </c>
      <c r="R59">
        <f>All!R59</f>
        <v>0</v>
      </c>
      <c r="S59">
        <f>All!S59</f>
        <v>0</v>
      </c>
      <c r="T59">
        <f>All!T59</f>
        <v>117.87213035145481</v>
      </c>
      <c r="U59">
        <f>All!U59</f>
        <v>1.8115326812103001</v>
      </c>
    </row>
    <row r="60" spans="1:21" x14ac:dyDescent="0.25">
      <c r="A60" t="str">
        <f>All!A60</f>
        <v>DDB_PD_060_AMBR_R07__S06_TM_#1</v>
      </c>
      <c r="B60">
        <f>All!B60</f>
        <v>0</v>
      </c>
      <c r="C60">
        <f>All!C60*100</f>
        <v>0</v>
      </c>
      <c r="D60">
        <f>All!D60</f>
        <v>21.480124920000002</v>
      </c>
      <c r="E60">
        <f>All!E60*100</f>
        <v>169.74217000000002</v>
      </c>
      <c r="F60">
        <f>All!F60</f>
        <v>4638.8114919999998</v>
      </c>
      <c r="G60">
        <f>All!G60*100</f>
        <v>308.81557000000004</v>
      </c>
      <c r="H60">
        <f>All!H60</f>
        <v>2189.8355900000001</v>
      </c>
      <c r="I60">
        <f>All!I60*100</f>
        <v>319.93090000000007</v>
      </c>
      <c r="J60">
        <f>All!J60</f>
        <v>48.060675688017</v>
      </c>
      <c r="K60">
        <f>All!K60</f>
        <v>2.5921428650148002</v>
      </c>
      <c r="L60">
        <f>All!L60</f>
        <v>5494.7185638864803</v>
      </c>
      <c r="M60">
        <f>All!M60</f>
        <v>0.99276262824850903</v>
      </c>
      <c r="N60">
        <f>All!N60</f>
        <v>128.58867938354462</v>
      </c>
      <c r="O60">
        <f>All!O60</f>
        <v>3.7063305016269901</v>
      </c>
      <c r="P60">
        <f>All!P60</f>
        <v>46.0929089127564</v>
      </c>
      <c r="Q60">
        <f>All!Q60</f>
        <v>2.3354351172813201</v>
      </c>
      <c r="R60">
        <f>All!R60</f>
        <v>0</v>
      </c>
      <c r="S60">
        <f>All!S60</f>
        <v>0</v>
      </c>
      <c r="T60">
        <f>All!T60</f>
        <v>176.97082125140039</v>
      </c>
      <c r="U60">
        <f>All!U60</f>
        <v>2.12186425422294</v>
      </c>
    </row>
    <row r="61" spans="1:21" x14ac:dyDescent="0.25">
      <c r="A61" t="str">
        <f>All!A61</f>
        <v>DDB_PD_060_AMBR_R08__S06_TM_#1</v>
      </c>
      <c r="B61">
        <f>All!B61</f>
        <v>0</v>
      </c>
      <c r="C61">
        <f>All!C61*100</f>
        <v>0</v>
      </c>
      <c r="D61">
        <f>All!D61</f>
        <v>21.836920429999999</v>
      </c>
      <c r="E61">
        <f>All!E61*100</f>
        <v>221.02709000000002</v>
      </c>
      <c r="F61">
        <f>All!F61</f>
        <v>4838.8398029999998</v>
      </c>
      <c r="G61">
        <f>All!G61*100</f>
        <v>184.76486</v>
      </c>
      <c r="H61">
        <f>All!H61</f>
        <v>2210.433078</v>
      </c>
      <c r="I61">
        <f>All!I61*100</f>
        <v>193.04416000000003</v>
      </c>
      <c r="J61">
        <f>All!J61</f>
        <v>24.050307705608201</v>
      </c>
      <c r="K61">
        <f>All!K61</f>
        <v>7.9214282417889903</v>
      </c>
      <c r="L61">
        <f>All!L61</f>
        <v>2843.5596685576402</v>
      </c>
      <c r="M61">
        <f>All!M61</f>
        <v>2.4931838590975799</v>
      </c>
      <c r="N61">
        <f>All!N61</f>
        <v>124.20540925120139</v>
      </c>
      <c r="O61">
        <f>All!O61</f>
        <v>3.0298690243701998</v>
      </c>
      <c r="P61">
        <f>All!P61</f>
        <v>37.514156268529597</v>
      </c>
      <c r="Q61">
        <f>All!Q61</f>
        <v>4.26791802861176</v>
      </c>
      <c r="R61">
        <f>All!R61</f>
        <v>4219.6051912478206</v>
      </c>
      <c r="S61">
        <f>All!S61</f>
        <v>2.8115269965232601</v>
      </c>
      <c r="T61">
        <f>All!T61</f>
        <v>131.54918186503761</v>
      </c>
      <c r="U61">
        <f>All!U61</f>
        <v>6.3522320164127404</v>
      </c>
    </row>
    <row r="62" spans="1:21" x14ac:dyDescent="0.25">
      <c r="A62" t="str">
        <f>All!A62</f>
        <v>DDB_PD_060_AMBR_R09__S06_TM_#1</v>
      </c>
      <c r="B62">
        <f>All!B62</f>
        <v>0</v>
      </c>
      <c r="C62">
        <f>All!C62*100</f>
        <v>0</v>
      </c>
      <c r="D62">
        <f>All!D62</f>
        <v>35.010376880000003</v>
      </c>
      <c r="E62">
        <f>All!E62*100</f>
        <v>137.87902</v>
      </c>
      <c r="F62">
        <f>All!F62</f>
        <v>4796.4691700000003</v>
      </c>
      <c r="G62">
        <f>All!G62*100</f>
        <v>211.89949000000001</v>
      </c>
      <c r="H62">
        <f>All!H62</f>
        <v>2148.312934</v>
      </c>
      <c r="I62">
        <f>All!I62*100</f>
        <v>315.10594000000003</v>
      </c>
      <c r="J62">
        <f>All!J62</f>
        <v>80.279920679381405</v>
      </c>
      <c r="K62">
        <f>All!K62</f>
        <v>0.94674388444621005</v>
      </c>
      <c r="L62">
        <f>All!L62</f>
        <v>6592.5451162367599</v>
      </c>
      <c r="M62">
        <f>All!M62</f>
        <v>0.62989971703595005</v>
      </c>
      <c r="N62">
        <f>All!N62</f>
        <v>125.304923413575</v>
      </c>
      <c r="O62">
        <f>All!O62</f>
        <v>2.58436808051419</v>
      </c>
      <c r="P62">
        <f>All!P62</f>
        <v>41.458710572873798</v>
      </c>
      <c r="Q62">
        <f>All!Q62</f>
        <v>7.4387160197607702</v>
      </c>
      <c r="R62">
        <f>All!R62</f>
        <v>0</v>
      </c>
      <c r="S62">
        <f>All!S62</f>
        <v>0</v>
      </c>
      <c r="T62">
        <f>All!T62</f>
        <v>183.53524204703578</v>
      </c>
      <c r="U62">
        <f>All!U62</f>
        <v>2.0320611556177401</v>
      </c>
    </row>
    <row r="63" spans="1:21" x14ac:dyDescent="0.25">
      <c r="A63" t="str">
        <f>All!A63</f>
        <v>DDB_PD_060_AMBR_R10__S06_TM_#1</v>
      </c>
      <c r="B63">
        <f>All!B63</f>
        <v>78.644698300000002</v>
      </c>
      <c r="C63">
        <f>All!C63*100</f>
        <v>199.11273999999997</v>
      </c>
      <c r="D63">
        <f>All!D63</f>
        <v>32.216934260000002</v>
      </c>
      <c r="E63">
        <f>All!E63*100</f>
        <v>129.37168</v>
      </c>
      <c r="F63">
        <f>All!F63</f>
        <v>4801.2262780000001</v>
      </c>
      <c r="G63">
        <f>All!G63*100</f>
        <v>213.23371999999998</v>
      </c>
      <c r="H63">
        <f>All!H63</f>
        <v>2232.0501370000002</v>
      </c>
      <c r="I63">
        <f>All!I63*100</f>
        <v>232.06088</v>
      </c>
      <c r="J63">
        <f>All!J63</f>
        <v>325.02325904783396</v>
      </c>
      <c r="K63">
        <f>All!K63</f>
        <v>4.4155445507144604</v>
      </c>
      <c r="L63">
        <f>All!L63</f>
        <v>27991.492422589799</v>
      </c>
      <c r="M63">
        <f>All!M63</f>
        <v>0.61182419785194297</v>
      </c>
      <c r="N63">
        <f>All!N63</f>
        <v>463.731192050532</v>
      </c>
      <c r="O63">
        <f>All!O63</f>
        <v>1.1995698865559401</v>
      </c>
      <c r="P63">
        <f>All!P63</f>
        <v>136.5221568924766</v>
      </c>
      <c r="Q63">
        <f>All!Q63</f>
        <v>2.2553740470968902</v>
      </c>
      <c r="R63">
        <f>All!R63</f>
        <v>90.723712795007998</v>
      </c>
      <c r="S63">
        <f>All!S63</f>
        <v>3.0586915666469299</v>
      </c>
      <c r="T63">
        <f>All!T63</f>
        <v>696.21447470896999</v>
      </c>
      <c r="U63">
        <f>All!U63</f>
        <v>1.8527275720266001</v>
      </c>
    </row>
    <row r="64" spans="1:21" x14ac:dyDescent="0.25">
      <c r="A64" t="str">
        <f>All!A64</f>
        <v>DDB_PD_060_AMBR_R11__S06_TM_#1</v>
      </c>
      <c r="B64">
        <f>All!B64</f>
        <v>70.610644429999994</v>
      </c>
      <c r="C64">
        <f>All!C64*100</f>
        <v>720.61251000000004</v>
      </c>
      <c r="D64">
        <f>All!D64</f>
        <v>30.671347430000001</v>
      </c>
      <c r="E64">
        <f>All!E64*100</f>
        <v>248.78638000000001</v>
      </c>
      <c r="F64">
        <f>All!F64</f>
        <v>4606.0443429999996</v>
      </c>
      <c r="G64">
        <f>All!G64*100</f>
        <v>202.12362000000002</v>
      </c>
      <c r="H64">
        <f>All!H64</f>
        <v>2240.2227050000001</v>
      </c>
      <c r="I64">
        <f>All!I64*100</f>
        <v>94.543900000000008</v>
      </c>
      <c r="J64">
        <f>All!J64</f>
        <v>293.47587988989</v>
      </c>
      <c r="K64">
        <f>All!K64</f>
        <v>1.1563965649850201</v>
      </c>
      <c r="L64">
        <f>All!L64</f>
        <v>37229.355754062199</v>
      </c>
      <c r="M64">
        <f>All!M64</f>
        <v>0.65597716047490195</v>
      </c>
      <c r="N64">
        <f>All!N64</f>
        <v>456.19834647374</v>
      </c>
      <c r="O64">
        <f>All!O64</f>
        <v>1.01192594068065</v>
      </c>
      <c r="P64">
        <f>All!P64</f>
        <v>128.89552288761661</v>
      </c>
      <c r="Q64">
        <f>All!Q64</f>
        <v>1.75228362567258</v>
      </c>
      <c r="R64">
        <f>All!R64</f>
        <v>5196.7388607883195</v>
      </c>
      <c r="S64">
        <f>All!S64</f>
        <v>1.1625412325151201</v>
      </c>
      <c r="T64">
        <f>All!T64</f>
        <v>690.15861077763009</v>
      </c>
      <c r="U64">
        <f>All!U64</f>
        <v>1.57989886814096</v>
      </c>
    </row>
    <row r="65" spans="1:21" x14ac:dyDescent="0.25">
      <c r="A65" t="str">
        <f>All!A65</f>
        <v>DDB_PD_060_AMBR_R06__S14_TM_#1</v>
      </c>
      <c r="B65">
        <f>All!B65</f>
        <v>0</v>
      </c>
      <c r="C65">
        <f>All!C65*100</f>
        <v>0</v>
      </c>
      <c r="D65">
        <f>All!D65</f>
        <v>182.69005189999999</v>
      </c>
      <c r="E65">
        <f>All!E65*100</f>
        <v>176.86103000000003</v>
      </c>
      <c r="F65">
        <f>All!F65</f>
        <v>2731.5834949999999</v>
      </c>
      <c r="G65">
        <f>All!G65*100</f>
        <v>2660.03406</v>
      </c>
      <c r="H65">
        <f>All!H65</f>
        <v>1537.593466</v>
      </c>
      <c r="I65">
        <f>All!I65*100</f>
        <v>224.79208000000003</v>
      </c>
      <c r="J65">
        <f>All!J65</f>
        <v>21.537161420296602</v>
      </c>
      <c r="K65">
        <f>All!K65</f>
        <v>4.3519020508987296</v>
      </c>
      <c r="L65">
        <f>All!L65</f>
        <v>41.956717862049999</v>
      </c>
      <c r="M65">
        <f>All!M65</f>
        <v>12.5626826154563</v>
      </c>
      <c r="N65">
        <f>All!N65</f>
        <v>160.55752599578881</v>
      </c>
      <c r="O65">
        <f>All!O65</f>
        <v>2.8410071409946398</v>
      </c>
      <c r="P65">
        <f>All!P65</f>
        <v>0</v>
      </c>
      <c r="Q65">
        <f>All!Q65</f>
        <v>0</v>
      </c>
      <c r="R65">
        <f>All!R65</f>
        <v>0</v>
      </c>
      <c r="S65">
        <f>All!S65</f>
        <v>0</v>
      </c>
      <c r="T65">
        <f>All!T65</f>
        <v>16.828198025736821</v>
      </c>
      <c r="U65">
        <f>All!U65</f>
        <v>8.3701304612208798</v>
      </c>
    </row>
    <row r="66" spans="1:21" x14ac:dyDescent="0.25">
      <c r="A66" t="str">
        <f>All!A66</f>
        <v>DDB_PD_060_AMBR_R07__S14_TM_#1</v>
      </c>
      <c r="B66">
        <f>All!B66</f>
        <v>0</v>
      </c>
      <c r="C66">
        <f>All!C66*100</f>
        <v>0</v>
      </c>
      <c r="D66">
        <f>All!D66</f>
        <v>163.97414470000001</v>
      </c>
      <c r="E66">
        <f>All!E66*100</f>
        <v>159.41281000000004</v>
      </c>
      <c r="F66">
        <f>All!F66</f>
        <v>2284.3727180000001</v>
      </c>
      <c r="G66">
        <f>All!G66*100</f>
        <v>212.43783000000002</v>
      </c>
      <c r="H66">
        <f>All!H66</f>
        <v>1467.975066</v>
      </c>
      <c r="I66">
        <f>All!I66*100</f>
        <v>117.79199</v>
      </c>
      <c r="J66">
        <f>All!J66</f>
        <v>29.5806131612072</v>
      </c>
      <c r="K66">
        <f>All!K66</f>
        <v>6.2808274241082804</v>
      </c>
      <c r="L66">
        <f>All!L66</f>
        <v>104.741318709494</v>
      </c>
      <c r="M66">
        <f>All!M66</f>
        <v>1.2418210869142099</v>
      </c>
      <c r="N66">
        <f>All!N66</f>
        <v>146.76534906997921</v>
      </c>
      <c r="O66">
        <f>All!O66</f>
        <v>0.21527425975099199</v>
      </c>
      <c r="P66">
        <f>All!P66</f>
        <v>0</v>
      </c>
      <c r="Q66">
        <f>All!Q66</f>
        <v>0</v>
      </c>
      <c r="R66">
        <f>All!R66</f>
        <v>0</v>
      </c>
      <c r="S66">
        <f>All!S66</f>
        <v>0</v>
      </c>
      <c r="T66">
        <f>All!T66</f>
        <v>21.326731509995</v>
      </c>
      <c r="U66">
        <f>All!U66</f>
        <v>7.8698418303253002</v>
      </c>
    </row>
    <row r="67" spans="1:21" x14ac:dyDescent="0.25">
      <c r="A67" t="str">
        <f>All!A67</f>
        <v>DDB_PD_060_AMBR_R08__S14_TM_#1</v>
      </c>
      <c r="B67">
        <f>All!B67</f>
        <v>0</v>
      </c>
      <c r="C67">
        <f>All!C67*100</f>
        <v>0</v>
      </c>
      <c r="D67">
        <f>All!D67</f>
        <v>156.44184200000001</v>
      </c>
      <c r="E67">
        <f>All!E67*100</f>
        <v>127.61333999999999</v>
      </c>
      <c r="F67">
        <f>All!F67</f>
        <v>2243.417825</v>
      </c>
      <c r="G67">
        <f>All!G67*100</f>
        <v>268.66167999999999</v>
      </c>
      <c r="H67">
        <f>All!H67</f>
        <v>1470.2871600000001</v>
      </c>
      <c r="I67">
        <f>All!I67*100</f>
        <v>100.87904999999999</v>
      </c>
      <c r="J67">
        <f>All!J67</f>
        <v>28.206427752469999</v>
      </c>
      <c r="K67">
        <f>All!K67</f>
        <v>14.143141795719901</v>
      </c>
      <c r="L67">
        <f>All!L67</f>
        <v>705.740085513846</v>
      </c>
      <c r="M67">
        <f>All!M67</f>
        <v>1.1851558548408301</v>
      </c>
      <c r="N67">
        <f>All!N67</f>
        <v>196.62216038906257</v>
      </c>
      <c r="O67">
        <f>All!O67</f>
        <v>1.1912929027749799</v>
      </c>
      <c r="P67">
        <f>All!P67</f>
        <v>0</v>
      </c>
      <c r="Q67">
        <f>All!Q67</f>
        <v>0</v>
      </c>
      <c r="R67">
        <f>All!R67</f>
        <v>106.11372946138641</v>
      </c>
      <c r="S67">
        <f>All!S67</f>
        <v>14.0939606615239</v>
      </c>
      <c r="T67">
        <f>All!T67</f>
        <v>35.967899809827998</v>
      </c>
      <c r="U67">
        <f>All!U67</f>
        <v>1.9681579136342899</v>
      </c>
    </row>
    <row r="68" spans="1:21" x14ac:dyDescent="0.25">
      <c r="A68" t="str">
        <f>All!A68</f>
        <v>DDB_PD_060_AMBR_R09__S14_TM_#1</v>
      </c>
      <c r="B68">
        <f>All!B68</f>
        <v>0</v>
      </c>
      <c r="C68">
        <f>All!C68*100</f>
        <v>0</v>
      </c>
      <c r="D68">
        <f>All!D68</f>
        <v>200.00131780000001</v>
      </c>
      <c r="E68">
        <f>All!E68*100</f>
        <v>53.501730000000002</v>
      </c>
      <c r="F68">
        <f>All!F68</f>
        <v>2330.209366</v>
      </c>
      <c r="G68">
        <f>All!G68*100</f>
        <v>174.61753999999999</v>
      </c>
      <c r="H68">
        <f>All!H68</f>
        <v>1424.9303789999999</v>
      </c>
      <c r="I68">
        <f>All!I68*100</f>
        <v>149.67431999999999</v>
      </c>
      <c r="J68">
        <f>All!J68</f>
        <v>39.039857595388199</v>
      </c>
      <c r="K68">
        <f>All!K68</f>
        <v>3.15647435473343</v>
      </c>
      <c r="L68">
        <f>All!L68</f>
        <v>64.390191420746007</v>
      </c>
      <c r="M68">
        <f>All!M68</f>
        <v>2.8727315497491501</v>
      </c>
      <c r="N68">
        <f>All!N68</f>
        <v>159.38852056910758</v>
      </c>
      <c r="O68">
        <f>All!O68</f>
        <v>2.7311297744729202</v>
      </c>
      <c r="P68">
        <f>All!P68</f>
        <v>0</v>
      </c>
      <c r="Q68">
        <f>All!Q68</f>
        <v>0</v>
      </c>
      <c r="R68">
        <f>All!R68</f>
        <v>0</v>
      </c>
      <c r="S68">
        <f>All!S68</f>
        <v>0</v>
      </c>
      <c r="T68">
        <f>All!T68</f>
        <v>28.575787993276801</v>
      </c>
      <c r="U68">
        <f>All!U68</f>
        <v>12.207256549652801</v>
      </c>
    </row>
    <row r="69" spans="1:21" x14ac:dyDescent="0.25">
      <c r="A69" t="str">
        <f>All!A69</f>
        <v>DDB_PD_060_AMBR_R11__S14_TM_#1</v>
      </c>
      <c r="B69">
        <f>All!B69</f>
        <v>0</v>
      </c>
      <c r="C69">
        <f>All!C69*100</f>
        <v>0</v>
      </c>
      <c r="D69">
        <f>All!D69</f>
        <v>369.9559812</v>
      </c>
      <c r="E69">
        <f>All!E69*100</f>
        <v>53.080130000000004</v>
      </c>
      <c r="F69">
        <f>All!F69</f>
        <v>2261.1100550000001</v>
      </c>
      <c r="G69">
        <f>All!G69*100</f>
        <v>83.05946999999999</v>
      </c>
      <c r="H69">
        <f>All!H69</f>
        <v>1429.1754390000001</v>
      </c>
      <c r="I69">
        <f>All!I69*100</f>
        <v>175.39015000000003</v>
      </c>
      <c r="J69">
        <f>All!J69</f>
        <v>32.150105617831997</v>
      </c>
      <c r="K69">
        <f>All!K69</f>
        <v>10.376274217801701</v>
      </c>
      <c r="L69">
        <f>All!L69</f>
        <v>6191.0261942241405</v>
      </c>
      <c r="M69">
        <f>All!M69</f>
        <v>1.2127098716445901</v>
      </c>
      <c r="N69">
        <f>All!N69</f>
        <v>302.21623692832202</v>
      </c>
      <c r="O69">
        <f>All!O69</f>
        <v>2.2869917701275502</v>
      </c>
      <c r="P69">
        <f>All!P69</f>
        <v>0</v>
      </c>
      <c r="Q69">
        <f>All!Q69</f>
        <v>0</v>
      </c>
      <c r="R69">
        <f>All!R69</f>
        <v>112.4850996030886</v>
      </c>
      <c r="S69">
        <f>All!S69</f>
        <v>11.1889679345635</v>
      </c>
      <c r="T69">
        <f>All!T69</f>
        <v>160.40891556277722</v>
      </c>
      <c r="U69">
        <f>All!U69</f>
        <v>2.53915754196044</v>
      </c>
    </row>
    <row r="70" spans="1:21" x14ac:dyDescent="0.25">
      <c r="A70" t="str">
        <f>All!A70</f>
        <v>DDB_PD_060_AMBR_R06__S07_TM_#1</v>
      </c>
      <c r="B70">
        <f>All!B70</f>
        <v>0</v>
      </c>
      <c r="C70">
        <f>All!C70*100</f>
        <v>0</v>
      </c>
      <c r="D70">
        <f>All!D70</f>
        <v>25.1366871</v>
      </c>
      <c r="E70">
        <f>All!E70*100</f>
        <v>103.28213</v>
      </c>
      <c r="F70">
        <f>All!F70</f>
        <v>4549.782596</v>
      </c>
      <c r="G70">
        <f>All!G70*100</f>
        <v>107.65387</v>
      </c>
      <c r="H70">
        <f>All!H70</f>
        <v>2076.2870440000002</v>
      </c>
      <c r="I70">
        <f>All!I70*100</f>
        <v>169.36747</v>
      </c>
      <c r="J70">
        <f>All!J70</f>
        <v>102.93332097560761</v>
      </c>
      <c r="K70">
        <f>All!K70</f>
        <v>8.9233140196023601</v>
      </c>
      <c r="L70">
        <f>All!L70</f>
        <v>2699.8410710625003</v>
      </c>
      <c r="M70">
        <f>All!M70</f>
        <v>0.81379002552454205</v>
      </c>
      <c r="N70">
        <f>All!N70</f>
        <v>129.74445465869661</v>
      </c>
      <c r="O70">
        <f>All!O70</f>
        <v>0.70396470626720198</v>
      </c>
      <c r="P70">
        <f>All!P70</f>
        <v>46.903528529806202</v>
      </c>
      <c r="Q70">
        <f>All!Q70</f>
        <v>6.2985898209706601</v>
      </c>
      <c r="R70">
        <f>All!R70</f>
        <v>0</v>
      </c>
      <c r="S70">
        <f>All!S70</f>
        <v>0</v>
      </c>
      <c r="T70">
        <f>All!T70</f>
        <v>102.8704894014782</v>
      </c>
      <c r="U70">
        <f>All!U70</f>
        <v>3.5536237873872998</v>
      </c>
    </row>
    <row r="71" spans="1:21" x14ac:dyDescent="0.25">
      <c r="A71" t="str">
        <f>All!A71</f>
        <v>DDB_PD_060_AMBR_R07__S07_TM_#1</v>
      </c>
      <c r="B71">
        <f>All!B71</f>
        <v>0</v>
      </c>
      <c r="C71">
        <f>All!C71*100</f>
        <v>0</v>
      </c>
      <c r="D71">
        <f>All!D71</f>
        <v>24.525951979999999</v>
      </c>
      <c r="E71">
        <f>All!E71*100</f>
        <v>307.59980999999999</v>
      </c>
      <c r="F71">
        <f>All!F71</f>
        <v>4590.3163320000003</v>
      </c>
      <c r="G71">
        <f>All!G71*100</f>
        <v>100.35020000000002</v>
      </c>
      <c r="H71">
        <f>All!H71</f>
        <v>2148.7608650000002</v>
      </c>
      <c r="I71">
        <f>All!I71*100</f>
        <v>266.79033000000004</v>
      </c>
      <c r="J71">
        <f>All!J71</f>
        <v>26.400920614227999</v>
      </c>
      <c r="K71">
        <f>All!K71</f>
        <v>12.1665852309503</v>
      </c>
      <c r="L71">
        <f>All!L71</f>
        <v>5452.5938625848594</v>
      </c>
      <c r="M71">
        <f>All!M71</f>
        <v>1.1837589265305299</v>
      </c>
      <c r="N71">
        <f>All!N71</f>
        <v>113.60387153209859</v>
      </c>
      <c r="O71">
        <f>All!O71</f>
        <v>0.79160492644483704</v>
      </c>
      <c r="P71">
        <f>All!P71</f>
        <v>14.38729680122176</v>
      </c>
      <c r="Q71">
        <f>All!Q71</f>
        <v>6.0117708639238598</v>
      </c>
      <c r="R71">
        <f>All!R71</f>
        <v>0</v>
      </c>
      <c r="S71">
        <f>All!S71</f>
        <v>0</v>
      </c>
      <c r="T71">
        <f>All!T71</f>
        <v>167.4281329487174</v>
      </c>
      <c r="U71">
        <f>All!U71</f>
        <v>1.39069006536145</v>
      </c>
    </row>
    <row r="72" spans="1:21" x14ac:dyDescent="0.25">
      <c r="A72" t="str">
        <f>All!A72</f>
        <v>DDB_PD_060_AMBR_R08__S07_TM_#1</v>
      </c>
      <c r="B72">
        <f>All!B72</f>
        <v>0</v>
      </c>
      <c r="C72">
        <f>All!C72*100</f>
        <v>0</v>
      </c>
      <c r="D72">
        <f>All!D72</f>
        <v>25.87494177</v>
      </c>
      <c r="E72">
        <f>All!E72*100</f>
        <v>264.12647000000004</v>
      </c>
      <c r="F72">
        <f>All!F72</f>
        <v>4782.0208629999997</v>
      </c>
      <c r="G72">
        <f>All!G72*100</f>
        <v>354.88313000000005</v>
      </c>
      <c r="H72">
        <f>All!H72</f>
        <v>2296.2265339999999</v>
      </c>
      <c r="I72">
        <f>All!I72*100</f>
        <v>75.138450000000006</v>
      </c>
      <c r="J72">
        <f>All!J72</f>
        <v>6.9949357360741207</v>
      </c>
      <c r="K72">
        <f>All!K72</f>
        <v>26.3993223819358</v>
      </c>
      <c r="L72">
        <f>All!L72</f>
        <v>4930.7183928518598</v>
      </c>
      <c r="M72">
        <f>All!M72</f>
        <v>0.66627808750321804</v>
      </c>
      <c r="N72">
        <f>All!N72</f>
        <v>126.75885876276701</v>
      </c>
      <c r="O72">
        <f>All!O72</f>
        <v>1.4097140179590599</v>
      </c>
      <c r="P72">
        <f>All!P72</f>
        <v>14.545858497180738</v>
      </c>
      <c r="Q72">
        <f>All!Q72</f>
        <v>8.1270927936324995</v>
      </c>
      <c r="R72">
        <f>All!R72</f>
        <v>4166.2829718784396</v>
      </c>
      <c r="S72">
        <f>All!S72</f>
        <v>0.97055095564198302</v>
      </c>
      <c r="T72">
        <f>All!T72</f>
        <v>151.69374571046978</v>
      </c>
      <c r="U72">
        <f>All!U72</f>
        <v>4.1829624935696197</v>
      </c>
    </row>
    <row r="73" spans="1:21" x14ac:dyDescent="0.25">
      <c r="A73" t="str">
        <f>All!A73</f>
        <v>DDB_PD_060_AMBR_R09__S07_TM_#1</v>
      </c>
      <c r="B73">
        <f>All!B73</f>
        <v>0</v>
      </c>
      <c r="C73">
        <f>All!C73*100</f>
        <v>0</v>
      </c>
      <c r="D73">
        <f>All!D73</f>
        <v>55.822528169999998</v>
      </c>
      <c r="E73">
        <f>All!E73*100</f>
        <v>90.326539999999994</v>
      </c>
      <c r="F73">
        <f>All!F73</f>
        <v>4618.7627060000004</v>
      </c>
      <c r="G73">
        <f>All!G73*100</f>
        <v>185.60723000000002</v>
      </c>
      <c r="H73">
        <f>All!H73</f>
        <v>2119.78451</v>
      </c>
      <c r="I73">
        <f>All!I73*100</f>
        <v>180.94590000000002</v>
      </c>
      <c r="J73">
        <f>All!J73</f>
        <v>73.875116244696201</v>
      </c>
      <c r="K73">
        <f>All!K73</f>
        <v>5.1680380643587496</v>
      </c>
      <c r="L73">
        <f>All!L73</f>
        <v>5769.93465811036</v>
      </c>
      <c r="M73">
        <f>All!M73</f>
        <v>0.43053368417058302</v>
      </c>
      <c r="N73">
        <f>All!N73</f>
        <v>123.65560404889081</v>
      </c>
      <c r="O73">
        <f>All!O73</f>
        <v>1.8601113215579801</v>
      </c>
      <c r="P73">
        <f>All!P73</f>
        <v>24.868605330424401</v>
      </c>
      <c r="Q73">
        <f>All!Q73</f>
        <v>5.0297037578840502</v>
      </c>
      <c r="R73">
        <f>All!R73</f>
        <v>0</v>
      </c>
      <c r="S73">
        <f>All!S73</f>
        <v>0</v>
      </c>
      <c r="T73">
        <f>All!T73</f>
        <v>170.6422645835566</v>
      </c>
      <c r="U73">
        <f>All!U73</f>
        <v>3.3139325204327199</v>
      </c>
    </row>
    <row r="74" spans="1:21" x14ac:dyDescent="0.25">
      <c r="A74" t="str">
        <f>All!A74</f>
        <v>DDB_PD_060_AMBR_R10__S07_TM_#1</v>
      </c>
      <c r="B74">
        <f>All!B74</f>
        <v>70.887961590000003</v>
      </c>
      <c r="C74">
        <f>All!C74*100</f>
        <v>612.08404000000007</v>
      </c>
      <c r="D74">
        <f>All!D74</f>
        <v>53.684317120000003</v>
      </c>
      <c r="E74">
        <f>All!E74*100</f>
        <v>668.43263999999999</v>
      </c>
      <c r="F74">
        <f>All!F74</f>
        <v>4392.2774840000002</v>
      </c>
      <c r="G74">
        <f>All!G74*100</f>
        <v>281.05495000000002</v>
      </c>
      <c r="H74">
        <f>All!H74</f>
        <v>2035.9055040000001</v>
      </c>
      <c r="I74">
        <f>All!I74*100</f>
        <v>928.39280999999994</v>
      </c>
      <c r="J74">
        <f>All!J74</f>
        <v>246.52787938219799</v>
      </c>
      <c r="K74">
        <f>All!K74</f>
        <v>3.1623076936264001</v>
      </c>
      <c r="L74">
        <f>All!L74</f>
        <v>26434.845856211599</v>
      </c>
      <c r="M74">
        <f>All!M74</f>
        <v>1.0989232483278599</v>
      </c>
      <c r="N74">
        <f>All!N74</f>
        <v>453.97562574692199</v>
      </c>
      <c r="O74">
        <f>All!O74</f>
        <v>1.5778318278786001</v>
      </c>
      <c r="P74">
        <f>All!P74</f>
        <v>142.31998998631661</v>
      </c>
      <c r="Q74">
        <f>All!Q74</f>
        <v>3.0972079365585001</v>
      </c>
      <c r="R74">
        <f>All!R74</f>
        <v>0</v>
      </c>
      <c r="S74">
        <f>All!S74</f>
        <v>0</v>
      </c>
      <c r="T74">
        <f>All!T74</f>
        <v>677.72539522209195</v>
      </c>
      <c r="U74">
        <f>All!U74</f>
        <v>1.5474844906168099</v>
      </c>
    </row>
    <row r="75" spans="1:21" x14ac:dyDescent="0.25">
      <c r="A75" t="str">
        <f>All!A75</f>
        <v>DDB_PD_060_AMBR_R11__S07_TM_#1</v>
      </c>
      <c r="B75">
        <f>All!B75</f>
        <v>69.140625720000003</v>
      </c>
      <c r="C75">
        <f>All!C75*100</f>
        <v>242.46857</v>
      </c>
      <c r="D75">
        <f>All!D75</f>
        <v>54.782068789999997</v>
      </c>
      <c r="E75">
        <f>All!E75*100</f>
        <v>249.26613999999998</v>
      </c>
      <c r="F75">
        <f>All!F75</f>
        <v>4457.2465149999998</v>
      </c>
      <c r="G75">
        <f>All!G75*100</f>
        <v>62.724449999999997</v>
      </c>
      <c r="H75">
        <f>All!H75</f>
        <v>2190.1925409999999</v>
      </c>
      <c r="I75">
        <f>All!I75*100</f>
        <v>335.71355999999992</v>
      </c>
      <c r="J75">
        <f>All!J75</f>
        <v>191.7725848016492</v>
      </c>
      <c r="K75">
        <f>All!K75</f>
        <v>4.4349720268710904</v>
      </c>
      <c r="L75">
        <f>All!L75</f>
        <v>34820.623395309201</v>
      </c>
      <c r="M75">
        <f>All!M75</f>
        <v>0.520737808946523</v>
      </c>
      <c r="N75">
        <f>All!N75</f>
        <v>440.97257425305401</v>
      </c>
      <c r="O75">
        <f>All!O75</f>
        <v>0.67488411783963997</v>
      </c>
      <c r="P75">
        <f>All!P75</f>
        <v>140.094047193427</v>
      </c>
      <c r="Q75">
        <f>All!Q75</f>
        <v>1.9839880672139001</v>
      </c>
      <c r="R75">
        <f>All!R75</f>
        <v>4827.4135036481002</v>
      </c>
      <c r="S75">
        <f>All!S75</f>
        <v>1.07944787252207</v>
      </c>
      <c r="T75">
        <f>All!T75</f>
        <v>658.28386378986397</v>
      </c>
      <c r="U75">
        <f>All!U75</f>
        <v>1.2347278259608601</v>
      </c>
    </row>
    <row r="76" spans="1:21" x14ac:dyDescent="0.25">
      <c r="A76" t="str">
        <f>All!A76</f>
        <v>DDB_PD_060_AMBR_R06__S08_TM_#1</v>
      </c>
      <c r="B76">
        <f>All!B76</f>
        <v>0</v>
      </c>
      <c r="C76">
        <f>All!C76*100</f>
        <v>0</v>
      </c>
      <c r="D76">
        <f>All!D76</f>
        <v>36.997442120000002</v>
      </c>
      <c r="E76">
        <f>All!E76*100</f>
        <v>1615.5127100000002</v>
      </c>
      <c r="F76">
        <f>All!F76</f>
        <v>4287.1475739999996</v>
      </c>
      <c r="G76">
        <f>All!G76*100</f>
        <v>212.88203999999999</v>
      </c>
      <c r="H76">
        <f>All!H76</f>
        <v>2669.1108760000002</v>
      </c>
      <c r="I76">
        <f>All!I76*100</f>
        <v>2613.6206499999998</v>
      </c>
      <c r="J76">
        <f>All!J76</f>
        <v>99.1909830636896</v>
      </c>
      <c r="K76">
        <f>All!K76</f>
        <v>8.1510498269060605</v>
      </c>
      <c r="L76">
        <f>All!L76</f>
        <v>1861.2889383249919</v>
      </c>
      <c r="M76">
        <f>All!M76</f>
        <v>1.29518454364915</v>
      </c>
      <c r="N76">
        <f>All!N76</f>
        <v>135.878449300547</v>
      </c>
      <c r="O76">
        <f>All!O76</f>
        <v>0.81537151687864395</v>
      </c>
      <c r="P76">
        <f>All!P76</f>
        <v>44.109178507529798</v>
      </c>
      <c r="Q76">
        <f>All!Q76</f>
        <v>3.3743678144438101</v>
      </c>
      <c r="R76">
        <f>All!R76</f>
        <v>0</v>
      </c>
      <c r="S76">
        <f>All!S76</f>
        <v>0</v>
      </c>
      <c r="T76">
        <f>All!T76</f>
        <v>104.0848816143904</v>
      </c>
      <c r="U76">
        <f>All!U76</f>
        <v>0.53404888504070203</v>
      </c>
    </row>
    <row r="77" spans="1:21" x14ac:dyDescent="0.25">
      <c r="A77" t="str">
        <f>All!A77</f>
        <v>DDB_PD_060_AMBR_R07__S08_TM_#1</v>
      </c>
      <c r="B77">
        <f>All!B77</f>
        <v>0</v>
      </c>
      <c r="C77">
        <f>All!C77*100</f>
        <v>0</v>
      </c>
      <c r="D77">
        <f>All!D77</f>
        <v>33.74356349</v>
      </c>
      <c r="E77">
        <f>All!E77*100</f>
        <v>154.28924000000001</v>
      </c>
      <c r="F77">
        <f>All!F77</f>
        <v>4440.7150620000002</v>
      </c>
      <c r="G77">
        <f>All!G77*100</f>
        <v>118.73169999999999</v>
      </c>
      <c r="H77">
        <f>All!H77</f>
        <v>2135.36438</v>
      </c>
      <c r="I77">
        <f>All!I77*100</f>
        <v>271.11201</v>
      </c>
      <c r="J77">
        <f>All!J77</f>
        <v>60.963844060375003</v>
      </c>
      <c r="K77">
        <f>All!K77</f>
        <v>5.3441658743463503</v>
      </c>
      <c r="L77">
        <f>All!L77</f>
        <v>5017.5427626981</v>
      </c>
      <c r="M77">
        <f>All!M77</f>
        <v>1.56340141847422</v>
      </c>
      <c r="N77">
        <f>All!N77</f>
        <v>111.18991702894161</v>
      </c>
      <c r="O77">
        <f>All!O77</f>
        <v>0.224242921670985</v>
      </c>
      <c r="P77">
        <f>All!P77</f>
        <v>20.1363147498638</v>
      </c>
      <c r="Q77">
        <f>All!Q77</f>
        <v>10.7378736810555</v>
      </c>
      <c r="R77">
        <f>All!R77</f>
        <v>0</v>
      </c>
      <c r="S77">
        <f>All!S77</f>
        <v>0</v>
      </c>
      <c r="T77">
        <f>All!T77</f>
        <v>167.05001237552679</v>
      </c>
      <c r="U77">
        <f>All!U77</f>
        <v>1.7225783347304999</v>
      </c>
    </row>
    <row r="78" spans="1:21" x14ac:dyDescent="0.25">
      <c r="A78" t="str">
        <f>All!A78</f>
        <v>DDB_PD_060_AMBR_R08__S08_TM_#1</v>
      </c>
      <c r="B78">
        <f>All!B78</f>
        <v>0</v>
      </c>
      <c r="C78">
        <f>All!C78*100</f>
        <v>0</v>
      </c>
      <c r="D78">
        <f>All!D78</f>
        <v>32.80201941</v>
      </c>
      <c r="E78">
        <f>All!E78*100</f>
        <v>207.39484999999996</v>
      </c>
      <c r="F78">
        <f>All!F78</f>
        <v>4317.4649689999997</v>
      </c>
      <c r="G78">
        <f>All!G78*100</f>
        <v>75.364879999999999</v>
      </c>
      <c r="H78">
        <f>All!H78</f>
        <v>2037.2234269999999</v>
      </c>
      <c r="I78">
        <f>All!I78*100</f>
        <v>161.24459999999999</v>
      </c>
      <c r="J78">
        <f>All!J78</f>
        <v>5.0798980579378199</v>
      </c>
      <c r="K78">
        <f>All!K78</f>
        <v>27.530209379046301</v>
      </c>
      <c r="L78">
        <f>All!L78</f>
        <v>8971.885458332401</v>
      </c>
      <c r="M78">
        <f>All!M78</f>
        <v>0.26544263690341902</v>
      </c>
      <c r="N78">
        <f>All!N78</f>
        <v>133.56541365947899</v>
      </c>
      <c r="O78">
        <f>All!O78</f>
        <v>1.7899724956351</v>
      </c>
      <c r="P78">
        <f>All!P78</f>
        <v>12.025322900027419</v>
      </c>
      <c r="Q78">
        <f>All!Q78</f>
        <v>14.3208994911812</v>
      </c>
      <c r="R78">
        <f>All!R78</f>
        <v>3992.6385548047397</v>
      </c>
      <c r="S78">
        <f>All!S78</f>
        <v>1.5046026791665901</v>
      </c>
      <c r="T78">
        <f>All!T78</f>
        <v>159.97545427189681</v>
      </c>
      <c r="U78">
        <f>All!U78</f>
        <v>1.86648008125079</v>
      </c>
    </row>
    <row r="79" spans="1:21" x14ac:dyDescent="0.25">
      <c r="A79" t="str">
        <f>All!A79</f>
        <v>DDB_PD_060_AMBR_R09__S08_TM_#1</v>
      </c>
      <c r="B79">
        <f>All!B79</f>
        <v>0</v>
      </c>
      <c r="C79">
        <f>All!C79*100</f>
        <v>0</v>
      </c>
      <c r="D79">
        <f>All!D79</f>
        <v>77.374313869999995</v>
      </c>
      <c r="E79">
        <f>All!E79*100</f>
        <v>120.38267999999999</v>
      </c>
      <c r="F79">
        <f>All!F79</f>
        <v>4235.5759109999999</v>
      </c>
      <c r="G79">
        <f>All!G79*100</f>
        <v>132.65872000000002</v>
      </c>
      <c r="H79">
        <f>All!H79</f>
        <v>1931.3734930000001</v>
      </c>
      <c r="I79">
        <f>All!I79*100</f>
        <v>222.14291</v>
      </c>
      <c r="J79">
        <f>All!J79</f>
        <v>87.736799633949204</v>
      </c>
      <c r="K79">
        <f>All!K79</f>
        <v>2.0700053172396</v>
      </c>
      <c r="L79">
        <f>All!L79</f>
        <v>4865.77972663116</v>
      </c>
      <c r="M79">
        <f>All!M79</f>
        <v>1.3789527096855501</v>
      </c>
      <c r="N79">
        <f>All!N79</f>
        <v>129.52662670762419</v>
      </c>
      <c r="O79">
        <f>All!O79</f>
        <v>0.589663884469382</v>
      </c>
      <c r="P79">
        <f>All!P79</f>
        <v>11.02886569848684</v>
      </c>
      <c r="Q79">
        <f>All!Q79</f>
        <v>10.0190643962093</v>
      </c>
      <c r="R79">
        <f>All!R79</f>
        <v>0</v>
      </c>
      <c r="S79">
        <f>All!S79</f>
        <v>0</v>
      </c>
      <c r="T79">
        <f>All!T79</f>
        <v>165.87710478601997</v>
      </c>
      <c r="U79">
        <f>All!U79</f>
        <v>2.1525701149528298</v>
      </c>
    </row>
    <row r="80" spans="1:21" x14ac:dyDescent="0.25">
      <c r="A80" t="str">
        <f>All!A80</f>
        <v>DDB_PD_060_AMBR_R10__S08_TM_#1</v>
      </c>
      <c r="B80">
        <f>All!B80</f>
        <v>63.404630580000003</v>
      </c>
      <c r="C80">
        <f>All!C80*100</f>
        <v>596.68565000000001</v>
      </c>
      <c r="D80">
        <f>All!D80</f>
        <v>78.992887839999995</v>
      </c>
      <c r="E80">
        <f>All!E80*100</f>
        <v>122.04209000000002</v>
      </c>
      <c r="F80">
        <f>All!F80</f>
        <v>4239.8861729999999</v>
      </c>
      <c r="G80">
        <f>All!G80*100</f>
        <v>307.03087999999997</v>
      </c>
      <c r="H80">
        <f>All!H80</f>
        <v>1988.070346</v>
      </c>
      <c r="I80">
        <f>All!I80*100</f>
        <v>253.85854</v>
      </c>
      <c r="J80">
        <f>All!J80</f>
        <v>198.0676015187978</v>
      </c>
      <c r="K80">
        <f>All!K80</f>
        <v>2.2221173266503098</v>
      </c>
      <c r="L80">
        <f>All!L80</f>
        <v>24356.0017407954</v>
      </c>
      <c r="M80">
        <f>All!M80</f>
        <v>1.12921122187898</v>
      </c>
      <c r="N80">
        <f>All!N80</f>
        <v>429.30832028159602</v>
      </c>
      <c r="O80">
        <f>All!O80</f>
        <v>0.88463982436130995</v>
      </c>
      <c r="P80">
        <f>All!P80</f>
        <v>82.339974835468794</v>
      </c>
      <c r="Q80">
        <f>All!Q80</f>
        <v>1.36164462684195</v>
      </c>
      <c r="R80">
        <f>All!R80</f>
        <v>0</v>
      </c>
      <c r="S80">
        <f>All!S80</f>
        <v>0</v>
      </c>
      <c r="T80">
        <f>All!T80</f>
        <v>635.00130910707196</v>
      </c>
      <c r="U80">
        <f>All!U80</f>
        <v>0.584220410013369</v>
      </c>
    </row>
    <row r="81" spans="1:21" x14ac:dyDescent="0.25">
      <c r="A81" t="str">
        <f>All!A81</f>
        <v>DDB_PD_060_AMBR_R11__S08_TM_#1</v>
      </c>
      <c r="B81">
        <f>All!B81</f>
        <v>63.993759699999998</v>
      </c>
      <c r="C81">
        <f>All!C81*100</f>
        <v>862.38300000000004</v>
      </c>
      <c r="D81">
        <f>All!D81</f>
        <v>79.141619579999997</v>
      </c>
      <c r="E81">
        <f>All!E81*100</f>
        <v>234.99838</v>
      </c>
      <c r="F81">
        <f>All!F81</f>
        <v>4336.1494970000003</v>
      </c>
      <c r="G81">
        <f>All!G81*100</f>
        <v>242.75118000000001</v>
      </c>
      <c r="H81">
        <f>All!H81</f>
        <v>2083.2786000000001</v>
      </c>
      <c r="I81">
        <f>All!I81*100</f>
        <v>134.78268999999997</v>
      </c>
      <c r="J81">
        <f>All!J81</f>
        <v>140.48342228902641</v>
      </c>
      <c r="K81">
        <f>All!K81</f>
        <v>8.0724732446340006</v>
      </c>
      <c r="L81">
        <f>All!L81</f>
        <v>33048.316649626999</v>
      </c>
      <c r="M81">
        <f>All!M81</f>
        <v>1.6607768531965501</v>
      </c>
      <c r="N81">
        <f>All!N81</f>
        <v>440.20870134554997</v>
      </c>
      <c r="O81">
        <f>All!O81</f>
        <v>2.28479145213928</v>
      </c>
      <c r="P81">
        <f>All!P81</f>
        <v>79.793311323409597</v>
      </c>
      <c r="Q81">
        <f>All!Q81</f>
        <v>2.6536305217920999</v>
      </c>
      <c r="R81">
        <f>All!R81</f>
        <v>4551.6102607527801</v>
      </c>
      <c r="S81">
        <f>All!S81</f>
        <v>2.06440711230836</v>
      </c>
      <c r="T81">
        <f>All!T81</f>
        <v>641.70525727433801</v>
      </c>
      <c r="U81">
        <f>All!U81</f>
        <v>2.0004266554844001</v>
      </c>
    </row>
    <row r="82" spans="1:21" x14ac:dyDescent="0.25">
      <c r="A82">
        <f>All!A82</f>
        <v>0</v>
      </c>
      <c r="B82">
        <f>All!B82</f>
        <v>0</v>
      </c>
      <c r="C82">
        <f>All!C82*100</f>
        <v>0</v>
      </c>
      <c r="D82">
        <f>All!D82</f>
        <v>0</v>
      </c>
      <c r="E82">
        <f>All!E82*100</f>
        <v>0</v>
      </c>
      <c r="F82">
        <f>All!F82</f>
        <v>0</v>
      </c>
      <c r="G82">
        <f>All!G82*100</f>
        <v>0</v>
      </c>
      <c r="H82">
        <f>All!H82</f>
        <v>0</v>
      </c>
      <c r="I82">
        <f>All!I82*100</f>
        <v>0</v>
      </c>
      <c r="J82">
        <f>All!J82</f>
        <v>0</v>
      </c>
      <c r="K82">
        <f>All!K82</f>
        <v>0</v>
      </c>
      <c r="L82">
        <f>All!L82</f>
        <v>0</v>
      </c>
      <c r="M82">
        <f>All!M82</f>
        <v>0</v>
      </c>
      <c r="N82">
        <f>All!N82</f>
        <v>0</v>
      </c>
      <c r="O82">
        <f>All!O82</f>
        <v>0</v>
      </c>
      <c r="P82">
        <f>All!P82</f>
        <v>0</v>
      </c>
      <c r="Q82">
        <f>All!Q82</f>
        <v>0</v>
      </c>
      <c r="R82">
        <f>All!R82</f>
        <v>0</v>
      </c>
      <c r="S82">
        <f>All!S82</f>
        <v>0</v>
      </c>
      <c r="T82">
        <f>All!T82</f>
        <v>0</v>
      </c>
      <c r="U82">
        <f>All!U82</f>
        <v>0</v>
      </c>
    </row>
    <row r="83" spans="1:21" x14ac:dyDescent="0.25">
      <c r="A83">
        <f>All!A83</f>
        <v>0</v>
      </c>
      <c r="B83">
        <f>All!B83</f>
        <v>0</v>
      </c>
      <c r="C83">
        <f>All!C83*100</f>
        <v>0</v>
      </c>
      <c r="D83">
        <f>All!D83</f>
        <v>0</v>
      </c>
      <c r="E83">
        <f>All!E83*100</f>
        <v>0</v>
      </c>
      <c r="F83">
        <f>All!F83</f>
        <v>0</v>
      </c>
      <c r="G83">
        <f>All!G83*100</f>
        <v>0</v>
      </c>
      <c r="H83">
        <f>All!H83</f>
        <v>0</v>
      </c>
      <c r="I83">
        <f>All!I83*100</f>
        <v>0</v>
      </c>
      <c r="J83">
        <f>All!J83</f>
        <v>0</v>
      </c>
      <c r="K83">
        <f>All!K83</f>
        <v>0</v>
      </c>
      <c r="L83">
        <f>All!L83</f>
        <v>0</v>
      </c>
      <c r="M83">
        <f>All!M83</f>
        <v>0</v>
      </c>
      <c r="N83">
        <f>All!N83</f>
        <v>0</v>
      </c>
      <c r="O83">
        <f>All!O83</f>
        <v>0</v>
      </c>
      <c r="P83">
        <f>All!P83</f>
        <v>0</v>
      </c>
      <c r="Q83">
        <f>All!Q83</f>
        <v>0</v>
      </c>
      <c r="R83">
        <f>All!R83</f>
        <v>0</v>
      </c>
      <c r="S83">
        <f>All!S83</f>
        <v>0</v>
      </c>
      <c r="T83">
        <f>All!T83</f>
        <v>0</v>
      </c>
      <c r="U83">
        <f>All!U83</f>
        <v>0</v>
      </c>
    </row>
    <row r="84" spans="1:21" x14ac:dyDescent="0.25">
      <c r="A84">
        <f>All!A84</f>
        <v>0</v>
      </c>
      <c r="B84">
        <f>All!B84</f>
        <v>0</v>
      </c>
      <c r="C84">
        <f>All!C84*100</f>
        <v>0</v>
      </c>
      <c r="D84">
        <f>All!D84</f>
        <v>0</v>
      </c>
      <c r="E84">
        <f>All!E84*100</f>
        <v>0</v>
      </c>
      <c r="F84">
        <f>All!F84</f>
        <v>0</v>
      </c>
      <c r="G84">
        <f>All!G84*100</f>
        <v>0</v>
      </c>
      <c r="H84">
        <f>All!H84</f>
        <v>0</v>
      </c>
      <c r="I84">
        <f>All!I84*100</f>
        <v>0</v>
      </c>
      <c r="J84">
        <f>All!J84</f>
        <v>0</v>
      </c>
      <c r="K84">
        <f>All!K84</f>
        <v>0</v>
      </c>
      <c r="L84">
        <f>All!L84</f>
        <v>0</v>
      </c>
      <c r="M84">
        <f>All!M84</f>
        <v>0</v>
      </c>
      <c r="N84">
        <f>All!N84</f>
        <v>0</v>
      </c>
      <c r="O84">
        <f>All!O84</f>
        <v>0</v>
      </c>
      <c r="P84">
        <f>All!P84</f>
        <v>0</v>
      </c>
      <c r="Q84">
        <f>All!Q84</f>
        <v>0</v>
      </c>
      <c r="R84">
        <f>All!R84</f>
        <v>0</v>
      </c>
      <c r="S84">
        <f>All!S84</f>
        <v>0</v>
      </c>
      <c r="T84">
        <f>All!T84</f>
        <v>0</v>
      </c>
      <c r="U84">
        <f>All!U84</f>
        <v>0</v>
      </c>
    </row>
    <row r="85" spans="1:21" x14ac:dyDescent="0.25">
      <c r="A85">
        <f>All!A85</f>
        <v>0</v>
      </c>
      <c r="B85">
        <f>All!B85</f>
        <v>0</v>
      </c>
      <c r="C85">
        <f>All!C85*100</f>
        <v>0</v>
      </c>
      <c r="D85">
        <f>All!D85</f>
        <v>0</v>
      </c>
      <c r="E85">
        <f>All!E85*100</f>
        <v>0</v>
      </c>
      <c r="F85">
        <f>All!F85</f>
        <v>0</v>
      </c>
      <c r="G85">
        <f>All!G85*100</f>
        <v>0</v>
      </c>
      <c r="H85">
        <f>All!H85</f>
        <v>0</v>
      </c>
      <c r="I85">
        <f>All!I85*100</f>
        <v>0</v>
      </c>
      <c r="J85">
        <f>All!J85</f>
        <v>0</v>
      </c>
      <c r="K85">
        <f>All!K85</f>
        <v>0</v>
      </c>
      <c r="L85">
        <f>All!L85</f>
        <v>0</v>
      </c>
      <c r="M85">
        <f>All!M85</f>
        <v>0</v>
      </c>
      <c r="N85">
        <f>All!N85</f>
        <v>0</v>
      </c>
      <c r="O85">
        <f>All!O85</f>
        <v>0</v>
      </c>
      <c r="P85">
        <f>All!P85</f>
        <v>0</v>
      </c>
      <c r="Q85">
        <f>All!Q85</f>
        <v>0</v>
      </c>
      <c r="R85">
        <f>All!R85</f>
        <v>0</v>
      </c>
      <c r="S85">
        <f>All!S85</f>
        <v>0</v>
      </c>
      <c r="T85">
        <f>All!T85</f>
        <v>0</v>
      </c>
      <c r="U85">
        <f>All!U85</f>
        <v>0</v>
      </c>
    </row>
    <row r="86" spans="1:21" x14ac:dyDescent="0.25">
      <c r="A86">
        <f>All!A86</f>
        <v>0</v>
      </c>
      <c r="B86">
        <f>All!B86</f>
        <v>0</v>
      </c>
      <c r="C86">
        <f>All!C86*100</f>
        <v>0</v>
      </c>
      <c r="D86">
        <f>All!D86</f>
        <v>0</v>
      </c>
      <c r="E86">
        <f>All!E86*100</f>
        <v>0</v>
      </c>
      <c r="F86">
        <f>All!F86</f>
        <v>0</v>
      </c>
      <c r="G86">
        <f>All!G86*100</f>
        <v>0</v>
      </c>
      <c r="H86">
        <f>All!H86</f>
        <v>0</v>
      </c>
      <c r="I86">
        <f>All!I86*100</f>
        <v>0</v>
      </c>
      <c r="J86">
        <f>All!J86</f>
        <v>0</v>
      </c>
      <c r="K86">
        <f>All!K86</f>
        <v>0</v>
      </c>
      <c r="L86">
        <f>All!L86</f>
        <v>0</v>
      </c>
      <c r="M86">
        <f>All!M86</f>
        <v>0</v>
      </c>
      <c r="N86">
        <f>All!N86</f>
        <v>0</v>
      </c>
      <c r="O86">
        <f>All!O86</f>
        <v>0</v>
      </c>
      <c r="P86">
        <f>All!P86</f>
        <v>0</v>
      </c>
      <c r="Q86">
        <f>All!Q86</f>
        <v>0</v>
      </c>
      <c r="R86">
        <f>All!R86</f>
        <v>0</v>
      </c>
      <c r="S86">
        <f>All!S86</f>
        <v>0</v>
      </c>
      <c r="T86">
        <f>All!T86</f>
        <v>0</v>
      </c>
      <c r="U86">
        <f>All!U86</f>
        <v>0</v>
      </c>
    </row>
    <row r="87" spans="1:21" x14ac:dyDescent="0.25">
      <c r="A87">
        <f>All!A87</f>
        <v>0</v>
      </c>
      <c r="B87">
        <f>All!B87</f>
        <v>0</v>
      </c>
      <c r="C87">
        <f>All!C87*100</f>
        <v>0</v>
      </c>
      <c r="D87">
        <f>All!D87</f>
        <v>0</v>
      </c>
      <c r="E87">
        <f>All!E87*100</f>
        <v>0</v>
      </c>
      <c r="F87">
        <f>All!F87</f>
        <v>0</v>
      </c>
      <c r="G87">
        <f>All!G87*100</f>
        <v>0</v>
      </c>
      <c r="H87">
        <f>All!H87</f>
        <v>0</v>
      </c>
      <c r="I87">
        <f>All!I87*100</f>
        <v>0</v>
      </c>
      <c r="J87">
        <f>All!J87</f>
        <v>0</v>
      </c>
      <c r="K87">
        <f>All!K87</f>
        <v>0</v>
      </c>
      <c r="L87">
        <f>All!L87</f>
        <v>0</v>
      </c>
      <c r="M87">
        <f>All!M87</f>
        <v>0</v>
      </c>
      <c r="N87">
        <f>All!N87</f>
        <v>0</v>
      </c>
      <c r="O87">
        <f>All!O87</f>
        <v>0</v>
      </c>
      <c r="P87">
        <f>All!P87</f>
        <v>0</v>
      </c>
      <c r="Q87">
        <f>All!Q87</f>
        <v>0</v>
      </c>
      <c r="R87">
        <f>All!R87</f>
        <v>0</v>
      </c>
      <c r="S87">
        <f>All!S87</f>
        <v>0</v>
      </c>
      <c r="T87">
        <f>All!T87</f>
        <v>0</v>
      </c>
      <c r="U87">
        <f>All!U87</f>
        <v>0</v>
      </c>
    </row>
    <row r="88" spans="1:21" x14ac:dyDescent="0.25">
      <c r="A88">
        <f>All!A88</f>
        <v>0</v>
      </c>
      <c r="B88">
        <f>All!B88</f>
        <v>0</v>
      </c>
      <c r="C88">
        <f>All!C88*100</f>
        <v>0</v>
      </c>
      <c r="D88">
        <f>All!D88</f>
        <v>0</v>
      </c>
      <c r="E88">
        <f>All!E88*100</f>
        <v>0</v>
      </c>
      <c r="F88">
        <f>All!F88</f>
        <v>0</v>
      </c>
      <c r="G88">
        <f>All!G88*100</f>
        <v>0</v>
      </c>
      <c r="H88">
        <f>All!H88</f>
        <v>0</v>
      </c>
      <c r="I88">
        <f>All!I88*100</f>
        <v>0</v>
      </c>
      <c r="J88">
        <f>All!J88</f>
        <v>0</v>
      </c>
      <c r="K88">
        <f>All!K88</f>
        <v>0</v>
      </c>
      <c r="L88">
        <f>All!L88</f>
        <v>0</v>
      </c>
      <c r="M88">
        <f>All!M88</f>
        <v>0</v>
      </c>
      <c r="N88">
        <f>All!N88</f>
        <v>0</v>
      </c>
      <c r="O88">
        <f>All!O88</f>
        <v>0</v>
      </c>
      <c r="P88">
        <f>All!P88</f>
        <v>0</v>
      </c>
      <c r="Q88">
        <f>All!Q88</f>
        <v>0</v>
      </c>
      <c r="R88">
        <f>All!R88</f>
        <v>0</v>
      </c>
      <c r="S88">
        <f>All!S88</f>
        <v>0</v>
      </c>
      <c r="T88">
        <f>All!T88</f>
        <v>0</v>
      </c>
      <c r="U88">
        <f>All!U88</f>
        <v>0</v>
      </c>
    </row>
    <row r="89" spans="1:21" x14ac:dyDescent="0.25">
      <c r="A89">
        <f>All!A89</f>
        <v>0</v>
      </c>
      <c r="B89">
        <f>All!B89</f>
        <v>0</v>
      </c>
      <c r="C89">
        <f>All!C89*100</f>
        <v>0</v>
      </c>
      <c r="D89">
        <f>All!D89</f>
        <v>0</v>
      </c>
      <c r="E89">
        <f>All!E89*100</f>
        <v>0</v>
      </c>
      <c r="F89">
        <f>All!F89</f>
        <v>0</v>
      </c>
      <c r="G89">
        <f>All!G89*100</f>
        <v>0</v>
      </c>
      <c r="H89">
        <f>All!H89</f>
        <v>0</v>
      </c>
      <c r="I89">
        <f>All!I89*100</f>
        <v>0</v>
      </c>
      <c r="J89">
        <f>All!J89</f>
        <v>0</v>
      </c>
      <c r="K89">
        <f>All!K89</f>
        <v>0</v>
      </c>
      <c r="L89">
        <f>All!L89</f>
        <v>0</v>
      </c>
      <c r="M89">
        <f>All!M89</f>
        <v>0</v>
      </c>
      <c r="N89">
        <f>All!N89</f>
        <v>0</v>
      </c>
      <c r="O89">
        <f>All!O89</f>
        <v>0</v>
      </c>
      <c r="P89">
        <f>All!P89</f>
        <v>0</v>
      </c>
      <c r="Q89">
        <f>All!Q89</f>
        <v>0</v>
      </c>
      <c r="R89">
        <f>All!R89</f>
        <v>0</v>
      </c>
      <c r="S89">
        <f>All!S89</f>
        <v>0</v>
      </c>
      <c r="T89">
        <f>All!T89</f>
        <v>0</v>
      </c>
      <c r="U89">
        <f>All!U89</f>
        <v>0</v>
      </c>
    </row>
    <row r="90" spans="1:21" x14ac:dyDescent="0.25">
      <c r="A90">
        <f>All!A90</f>
        <v>0</v>
      </c>
      <c r="B90">
        <f>All!B90</f>
        <v>0</v>
      </c>
      <c r="C90">
        <f>All!C90*100</f>
        <v>0</v>
      </c>
      <c r="D90">
        <f>All!D90</f>
        <v>0</v>
      </c>
      <c r="E90">
        <f>All!E90*100</f>
        <v>0</v>
      </c>
      <c r="F90">
        <f>All!F90</f>
        <v>0</v>
      </c>
      <c r="G90">
        <f>All!G90*100</f>
        <v>0</v>
      </c>
      <c r="H90">
        <f>All!H90</f>
        <v>0</v>
      </c>
      <c r="I90">
        <f>All!I90*100</f>
        <v>0</v>
      </c>
      <c r="J90">
        <f>All!J90</f>
        <v>0</v>
      </c>
      <c r="K90">
        <f>All!K90</f>
        <v>0</v>
      </c>
      <c r="L90">
        <f>All!L90</f>
        <v>0</v>
      </c>
      <c r="M90">
        <f>All!M90</f>
        <v>0</v>
      </c>
      <c r="N90">
        <f>All!N90</f>
        <v>0</v>
      </c>
      <c r="O90">
        <f>All!O90</f>
        <v>0</v>
      </c>
      <c r="P90">
        <f>All!P90</f>
        <v>0</v>
      </c>
      <c r="Q90">
        <f>All!Q90</f>
        <v>0</v>
      </c>
      <c r="R90">
        <f>All!R90</f>
        <v>0</v>
      </c>
      <c r="S90">
        <f>All!S90</f>
        <v>0</v>
      </c>
      <c r="T90">
        <f>All!T90</f>
        <v>0</v>
      </c>
      <c r="U90">
        <f>All!U90</f>
        <v>0</v>
      </c>
    </row>
    <row r="91" spans="1:21" x14ac:dyDescent="0.25">
      <c r="A91">
        <f>All!A91</f>
        <v>0</v>
      </c>
      <c r="B91">
        <f>All!B91</f>
        <v>0</v>
      </c>
      <c r="C91">
        <f>All!C91*100</f>
        <v>0</v>
      </c>
      <c r="D91">
        <f>All!D91</f>
        <v>0</v>
      </c>
      <c r="E91">
        <f>All!E91*100</f>
        <v>0</v>
      </c>
      <c r="F91">
        <f>All!F91</f>
        <v>0</v>
      </c>
      <c r="G91">
        <f>All!G91*100</f>
        <v>0</v>
      </c>
      <c r="H91">
        <f>All!H91</f>
        <v>0</v>
      </c>
      <c r="I91">
        <f>All!I91*100</f>
        <v>0</v>
      </c>
      <c r="J91">
        <f>All!J91</f>
        <v>0</v>
      </c>
      <c r="K91">
        <f>All!K91</f>
        <v>0</v>
      </c>
      <c r="L91">
        <f>All!L91</f>
        <v>0</v>
      </c>
      <c r="M91">
        <f>All!M91</f>
        <v>0</v>
      </c>
      <c r="N91">
        <f>All!N91</f>
        <v>0</v>
      </c>
      <c r="O91">
        <f>All!O91</f>
        <v>0</v>
      </c>
      <c r="P91">
        <f>All!P91</f>
        <v>0</v>
      </c>
      <c r="Q91">
        <f>All!Q91</f>
        <v>0</v>
      </c>
      <c r="R91">
        <f>All!R91</f>
        <v>0</v>
      </c>
      <c r="S91">
        <f>All!S91</f>
        <v>0</v>
      </c>
      <c r="T91">
        <f>All!T91</f>
        <v>0</v>
      </c>
      <c r="U91">
        <f>All!U91</f>
        <v>0</v>
      </c>
    </row>
    <row r="92" spans="1:21" x14ac:dyDescent="0.25">
      <c r="A92">
        <f>All!A92</f>
        <v>0</v>
      </c>
      <c r="B92">
        <f>All!B92</f>
        <v>0</v>
      </c>
      <c r="C92">
        <f>All!C92*100</f>
        <v>0</v>
      </c>
      <c r="D92">
        <f>All!D92</f>
        <v>0</v>
      </c>
      <c r="E92">
        <f>All!E92*100</f>
        <v>0</v>
      </c>
      <c r="F92">
        <f>All!F92</f>
        <v>0</v>
      </c>
      <c r="G92">
        <f>All!G92*100</f>
        <v>0</v>
      </c>
      <c r="H92">
        <f>All!H92</f>
        <v>0</v>
      </c>
      <c r="I92">
        <f>All!I92*100</f>
        <v>0</v>
      </c>
      <c r="J92">
        <f>All!J92</f>
        <v>0</v>
      </c>
      <c r="K92">
        <f>All!K92</f>
        <v>0</v>
      </c>
      <c r="L92">
        <f>All!L92</f>
        <v>0</v>
      </c>
      <c r="M92">
        <f>All!M92</f>
        <v>0</v>
      </c>
      <c r="N92">
        <f>All!N92</f>
        <v>0</v>
      </c>
      <c r="O92">
        <f>All!O92</f>
        <v>0</v>
      </c>
      <c r="P92">
        <f>All!P92</f>
        <v>0</v>
      </c>
      <c r="Q92">
        <f>All!Q92</f>
        <v>0</v>
      </c>
      <c r="R92">
        <f>All!R92</f>
        <v>0</v>
      </c>
      <c r="S92">
        <f>All!S92</f>
        <v>0</v>
      </c>
      <c r="T92">
        <f>All!T92</f>
        <v>0</v>
      </c>
      <c r="U92">
        <f>All!U92</f>
        <v>0</v>
      </c>
    </row>
    <row r="93" spans="1:21" x14ac:dyDescent="0.25">
      <c r="A93">
        <f>All!A93</f>
        <v>0</v>
      </c>
      <c r="B93">
        <f>All!B93</f>
        <v>0</v>
      </c>
      <c r="C93">
        <f>All!C93*100</f>
        <v>0</v>
      </c>
      <c r="D93">
        <f>All!D93</f>
        <v>0</v>
      </c>
      <c r="E93">
        <f>All!E93*100</f>
        <v>0</v>
      </c>
      <c r="F93">
        <f>All!F93</f>
        <v>0</v>
      </c>
      <c r="G93">
        <f>All!G93*100</f>
        <v>0</v>
      </c>
      <c r="H93">
        <f>All!H93</f>
        <v>0</v>
      </c>
      <c r="I93">
        <f>All!I93*100</f>
        <v>0</v>
      </c>
      <c r="J93">
        <f>All!J93</f>
        <v>0</v>
      </c>
      <c r="K93">
        <f>All!K93</f>
        <v>0</v>
      </c>
      <c r="L93">
        <f>All!L93</f>
        <v>0</v>
      </c>
      <c r="M93">
        <f>All!M93</f>
        <v>0</v>
      </c>
      <c r="N93">
        <f>All!N93</f>
        <v>0</v>
      </c>
      <c r="O93">
        <f>All!O93</f>
        <v>0</v>
      </c>
      <c r="P93">
        <f>All!P93</f>
        <v>0</v>
      </c>
      <c r="Q93">
        <f>All!Q93</f>
        <v>0</v>
      </c>
      <c r="R93">
        <f>All!R93</f>
        <v>0</v>
      </c>
      <c r="S93">
        <f>All!S93</f>
        <v>0</v>
      </c>
      <c r="T93">
        <f>All!T93</f>
        <v>0</v>
      </c>
      <c r="U93">
        <f>All!U93</f>
        <v>0</v>
      </c>
    </row>
    <row r="94" spans="1:21" x14ac:dyDescent="0.25">
      <c r="A94">
        <f>All!A94</f>
        <v>0</v>
      </c>
      <c r="B94">
        <f>All!B94</f>
        <v>0</v>
      </c>
      <c r="C94">
        <f>All!C94*100</f>
        <v>0</v>
      </c>
      <c r="D94">
        <f>All!D94</f>
        <v>0</v>
      </c>
      <c r="E94">
        <f>All!E94*100</f>
        <v>0</v>
      </c>
      <c r="F94">
        <f>All!F94</f>
        <v>0</v>
      </c>
      <c r="G94">
        <f>All!G94*100</f>
        <v>0</v>
      </c>
      <c r="H94">
        <f>All!H94</f>
        <v>0</v>
      </c>
      <c r="I94">
        <f>All!I94*100</f>
        <v>0</v>
      </c>
      <c r="J94">
        <f>All!J94</f>
        <v>0</v>
      </c>
      <c r="K94">
        <f>All!K94</f>
        <v>0</v>
      </c>
      <c r="L94">
        <f>All!L94</f>
        <v>0</v>
      </c>
      <c r="M94">
        <f>All!M94</f>
        <v>0</v>
      </c>
      <c r="N94">
        <f>All!N94</f>
        <v>0</v>
      </c>
      <c r="O94">
        <f>All!O94</f>
        <v>0</v>
      </c>
      <c r="P94">
        <f>All!P94</f>
        <v>0</v>
      </c>
      <c r="Q94">
        <f>All!Q94</f>
        <v>0</v>
      </c>
      <c r="R94">
        <f>All!R94</f>
        <v>0</v>
      </c>
      <c r="S94">
        <f>All!S94</f>
        <v>0</v>
      </c>
      <c r="T94">
        <f>All!T94</f>
        <v>0</v>
      </c>
      <c r="U94">
        <f>All!U94</f>
        <v>0</v>
      </c>
    </row>
    <row r="95" spans="1:21" x14ac:dyDescent="0.25">
      <c r="A95">
        <f>All!A95</f>
        <v>0</v>
      </c>
      <c r="B95">
        <f>All!B95</f>
        <v>0</v>
      </c>
      <c r="C95">
        <f>All!C95*100</f>
        <v>0</v>
      </c>
      <c r="D95">
        <f>All!D95</f>
        <v>0</v>
      </c>
      <c r="E95">
        <f>All!E95*100</f>
        <v>0</v>
      </c>
      <c r="F95">
        <f>All!F95</f>
        <v>0</v>
      </c>
      <c r="G95">
        <f>All!G95*100</f>
        <v>0</v>
      </c>
      <c r="H95">
        <f>All!H95</f>
        <v>0</v>
      </c>
      <c r="I95">
        <f>All!I95*100</f>
        <v>0</v>
      </c>
      <c r="J95">
        <f>All!J95</f>
        <v>0</v>
      </c>
      <c r="K95">
        <f>All!K95</f>
        <v>0</v>
      </c>
      <c r="L95">
        <f>All!L95</f>
        <v>0</v>
      </c>
      <c r="M95">
        <f>All!M95</f>
        <v>0</v>
      </c>
      <c r="N95">
        <f>All!N95</f>
        <v>0</v>
      </c>
      <c r="O95">
        <f>All!O95</f>
        <v>0</v>
      </c>
      <c r="P95">
        <f>All!P95</f>
        <v>0</v>
      </c>
      <c r="Q95">
        <f>All!Q95</f>
        <v>0</v>
      </c>
      <c r="R95">
        <f>All!R95</f>
        <v>0</v>
      </c>
      <c r="S95">
        <f>All!S95</f>
        <v>0</v>
      </c>
      <c r="T95">
        <f>All!T95</f>
        <v>0</v>
      </c>
      <c r="U95">
        <f>All!U95</f>
        <v>0</v>
      </c>
    </row>
    <row r="96" spans="1:21" x14ac:dyDescent="0.25">
      <c r="A96">
        <f>All!A96</f>
        <v>0</v>
      </c>
      <c r="B96">
        <f>All!B96</f>
        <v>0</v>
      </c>
      <c r="C96">
        <f>All!C96*100</f>
        <v>0</v>
      </c>
      <c r="D96">
        <f>All!D96</f>
        <v>0</v>
      </c>
      <c r="E96">
        <f>All!E96*100</f>
        <v>0</v>
      </c>
      <c r="F96">
        <f>All!F96</f>
        <v>0</v>
      </c>
      <c r="G96">
        <f>All!G96*100</f>
        <v>0</v>
      </c>
      <c r="H96">
        <f>All!H96</f>
        <v>0</v>
      </c>
      <c r="I96">
        <f>All!I96*100</f>
        <v>0</v>
      </c>
      <c r="J96">
        <f>All!J96</f>
        <v>0</v>
      </c>
      <c r="K96">
        <f>All!K96</f>
        <v>0</v>
      </c>
      <c r="L96">
        <f>All!L96</f>
        <v>0</v>
      </c>
      <c r="M96">
        <f>All!M96</f>
        <v>0</v>
      </c>
      <c r="N96">
        <f>All!N96</f>
        <v>0</v>
      </c>
      <c r="O96">
        <f>All!O96</f>
        <v>0</v>
      </c>
      <c r="P96">
        <f>All!P96</f>
        <v>0</v>
      </c>
      <c r="Q96">
        <f>All!Q96</f>
        <v>0</v>
      </c>
      <c r="R96">
        <f>All!R96</f>
        <v>0</v>
      </c>
      <c r="S96">
        <f>All!S96</f>
        <v>0</v>
      </c>
      <c r="T96">
        <f>All!T96</f>
        <v>0</v>
      </c>
      <c r="U96">
        <f>All!U96</f>
        <v>0</v>
      </c>
    </row>
    <row r="97" spans="1:21" x14ac:dyDescent="0.25">
      <c r="A97">
        <f>All!A97</f>
        <v>0</v>
      </c>
      <c r="B97">
        <f>All!B97</f>
        <v>0</v>
      </c>
      <c r="C97">
        <f>All!C97*100</f>
        <v>0</v>
      </c>
      <c r="D97">
        <f>All!D97</f>
        <v>0</v>
      </c>
      <c r="E97">
        <f>All!E97*100</f>
        <v>0</v>
      </c>
      <c r="F97">
        <f>All!F97</f>
        <v>0</v>
      </c>
      <c r="G97">
        <f>All!G97*100</f>
        <v>0</v>
      </c>
      <c r="H97">
        <f>All!H97</f>
        <v>0</v>
      </c>
      <c r="I97">
        <f>All!I97*100</f>
        <v>0</v>
      </c>
      <c r="J97">
        <f>All!J97</f>
        <v>0</v>
      </c>
      <c r="K97">
        <f>All!K97</f>
        <v>0</v>
      </c>
      <c r="L97">
        <f>All!L97</f>
        <v>0</v>
      </c>
      <c r="M97">
        <f>All!M97</f>
        <v>0</v>
      </c>
      <c r="N97">
        <f>All!N97</f>
        <v>0</v>
      </c>
      <c r="O97">
        <f>All!O97</f>
        <v>0</v>
      </c>
      <c r="P97">
        <f>All!P97</f>
        <v>0</v>
      </c>
      <c r="Q97">
        <f>All!Q97</f>
        <v>0</v>
      </c>
      <c r="R97">
        <f>All!R97</f>
        <v>0</v>
      </c>
      <c r="S97">
        <f>All!S97</f>
        <v>0</v>
      </c>
      <c r="T97">
        <f>All!T97</f>
        <v>0</v>
      </c>
      <c r="U97">
        <f>All!U97</f>
        <v>0</v>
      </c>
    </row>
    <row r="98" spans="1:21" x14ac:dyDescent="0.25">
      <c r="A98">
        <f>All!A98</f>
        <v>0</v>
      </c>
      <c r="B98">
        <f>All!B98</f>
        <v>0</v>
      </c>
      <c r="C98">
        <f>All!C98*100</f>
        <v>0</v>
      </c>
      <c r="D98">
        <f>All!D98</f>
        <v>0</v>
      </c>
      <c r="E98">
        <f>All!E98*100</f>
        <v>0</v>
      </c>
      <c r="F98">
        <f>All!F98</f>
        <v>0</v>
      </c>
      <c r="G98">
        <f>All!G98*100</f>
        <v>0</v>
      </c>
      <c r="H98">
        <f>All!H98</f>
        <v>0</v>
      </c>
      <c r="I98">
        <f>All!I98*100</f>
        <v>0</v>
      </c>
      <c r="J98">
        <f>All!J98</f>
        <v>0</v>
      </c>
      <c r="K98">
        <f>All!K98</f>
        <v>0</v>
      </c>
      <c r="L98">
        <f>All!L98</f>
        <v>0</v>
      </c>
      <c r="M98">
        <f>All!M98</f>
        <v>0</v>
      </c>
      <c r="N98">
        <f>All!N98</f>
        <v>0</v>
      </c>
      <c r="O98">
        <f>All!O98</f>
        <v>0</v>
      </c>
      <c r="P98">
        <f>All!P98</f>
        <v>0</v>
      </c>
      <c r="Q98">
        <f>All!Q98</f>
        <v>0</v>
      </c>
      <c r="R98">
        <f>All!R98</f>
        <v>0</v>
      </c>
      <c r="S98">
        <f>All!S98</f>
        <v>0</v>
      </c>
      <c r="T98">
        <f>All!T98</f>
        <v>0</v>
      </c>
      <c r="U98">
        <f>All!U98</f>
        <v>0</v>
      </c>
    </row>
    <row r="99" spans="1:21" x14ac:dyDescent="0.25">
      <c r="A99">
        <f>All!A99</f>
        <v>0</v>
      </c>
      <c r="B99">
        <f>All!B99</f>
        <v>0</v>
      </c>
      <c r="C99">
        <f>All!C99*100</f>
        <v>0</v>
      </c>
      <c r="D99">
        <f>All!D99</f>
        <v>0</v>
      </c>
      <c r="E99">
        <f>All!E99*100</f>
        <v>0</v>
      </c>
      <c r="F99">
        <f>All!F99</f>
        <v>0</v>
      </c>
      <c r="G99">
        <f>All!G99*100</f>
        <v>0</v>
      </c>
      <c r="H99">
        <f>All!H99</f>
        <v>0</v>
      </c>
      <c r="I99">
        <f>All!I99*100</f>
        <v>0</v>
      </c>
      <c r="J99">
        <f>All!J99</f>
        <v>0</v>
      </c>
      <c r="K99">
        <f>All!K99</f>
        <v>0</v>
      </c>
      <c r="L99">
        <f>All!L99</f>
        <v>0</v>
      </c>
      <c r="M99">
        <f>All!M99</f>
        <v>0</v>
      </c>
      <c r="N99">
        <f>All!N99</f>
        <v>0</v>
      </c>
      <c r="O99">
        <f>All!O99</f>
        <v>0</v>
      </c>
      <c r="P99">
        <f>All!P99</f>
        <v>0</v>
      </c>
      <c r="Q99">
        <f>All!Q99</f>
        <v>0</v>
      </c>
      <c r="R99">
        <f>All!R99</f>
        <v>0</v>
      </c>
      <c r="S99">
        <f>All!S99</f>
        <v>0</v>
      </c>
      <c r="T99">
        <f>All!T99</f>
        <v>0</v>
      </c>
      <c r="U99">
        <f>All!U99</f>
        <v>0</v>
      </c>
    </row>
    <row r="100" spans="1:21" x14ac:dyDescent="0.25">
      <c r="A100">
        <f>All!A100</f>
        <v>0</v>
      </c>
      <c r="B100">
        <f>All!B100</f>
        <v>0</v>
      </c>
      <c r="C100">
        <f>All!C100*100</f>
        <v>0</v>
      </c>
      <c r="D100">
        <f>All!D100</f>
        <v>0</v>
      </c>
      <c r="E100">
        <f>All!E100*100</f>
        <v>0</v>
      </c>
      <c r="F100">
        <f>All!F100</f>
        <v>0</v>
      </c>
      <c r="G100">
        <f>All!G100*100</f>
        <v>0</v>
      </c>
      <c r="H100">
        <f>All!H100</f>
        <v>0</v>
      </c>
      <c r="I100">
        <f>All!I100*100</f>
        <v>0</v>
      </c>
      <c r="J100">
        <f>All!J100</f>
        <v>0</v>
      </c>
      <c r="K100">
        <f>All!K100</f>
        <v>0</v>
      </c>
      <c r="L100">
        <f>All!L100</f>
        <v>0</v>
      </c>
      <c r="M100">
        <f>All!M100</f>
        <v>0</v>
      </c>
      <c r="N100">
        <f>All!N100</f>
        <v>0</v>
      </c>
      <c r="O100">
        <f>All!O100</f>
        <v>0</v>
      </c>
      <c r="P100">
        <f>All!P100</f>
        <v>0</v>
      </c>
      <c r="Q100">
        <f>All!Q100</f>
        <v>0</v>
      </c>
      <c r="R100">
        <f>All!R100</f>
        <v>0</v>
      </c>
      <c r="S100">
        <f>All!S100</f>
        <v>0</v>
      </c>
      <c r="T100">
        <f>All!T100</f>
        <v>0</v>
      </c>
      <c r="U100">
        <f>All!U100</f>
        <v>0</v>
      </c>
    </row>
    <row r="101" spans="1:21" x14ac:dyDescent="0.25">
      <c r="A101">
        <f>All!A101</f>
        <v>0</v>
      </c>
      <c r="B101">
        <f>All!B101</f>
        <v>0</v>
      </c>
      <c r="C101">
        <f>All!C101*100</f>
        <v>0</v>
      </c>
      <c r="D101">
        <f>All!D101</f>
        <v>0</v>
      </c>
      <c r="E101">
        <f>All!E101*100</f>
        <v>0</v>
      </c>
      <c r="F101">
        <f>All!F101</f>
        <v>0</v>
      </c>
      <c r="G101">
        <f>All!G101*100</f>
        <v>0</v>
      </c>
      <c r="H101">
        <f>All!H101</f>
        <v>0</v>
      </c>
      <c r="I101">
        <f>All!I101*100</f>
        <v>0</v>
      </c>
      <c r="J101">
        <f>All!J101</f>
        <v>0</v>
      </c>
      <c r="K101">
        <f>All!K101</f>
        <v>0</v>
      </c>
      <c r="L101">
        <f>All!L101</f>
        <v>0</v>
      </c>
      <c r="M101">
        <f>All!M101</f>
        <v>0</v>
      </c>
      <c r="N101">
        <f>All!N101</f>
        <v>0</v>
      </c>
      <c r="O101">
        <f>All!O101</f>
        <v>0</v>
      </c>
      <c r="P101">
        <f>All!P101</f>
        <v>0</v>
      </c>
      <c r="Q101">
        <f>All!Q101</f>
        <v>0</v>
      </c>
      <c r="R101">
        <f>All!R101</f>
        <v>0</v>
      </c>
      <c r="S101">
        <f>All!S101</f>
        <v>0</v>
      </c>
      <c r="T101">
        <f>All!T101</f>
        <v>0</v>
      </c>
      <c r="U101">
        <f>All!U101</f>
        <v>0</v>
      </c>
    </row>
    <row r="102" spans="1:21" x14ac:dyDescent="0.25">
      <c r="A102">
        <f>All!A102</f>
        <v>0</v>
      </c>
      <c r="B102">
        <f>All!B102</f>
        <v>0</v>
      </c>
      <c r="C102">
        <f>All!C102*100</f>
        <v>0</v>
      </c>
      <c r="D102">
        <f>All!D102</f>
        <v>0</v>
      </c>
      <c r="E102">
        <f>All!E102*100</f>
        <v>0</v>
      </c>
      <c r="F102">
        <f>All!F102</f>
        <v>0</v>
      </c>
      <c r="G102">
        <f>All!G102*100</f>
        <v>0</v>
      </c>
      <c r="H102">
        <f>All!H102</f>
        <v>0</v>
      </c>
      <c r="I102">
        <f>All!I102*100</f>
        <v>0</v>
      </c>
      <c r="J102">
        <f>All!J102</f>
        <v>0</v>
      </c>
      <c r="K102">
        <f>All!K102</f>
        <v>0</v>
      </c>
      <c r="L102">
        <f>All!L102</f>
        <v>0</v>
      </c>
      <c r="M102">
        <f>All!M102</f>
        <v>0</v>
      </c>
      <c r="N102">
        <f>All!N102</f>
        <v>0</v>
      </c>
      <c r="O102">
        <f>All!O102</f>
        <v>0</v>
      </c>
      <c r="P102">
        <f>All!P102</f>
        <v>0</v>
      </c>
      <c r="Q102">
        <f>All!Q102</f>
        <v>0</v>
      </c>
      <c r="R102">
        <f>All!R102</f>
        <v>0</v>
      </c>
      <c r="S102">
        <f>All!S102</f>
        <v>0</v>
      </c>
      <c r="T102">
        <f>All!T102</f>
        <v>0</v>
      </c>
      <c r="U102">
        <f>All!U102</f>
        <v>0</v>
      </c>
    </row>
    <row r="103" spans="1:21" x14ac:dyDescent="0.25">
      <c r="A103">
        <f>All!A103</f>
        <v>0</v>
      </c>
      <c r="B103">
        <f>All!B103</f>
        <v>0</v>
      </c>
      <c r="C103">
        <f>All!C103*100</f>
        <v>0</v>
      </c>
      <c r="D103">
        <f>All!D103</f>
        <v>0</v>
      </c>
      <c r="E103">
        <f>All!E103*100</f>
        <v>0</v>
      </c>
      <c r="F103">
        <f>All!F103</f>
        <v>0</v>
      </c>
      <c r="G103">
        <f>All!G103*100</f>
        <v>0</v>
      </c>
      <c r="H103">
        <f>All!H103</f>
        <v>0</v>
      </c>
      <c r="I103">
        <f>All!I103*100</f>
        <v>0</v>
      </c>
      <c r="J103">
        <f>All!J103</f>
        <v>0</v>
      </c>
      <c r="K103">
        <f>All!K103</f>
        <v>0</v>
      </c>
      <c r="L103">
        <f>All!L103</f>
        <v>0</v>
      </c>
      <c r="M103">
        <f>All!M103</f>
        <v>0</v>
      </c>
      <c r="N103">
        <f>All!N103</f>
        <v>0</v>
      </c>
      <c r="O103">
        <f>All!O103</f>
        <v>0</v>
      </c>
      <c r="P103">
        <f>All!P103</f>
        <v>0</v>
      </c>
      <c r="Q103">
        <f>All!Q103</f>
        <v>0</v>
      </c>
      <c r="R103">
        <f>All!R103</f>
        <v>0</v>
      </c>
      <c r="S103">
        <f>All!S103</f>
        <v>0</v>
      </c>
      <c r="T103">
        <f>All!T103</f>
        <v>0</v>
      </c>
      <c r="U103">
        <f>All!U103</f>
        <v>0</v>
      </c>
    </row>
    <row r="104" spans="1:21" x14ac:dyDescent="0.25">
      <c r="A104">
        <f>All!A104</f>
        <v>0</v>
      </c>
      <c r="B104">
        <f>All!B104</f>
        <v>0</v>
      </c>
      <c r="C104">
        <f>All!C104*100</f>
        <v>0</v>
      </c>
      <c r="D104">
        <f>All!D104</f>
        <v>0</v>
      </c>
      <c r="E104">
        <f>All!E104*100</f>
        <v>0</v>
      </c>
      <c r="F104">
        <f>All!F104</f>
        <v>0</v>
      </c>
      <c r="G104">
        <f>All!G104*100</f>
        <v>0</v>
      </c>
      <c r="H104">
        <f>All!H104</f>
        <v>0</v>
      </c>
      <c r="I104">
        <f>All!I104*100</f>
        <v>0</v>
      </c>
      <c r="J104">
        <f>All!J104</f>
        <v>0</v>
      </c>
      <c r="K104">
        <f>All!K104</f>
        <v>0</v>
      </c>
      <c r="L104">
        <f>All!L104</f>
        <v>0</v>
      </c>
      <c r="M104">
        <f>All!M104</f>
        <v>0</v>
      </c>
      <c r="N104">
        <f>All!N104</f>
        <v>0</v>
      </c>
      <c r="O104">
        <f>All!O104</f>
        <v>0</v>
      </c>
      <c r="P104">
        <f>All!P104</f>
        <v>0</v>
      </c>
      <c r="Q104">
        <f>All!Q104</f>
        <v>0</v>
      </c>
      <c r="R104">
        <f>All!R104</f>
        <v>0</v>
      </c>
      <c r="S104">
        <f>All!S104</f>
        <v>0</v>
      </c>
      <c r="T104">
        <f>All!T104</f>
        <v>0</v>
      </c>
      <c r="U104">
        <f>All!U104</f>
        <v>0</v>
      </c>
    </row>
    <row r="105" spans="1:21" x14ac:dyDescent="0.25">
      <c r="A105">
        <f>All!A105</f>
        <v>0</v>
      </c>
      <c r="B105">
        <f>All!B105</f>
        <v>0</v>
      </c>
      <c r="C105">
        <f>All!C105*100</f>
        <v>0</v>
      </c>
      <c r="D105">
        <f>All!D105</f>
        <v>0</v>
      </c>
      <c r="E105">
        <f>All!E105*100</f>
        <v>0</v>
      </c>
      <c r="F105">
        <f>All!F105</f>
        <v>0</v>
      </c>
      <c r="G105">
        <f>All!G105*100</f>
        <v>0</v>
      </c>
      <c r="H105">
        <f>All!H105</f>
        <v>0</v>
      </c>
      <c r="I105">
        <f>All!I105*100</f>
        <v>0</v>
      </c>
      <c r="J105">
        <f>All!J105</f>
        <v>0</v>
      </c>
      <c r="K105">
        <f>All!K105</f>
        <v>0</v>
      </c>
      <c r="L105">
        <f>All!L105</f>
        <v>0</v>
      </c>
      <c r="M105">
        <f>All!M105</f>
        <v>0</v>
      </c>
      <c r="N105">
        <f>All!N105</f>
        <v>0</v>
      </c>
      <c r="O105">
        <f>All!O105</f>
        <v>0</v>
      </c>
      <c r="P105">
        <f>All!P105</f>
        <v>0</v>
      </c>
      <c r="Q105">
        <f>All!Q105</f>
        <v>0</v>
      </c>
      <c r="R105">
        <f>All!R105</f>
        <v>0</v>
      </c>
      <c r="S105">
        <f>All!S105</f>
        <v>0</v>
      </c>
      <c r="T105">
        <f>All!T105</f>
        <v>0</v>
      </c>
      <c r="U105">
        <f>All!U105</f>
        <v>0</v>
      </c>
    </row>
    <row r="106" spans="1:21" x14ac:dyDescent="0.25">
      <c r="A106">
        <f>All!A106</f>
        <v>0</v>
      </c>
      <c r="B106">
        <f>All!B106</f>
        <v>0</v>
      </c>
      <c r="C106">
        <f>All!C106*100</f>
        <v>0</v>
      </c>
      <c r="D106">
        <f>All!D106</f>
        <v>0</v>
      </c>
      <c r="E106">
        <f>All!E106*100</f>
        <v>0</v>
      </c>
      <c r="F106">
        <f>All!F106</f>
        <v>0</v>
      </c>
      <c r="G106">
        <f>All!G106*100</f>
        <v>0</v>
      </c>
      <c r="H106">
        <f>All!H106</f>
        <v>0</v>
      </c>
      <c r="I106">
        <f>All!I106*100</f>
        <v>0</v>
      </c>
      <c r="J106">
        <f>All!J106</f>
        <v>0</v>
      </c>
      <c r="K106">
        <f>All!K106</f>
        <v>0</v>
      </c>
      <c r="L106">
        <f>All!L106</f>
        <v>0</v>
      </c>
      <c r="M106">
        <f>All!M106</f>
        <v>0</v>
      </c>
      <c r="N106">
        <f>All!N106</f>
        <v>0</v>
      </c>
      <c r="O106">
        <f>All!O106</f>
        <v>0</v>
      </c>
      <c r="P106">
        <f>All!P106</f>
        <v>0</v>
      </c>
      <c r="Q106">
        <f>All!Q106</f>
        <v>0</v>
      </c>
      <c r="R106">
        <f>All!R106</f>
        <v>0</v>
      </c>
      <c r="S106">
        <f>All!S106</f>
        <v>0</v>
      </c>
      <c r="T106">
        <f>All!T106</f>
        <v>0</v>
      </c>
      <c r="U106">
        <f>All!U106</f>
        <v>0</v>
      </c>
    </row>
    <row r="107" spans="1:21" x14ac:dyDescent="0.25">
      <c r="A107">
        <f>All!A107</f>
        <v>0</v>
      </c>
      <c r="B107">
        <f>All!B107</f>
        <v>0</v>
      </c>
      <c r="C107">
        <f>All!C107*100</f>
        <v>0</v>
      </c>
      <c r="D107">
        <f>All!D107</f>
        <v>0</v>
      </c>
      <c r="E107">
        <f>All!E107*100</f>
        <v>0</v>
      </c>
      <c r="F107">
        <f>All!F107</f>
        <v>0</v>
      </c>
      <c r="G107">
        <f>All!G107*100</f>
        <v>0</v>
      </c>
      <c r="H107">
        <f>All!H107</f>
        <v>0</v>
      </c>
      <c r="I107">
        <f>All!I107*100</f>
        <v>0</v>
      </c>
      <c r="J107">
        <f>All!J107</f>
        <v>0</v>
      </c>
      <c r="K107">
        <f>All!K107</f>
        <v>0</v>
      </c>
      <c r="L107">
        <f>All!L107</f>
        <v>0</v>
      </c>
      <c r="M107">
        <f>All!M107</f>
        <v>0</v>
      </c>
      <c r="N107">
        <f>All!N107</f>
        <v>0</v>
      </c>
      <c r="O107">
        <f>All!O107</f>
        <v>0</v>
      </c>
      <c r="P107">
        <f>All!P107</f>
        <v>0</v>
      </c>
      <c r="Q107">
        <f>All!Q107</f>
        <v>0</v>
      </c>
      <c r="R107">
        <f>All!R107</f>
        <v>0</v>
      </c>
      <c r="S107">
        <f>All!S107</f>
        <v>0</v>
      </c>
      <c r="T107">
        <f>All!T107</f>
        <v>0</v>
      </c>
      <c r="U107">
        <f>All!U107</f>
        <v>0</v>
      </c>
    </row>
    <row r="108" spans="1:21" x14ac:dyDescent="0.25">
      <c r="A108">
        <f>All!A108</f>
        <v>0</v>
      </c>
      <c r="B108">
        <f>All!B108</f>
        <v>0</v>
      </c>
      <c r="C108">
        <f>All!C108*100</f>
        <v>0</v>
      </c>
      <c r="D108">
        <f>All!D108</f>
        <v>0</v>
      </c>
      <c r="E108">
        <f>All!E108*100</f>
        <v>0</v>
      </c>
      <c r="F108">
        <f>All!F108</f>
        <v>0</v>
      </c>
      <c r="G108">
        <f>All!G108*100</f>
        <v>0</v>
      </c>
      <c r="H108">
        <f>All!H108</f>
        <v>0</v>
      </c>
      <c r="I108">
        <f>All!I108*100</f>
        <v>0</v>
      </c>
      <c r="J108">
        <f>All!J108</f>
        <v>0</v>
      </c>
      <c r="K108">
        <f>All!K108</f>
        <v>0</v>
      </c>
      <c r="L108">
        <f>All!L108</f>
        <v>0</v>
      </c>
      <c r="M108">
        <f>All!M108</f>
        <v>0</v>
      </c>
      <c r="N108">
        <f>All!N108</f>
        <v>0</v>
      </c>
      <c r="O108">
        <f>All!O108</f>
        <v>0</v>
      </c>
      <c r="P108">
        <f>All!P108</f>
        <v>0</v>
      </c>
      <c r="Q108">
        <f>All!Q108</f>
        <v>0</v>
      </c>
      <c r="R108">
        <f>All!R108</f>
        <v>0</v>
      </c>
      <c r="S108">
        <f>All!S108</f>
        <v>0</v>
      </c>
      <c r="T108">
        <f>All!T108</f>
        <v>0</v>
      </c>
      <c r="U108">
        <f>All!U108</f>
        <v>0</v>
      </c>
    </row>
    <row r="109" spans="1:21" x14ac:dyDescent="0.25">
      <c r="A109">
        <f>All!A109</f>
        <v>0</v>
      </c>
      <c r="B109">
        <f>All!B109</f>
        <v>0</v>
      </c>
      <c r="C109">
        <f>All!C109*100</f>
        <v>0</v>
      </c>
      <c r="D109">
        <f>All!D109</f>
        <v>0</v>
      </c>
      <c r="E109">
        <f>All!E109*100</f>
        <v>0</v>
      </c>
      <c r="F109">
        <f>All!F109</f>
        <v>0</v>
      </c>
      <c r="G109">
        <f>All!G109*100</f>
        <v>0</v>
      </c>
      <c r="H109">
        <f>All!H109</f>
        <v>0</v>
      </c>
      <c r="I109">
        <f>All!I109*100</f>
        <v>0</v>
      </c>
      <c r="J109">
        <f>All!J109</f>
        <v>0</v>
      </c>
      <c r="K109">
        <f>All!K109</f>
        <v>0</v>
      </c>
      <c r="L109">
        <f>All!L109</f>
        <v>0</v>
      </c>
      <c r="M109">
        <f>All!M109</f>
        <v>0</v>
      </c>
      <c r="N109">
        <f>All!N109</f>
        <v>0</v>
      </c>
      <c r="O109">
        <f>All!O109</f>
        <v>0</v>
      </c>
      <c r="P109">
        <f>All!P109</f>
        <v>0</v>
      </c>
      <c r="Q109">
        <f>All!Q109</f>
        <v>0</v>
      </c>
      <c r="R109">
        <f>All!R109</f>
        <v>0</v>
      </c>
      <c r="S109">
        <f>All!S109</f>
        <v>0</v>
      </c>
      <c r="T109">
        <f>All!T109</f>
        <v>0</v>
      </c>
      <c r="U109">
        <f>All!U109</f>
        <v>0</v>
      </c>
    </row>
    <row r="110" spans="1:21" x14ac:dyDescent="0.25">
      <c r="A110">
        <f>All!A110</f>
        <v>0</v>
      </c>
      <c r="B110">
        <f>All!B110</f>
        <v>0</v>
      </c>
      <c r="C110">
        <f>All!C110*100</f>
        <v>0</v>
      </c>
      <c r="D110">
        <f>All!D110</f>
        <v>0</v>
      </c>
      <c r="E110">
        <f>All!E110*100</f>
        <v>0</v>
      </c>
      <c r="F110">
        <f>All!F110</f>
        <v>0</v>
      </c>
      <c r="G110">
        <f>All!G110*100</f>
        <v>0</v>
      </c>
      <c r="H110">
        <f>All!H110</f>
        <v>0</v>
      </c>
      <c r="I110">
        <f>All!I110*100</f>
        <v>0</v>
      </c>
      <c r="J110">
        <f>All!J110</f>
        <v>0</v>
      </c>
      <c r="K110">
        <f>All!K110</f>
        <v>0</v>
      </c>
      <c r="L110">
        <f>All!L110</f>
        <v>0</v>
      </c>
      <c r="M110">
        <f>All!M110</f>
        <v>0</v>
      </c>
      <c r="N110">
        <f>All!N110</f>
        <v>0</v>
      </c>
      <c r="O110">
        <f>All!O110</f>
        <v>0</v>
      </c>
      <c r="P110">
        <f>All!P110</f>
        <v>0</v>
      </c>
      <c r="Q110">
        <f>All!Q110</f>
        <v>0</v>
      </c>
      <c r="R110">
        <f>All!R110</f>
        <v>0</v>
      </c>
      <c r="S110">
        <f>All!S110</f>
        <v>0</v>
      </c>
      <c r="T110">
        <f>All!T110</f>
        <v>0</v>
      </c>
      <c r="U110">
        <f>All!U110</f>
        <v>0</v>
      </c>
    </row>
    <row r="111" spans="1:21" x14ac:dyDescent="0.25">
      <c r="A111">
        <f>All!A111</f>
        <v>0</v>
      </c>
      <c r="B111">
        <f>All!B111</f>
        <v>0</v>
      </c>
      <c r="C111">
        <f>All!C111*100</f>
        <v>0</v>
      </c>
      <c r="D111">
        <f>All!D111</f>
        <v>0</v>
      </c>
      <c r="E111">
        <f>All!E111*100</f>
        <v>0</v>
      </c>
      <c r="F111">
        <f>All!F111</f>
        <v>0</v>
      </c>
      <c r="G111">
        <f>All!G111*100</f>
        <v>0</v>
      </c>
      <c r="H111">
        <f>All!H111</f>
        <v>0</v>
      </c>
      <c r="I111">
        <f>All!I111*100</f>
        <v>0</v>
      </c>
      <c r="J111">
        <f>All!J111</f>
        <v>0</v>
      </c>
      <c r="K111">
        <f>All!K111</f>
        <v>0</v>
      </c>
      <c r="L111">
        <f>All!L111</f>
        <v>0</v>
      </c>
      <c r="M111">
        <f>All!M111</f>
        <v>0</v>
      </c>
      <c r="N111">
        <f>All!N111</f>
        <v>0</v>
      </c>
      <c r="O111">
        <f>All!O111</f>
        <v>0</v>
      </c>
      <c r="P111">
        <f>All!P111</f>
        <v>0</v>
      </c>
      <c r="Q111">
        <f>All!Q111</f>
        <v>0</v>
      </c>
      <c r="R111">
        <f>All!R111</f>
        <v>0</v>
      </c>
      <c r="S111">
        <f>All!S111</f>
        <v>0</v>
      </c>
      <c r="T111">
        <f>All!T111</f>
        <v>0</v>
      </c>
      <c r="U111">
        <f>All!U111</f>
        <v>0</v>
      </c>
    </row>
    <row r="112" spans="1:21" x14ac:dyDescent="0.25">
      <c r="A112">
        <f>All!A112</f>
        <v>0</v>
      </c>
      <c r="B112">
        <f>All!B112</f>
        <v>0</v>
      </c>
      <c r="C112">
        <f>All!C112*100</f>
        <v>0</v>
      </c>
      <c r="D112">
        <f>All!D112</f>
        <v>0</v>
      </c>
      <c r="E112">
        <f>All!E112*100</f>
        <v>0</v>
      </c>
      <c r="F112">
        <f>All!F112</f>
        <v>0</v>
      </c>
      <c r="G112">
        <f>All!G112*100</f>
        <v>0</v>
      </c>
      <c r="H112">
        <f>All!H112</f>
        <v>0</v>
      </c>
      <c r="I112">
        <f>All!I112*100</f>
        <v>0</v>
      </c>
      <c r="J112">
        <f>All!J112</f>
        <v>0</v>
      </c>
      <c r="K112">
        <f>All!K112</f>
        <v>0</v>
      </c>
      <c r="L112">
        <f>All!L112</f>
        <v>0</v>
      </c>
      <c r="M112">
        <f>All!M112</f>
        <v>0</v>
      </c>
      <c r="N112">
        <f>All!N112</f>
        <v>0</v>
      </c>
      <c r="O112">
        <f>All!O112</f>
        <v>0</v>
      </c>
      <c r="P112">
        <f>All!P112</f>
        <v>0</v>
      </c>
      <c r="Q112">
        <f>All!Q112</f>
        <v>0</v>
      </c>
      <c r="R112">
        <f>All!R112</f>
        <v>0</v>
      </c>
      <c r="S112">
        <f>All!S112</f>
        <v>0</v>
      </c>
      <c r="T112">
        <f>All!T112</f>
        <v>0</v>
      </c>
      <c r="U112">
        <f>All!U112</f>
        <v>0</v>
      </c>
    </row>
    <row r="113" spans="1:21" x14ac:dyDescent="0.25">
      <c r="A113">
        <f>All!A113</f>
        <v>0</v>
      </c>
      <c r="B113">
        <f>All!B113</f>
        <v>0</v>
      </c>
      <c r="C113">
        <f>All!C113*100</f>
        <v>0</v>
      </c>
      <c r="D113">
        <f>All!D113</f>
        <v>0</v>
      </c>
      <c r="E113">
        <f>All!E113*100</f>
        <v>0</v>
      </c>
      <c r="F113">
        <f>All!F113</f>
        <v>0</v>
      </c>
      <c r="G113">
        <f>All!G113*100</f>
        <v>0</v>
      </c>
      <c r="H113">
        <f>All!H113</f>
        <v>0</v>
      </c>
      <c r="I113">
        <f>All!I113*100</f>
        <v>0</v>
      </c>
      <c r="J113">
        <f>All!J113</f>
        <v>0</v>
      </c>
      <c r="K113">
        <f>All!K113</f>
        <v>0</v>
      </c>
      <c r="L113">
        <f>All!L113</f>
        <v>0</v>
      </c>
      <c r="M113">
        <f>All!M113</f>
        <v>0</v>
      </c>
      <c r="N113">
        <f>All!N113</f>
        <v>0</v>
      </c>
      <c r="O113">
        <f>All!O113</f>
        <v>0</v>
      </c>
      <c r="P113">
        <f>All!P113</f>
        <v>0</v>
      </c>
      <c r="Q113">
        <f>All!Q113</f>
        <v>0</v>
      </c>
      <c r="R113">
        <f>All!R113</f>
        <v>0</v>
      </c>
      <c r="S113">
        <f>All!S113</f>
        <v>0</v>
      </c>
      <c r="T113">
        <f>All!T113</f>
        <v>0</v>
      </c>
      <c r="U113">
        <f>All!U113</f>
        <v>0</v>
      </c>
    </row>
    <row r="114" spans="1:21" x14ac:dyDescent="0.25">
      <c r="A114">
        <f>All!A114</f>
        <v>0</v>
      </c>
      <c r="B114">
        <f>All!B114</f>
        <v>0</v>
      </c>
      <c r="C114">
        <f>All!C114*100</f>
        <v>0</v>
      </c>
      <c r="D114">
        <f>All!D114</f>
        <v>0</v>
      </c>
      <c r="E114">
        <f>All!E114*100</f>
        <v>0</v>
      </c>
      <c r="F114">
        <f>All!F114</f>
        <v>0</v>
      </c>
      <c r="G114">
        <f>All!G114*100</f>
        <v>0</v>
      </c>
      <c r="H114">
        <f>All!H114</f>
        <v>0</v>
      </c>
      <c r="I114">
        <f>All!I114*100</f>
        <v>0</v>
      </c>
      <c r="J114">
        <f>All!J114</f>
        <v>0</v>
      </c>
      <c r="K114">
        <f>All!K114</f>
        <v>0</v>
      </c>
      <c r="L114">
        <f>All!L114</f>
        <v>0</v>
      </c>
      <c r="M114">
        <f>All!M114</f>
        <v>0</v>
      </c>
      <c r="N114">
        <f>All!N114</f>
        <v>0</v>
      </c>
      <c r="O114">
        <f>All!O114</f>
        <v>0</v>
      </c>
      <c r="P114">
        <f>All!P114</f>
        <v>0</v>
      </c>
      <c r="Q114">
        <f>All!Q114</f>
        <v>0</v>
      </c>
      <c r="R114">
        <f>All!R114</f>
        <v>0</v>
      </c>
      <c r="S114">
        <f>All!S114</f>
        <v>0</v>
      </c>
      <c r="T114">
        <f>All!T114</f>
        <v>0</v>
      </c>
      <c r="U114">
        <f>All!U114</f>
        <v>0</v>
      </c>
    </row>
    <row r="115" spans="1:21" x14ac:dyDescent="0.25">
      <c r="A115">
        <f>All!A115</f>
        <v>0</v>
      </c>
      <c r="B115">
        <f>All!B115</f>
        <v>0</v>
      </c>
      <c r="C115">
        <f>All!C115*100</f>
        <v>0</v>
      </c>
      <c r="D115">
        <f>All!D115</f>
        <v>0</v>
      </c>
      <c r="E115">
        <f>All!E115*100</f>
        <v>0</v>
      </c>
      <c r="F115">
        <f>All!F115</f>
        <v>0</v>
      </c>
      <c r="G115">
        <f>All!G115*100</f>
        <v>0</v>
      </c>
      <c r="H115">
        <f>All!H115</f>
        <v>0</v>
      </c>
      <c r="I115">
        <f>All!I115*100</f>
        <v>0</v>
      </c>
      <c r="J115">
        <f>All!J115</f>
        <v>0</v>
      </c>
      <c r="K115">
        <f>All!K115</f>
        <v>0</v>
      </c>
      <c r="L115">
        <f>All!L115</f>
        <v>0</v>
      </c>
      <c r="M115">
        <f>All!M115</f>
        <v>0</v>
      </c>
      <c r="N115">
        <f>All!N115</f>
        <v>0</v>
      </c>
      <c r="O115">
        <f>All!O115</f>
        <v>0</v>
      </c>
      <c r="P115">
        <f>All!P115</f>
        <v>0</v>
      </c>
      <c r="Q115">
        <f>All!Q115</f>
        <v>0</v>
      </c>
      <c r="R115">
        <f>All!R115</f>
        <v>0</v>
      </c>
      <c r="S115">
        <f>All!S115</f>
        <v>0</v>
      </c>
      <c r="T115">
        <f>All!T115</f>
        <v>0</v>
      </c>
      <c r="U115">
        <f>All!U115</f>
        <v>0</v>
      </c>
    </row>
    <row r="116" spans="1:21" x14ac:dyDescent="0.25">
      <c r="A116">
        <f>All!A116</f>
        <v>0</v>
      </c>
      <c r="B116">
        <f>All!B116</f>
        <v>0</v>
      </c>
      <c r="C116">
        <f>All!C116*100</f>
        <v>0</v>
      </c>
      <c r="D116">
        <f>All!D116</f>
        <v>0</v>
      </c>
      <c r="E116">
        <f>All!E116*100</f>
        <v>0</v>
      </c>
      <c r="F116">
        <f>All!F116</f>
        <v>0</v>
      </c>
      <c r="G116">
        <f>All!G116*100</f>
        <v>0</v>
      </c>
      <c r="H116">
        <f>All!H116</f>
        <v>0</v>
      </c>
      <c r="I116">
        <f>All!I116*100</f>
        <v>0</v>
      </c>
      <c r="J116">
        <f>All!J116</f>
        <v>0</v>
      </c>
      <c r="K116">
        <f>All!K116</f>
        <v>0</v>
      </c>
      <c r="L116">
        <f>All!L116</f>
        <v>0</v>
      </c>
      <c r="M116">
        <f>All!M116</f>
        <v>0</v>
      </c>
      <c r="N116">
        <f>All!N116</f>
        <v>0</v>
      </c>
      <c r="O116">
        <f>All!O116</f>
        <v>0</v>
      </c>
      <c r="P116">
        <f>All!P116</f>
        <v>0</v>
      </c>
      <c r="Q116">
        <f>All!Q116</f>
        <v>0</v>
      </c>
      <c r="R116">
        <f>All!R116</f>
        <v>0</v>
      </c>
      <c r="S116">
        <f>All!S116</f>
        <v>0</v>
      </c>
      <c r="T116">
        <f>All!T116</f>
        <v>0</v>
      </c>
      <c r="U116">
        <f>All!U116</f>
        <v>0</v>
      </c>
    </row>
    <row r="117" spans="1:21" x14ac:dyDescent="0.25">
      <c r="A117">
        <f>All!A117</f>
        <v>0</v>
      </c>
      <c r="B117">
        <f>All!B117</f>
        <v>0</v>
      </c>
      <c r="C117">
        <f>All!C117*100</f>
        <v>0</v>
      </c>
      <c r="D117">
        <f>All!D117</f>
        <v>0</v>
      </c>
      <c r="E117">
        <f>All!E117*100</f>
        <v>0</v>
      </c>
      <c r="F117">
        <f>All!F117</f>
        <v>0</v>
      </c>
      <c r="G117">
        <f>All!G117*100</f>
        <v>0</v>
      </c>
      <c r="H117">
        <f>All!H117</f>
        <v>0</v>
      </c>
      <c r="I117">
        <f>All!I117*100</f>
        <v>0</v>
      </c>
      <c r="J117">
        <f>All!J117</f>
        <v>0</v>
      </c>
      <c r="K117">
        <f>All!K117</f>
        <v>0</v>
      </c>
      <c r="L117">
        <f>All!L117</f>
        <v>0</v>
      </c>
      <c r="M117">
        <f>All!M117</f>
        <v>0</v>
      </c>
      <c r="N117">
        <f>All!N117</f>
        <v>0</v>
      </c>
      <c r="O117">
        <f>All!O117</f>
        <v>0</v>
      </c>
      <c r="P117">
        <f>All!P117</f>
        <v>0</v>
      </c>
      <c r="Q117">
        <f>All!Q117</f>
        <v>0</v>
      </c>
      <c r="R117">
        <f>All!R117</f>
        <v>0</v>
      </c>
      <c r="S117">
        <f>All!S117</f>
        <v>0</v>
      </c>
      <c r="T117">
        <f>All!T117</f>
        <v>0</v>
      </c>
      <c r="U117">
        <f>All!U117</f>
        <v>0</v>
      </c>
    </row>
  </sheetData>
  <autoFilter ref="A1:U1">
    <sortState ref="A2:U85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Medium</vt:lpstr>
      <vt:lpstr>Benchling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Bafna-Rührer</dc:creator>
  <cp:lastModifiedBy>Jonas Bafna-Rührer</cp:lastModifiedBy>
  <dcterms:created xsi:type="dcterms:W3CDTF">2021-10-21T13:59:49Z</dcterms:created>
  <dcterms:modified xsi:type="dcterms:W3CDTF">2022-02-07T12:13:37Z</dcterms:modified>
</cp:coreProperties>
</file>